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Website Updates July 2020\Club Overviews\Computer Club\"/>
    </mc:Choice>
  </mc:AlternateContent>
  <bookViews>
    <workbookView xWindow="0" yWindow="0" windowWidth="28800" windowHeight="11772"/>
  </bookViews>
  <sheets>
    <sheet name="Calenda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BookNames">'[1]Data - Library Book Catalog'!$D$5:$D$9004</definedName>
    <definedName name="BookNumbers">'[1]Data - Library Book Catalog'!$F$5:$F$9004</definedName>
    <definedName name="BookStatus">'[1]Data - Classifications'!$C$77:$C$84</definedName>
    <definedName name="chtValA">OFFSET(chtCats,0,1)</definedName>
    <definedName name="chtValA1">OFFSET(chCats1,0,1)</definedName>
    <definedName name="chtValB">OFFSET(chtCats,0,2)</definedName>
    <definedName name="chtValB1">OFFSET(chCats1,0,2)</definedName>
    <definedName name="chtValC">OFFSET(chtCats,0,3)</definedName>
    <definedName name="chtValc1">OFFSET(chCats1,0,3)</definedName>
    <definedName name="chtValD">OFFSET(chtCats,0,4)</definedName>
    <definedName name="chtValD1">OFFSET(chCats1,0,4)</definedName>
    <definedName name="chtValE">OFFSET(chtCats,0,5)</definedName>
    <definedName name="chtValE1">OFFSET(chCats1,0,5)</definedName>
    <definedName name="chtValF">OFFSET(chtCats,0,6)</definedName>
    <definedName name="chtValf1">OFFSET(chCats1,0,6)</definedName>
    <definedName name="chtValG">OFFSET(chtCats,0,7)</definedName>
    <definedName name="chtValG1">OFFSET(chCats1,0,7)</definedName>
    <definedName name="chtValH">OFFSET(chtCats,0,8)</definedName>
    <definedName name="chtValH1">OFFSET(chCats1,0,8)</definedName>
    <definedName name="chtValI">OFFSET(chtCats,0,9)</definedName>
    <definedName name="classclass">[2]Data!$AN$1:$AS$65536</definedName>
    <definedName name="Classes">'[1]Data - Classifications'!$C$11:$C$19</definedName>
    <definedName name="classnumber">[3]Data!$G$1:$G$65536</definedName>
    <definedName name="Committed_Annual_Volume">[2]Data!$GI$1:$GI$33</definedName>
    <definedName name="Committed_Spend_Volume_year">'[4]Pricing - OnD Products OLD'!$L$462:$L$484</definedName>
    <definedName name="Companies">#REF!</definedName>
    <definedName name="Companies1">#REF!</definedName>
    <definedName name="Company_tenure">#REF!</definedName>
    <definedName name="Concatenated_List">#REF!</definedName>
    <definedName name="ConcDatabase">#REF!</definedName>
    <definedName name="ConcDatabase1">#REF!</definedName>
    <definedName name="consultantlevel">[2]Data!$AT$1:$AT$132</definedName>
    <definedName name="consultantleveldetail">[2]Data!$AT$1:$AZ$65536</definedName>
    <definedName name="consulting">'[5]General Products'!#REF!</definedName>
    <definedName name="Contract_Enablement_Worthiness">#REF!</definedName>
    <definedName name="Contract_Enablement_Worthiness_Ratings">#REF!</definedName>
    <definedName name="Contract_Renewal">#REF!</definedName>
    <definedName name="Contract_Renewal_Ratings">#REF!</definedName>
    <definedName name="Contract_State">'[6]Converted Ratings'!$C$266:$C$271</definedName>
    <definedName name="Contract_State_1">#REF!</definedName>
    <definedName name="Contract_State_Ratings">#REF!</definedName>
    <definedName name="costrates">'[2]OD Datasheet'!$H$1:$P$21</definedName>
    <definedName name="cotclass">[2]Data!$AN$2:$AN$3</definedName>
    <definedName name="cotclassprice">[2]Data!$Q$1:$R$19</definedName>
    <definedName name="cotlnghdy">[2]Data!$Y$1:$Y$6</definedName>
    <definedName name="CP_Vrtcl">'[7]Database - Ind Class'!$C$13:$C$15</definedName>
    <definedName name="CS">#REF!</definedName>
    <definedName name="CSMG">'[7]Outputs - Cat Group Profile'!$C$29:$E$62</definedName>
    <definedName name="CT_AS">#REF!</definedName>
    <definedName name="CT_LCCS">#REF!</definedName>
    <definedName name="CT_MC">#REF!</definedName>
    <definedName name="CT_NfSC">#REF!</definedName>
    <definedName name="CT_OPC">#REF!</definedName>
    <definedName name="CT_PQU">#REF!</definedName>
    <definedName name="CT_RDM">#REF!</definedName>
    <definedName name="CT_RSM">#REF!</definedName>
    <definedName name="CT_SfDD">#REF!</definedName>
    <definedName name="CT_SIF">#REF!</definedName>
    <definedName name="CT_TF">#REF!</definedName>
    <definedName name="CT_TV">#REF!</definedName>
    <definedName name="CustSeatRange">[2]Data!$S$1:$S$3</definedName>
    <definedName name="d">OFFSET('[8]Aggr Statistics - Staging Model'!#REF!,COUNTA('[8]Aggr Statistics - Staging Model'!#REF!)-1,0,-MIN(chtLen,COUNTA('[8]Aggr Statistics - Staging Model'!#REF!)-1),1)</definedName>
    <definedName name="_xlnm.Database">#REF!</definedName>
    <definedName name="day">[9]Day_Calls_Total_by_Subscriber_N!$A$1:$C$1291</definedName>
    <definedName name="Day_Calls_Total_by_Subscriber_No">[9]Day_Calls_Total_by_Subscriber_N!$A$1:$C$1291</definedName>
    <definedName name="Deal_Type">#REF!</definedName>
    <definedName name="Demand_Predictability">#REF!</definedName>
    <definedName name="Demand_Predictability_Ratings">#REF!</definedName>
    <definedName name="Demand_Trigger">#REF!</definedName>
    <definedName name="Dep_opt">[2]Data!$DA$1:$DA$3</definedName>
    <definedName name="Deployment_Options">[2]Data!$CZ$1:$CZ$4</definedName>
    <definedName name="Deployment_options_2">[2]Data!$DA$1:$DA$3</definedName>
    <definedName name="Detailed_Category">#REF!</definedName>
    <definedName name="DiscountedRate">#REF!</definedName>
    <definedName name="DiscountRate">#REF!</definedName>
    <definedName name="Doc_Proc_Fees">#REF!</definedName>
    <definedName name="DropDown2">#REF!</definedName>
    <definedName name="DropDown3">#REF!</definedName>
    <definedName name="DropDown4">#REF!</definedName>
    <definedName name="DropDown5">#REF!</definedName>
    <definedName name="EP_Vrtcl">'[7]Database - Ind Class'!$C$19:$C$20</definedName>
    <definedName name="ExternalData_IndRep">'[10]Benchmark Profile'!#REF!</definedName>
    <definedName name="ExternalData_RegionsRep">'[10]Benchmark Profile'!#REF!</definedName>
    <definedName name="f">'[11]Industry Database'!$D$6:$P$6</definedName>
    <definedName name="FS_Vrtcl">'[7]Database - Ind Class'!$C$22:$C$27</definedName>
    <definedName name="Fulfillment_Type">#REF!</definedName>
    <definedName name="FunProjectList">'[1]Data - Fun Project Assignments'!$P$5:$P$86</definedName>
    <definedName name="FunProjectStatus">'[1]Data - Classifications'!$C$98:$C$103</definedName>
    <definedName name="gpsupman">'[5]General Products'!#REF!</definedName>
    <definedName name="Growby">'[1]Data - Classifications'!$C$4:$C$9</definedName>
    <definedName name="GrowingRate">#REF!</definedName>
    <definedName name="GrowthRate">#REF!</definedName>
    <definedName name="GSO_Codes_New">'[7]Database - GSO Taxonomy'!$B$9:$B$696</definedName>
    <definedName name="GSO_Implementation_Ease">'[7]Database - GSO Taxonomy'!$AY$698:$AY$707</definedName>
    <definedName name="GSO_LCCS_Applicability">'[7]Database - GSO Taxonomy'!$BB$698:$BB$706</definedName>
    <definedName name="GSO_Long_Names">'[12]Database - GSO Taxonomy'!$G$9:$G$693</definedName>
    <definedName name="GSO_Match_Level">'[7]Database - GSO Taxonomy'!$O$9:$O$696</definedName>
    <definedName name="GSO_Match_Levels">'[7]Inputs - Benchmark Overrides'!$E$4:$E$11</definedName>
    <definedName name="GSO_Savings_Potential">'[7]Database - GSO Taxonomy'!$AX$698:$AX$710</definedName>
    <definedName name="GSO_Supply_Base_Size">'[7]Database - GSO Taxonomy'!$BA$698:$BA$708</definedName>
    <definedName name="GSO_Supply_Base_Spread">'[7]Database - GSO Taxonomy'!$AZ$698:$AZ$708</definedName>
    <definedName name="GSO_Vertical">#REF!</definedName>
    <definedName name="GSO_Wave_Prioritization">'[7]Database - GSO Taxonomy'!$AW$698:$AW$702</definedName>
    <definedName name="gsomulti">[2]Data!$BA$1:$BB$118</definedName>
    <definedName name="gsoregion">[2]Data!$BK$1:$BK$8</definedName>
    <definedName name="gsoregionlist">[2]Data!$BK$1:$BM$8</definedName>
    <definedName name="hghghg">#REF!</definedName>
    <definedName name="High_Level_Category">#REF!</definedName>
    <definedName name="HostingPriceList">[2]Data!$BD$1:$BJ$5</definedName>
    <definedName name="HT_Vrtcl">'[7]Database - Ind Class'!$C$28:$C$31</definedName>
    <definedName name="IC">#REF!</definedName>
    <definedName name="ICS_Fees">#REF!</definedName>
    <definedName name="IM_Vrtcl">'[7]Database - Ind Class'!$C$35:$C$44</definedName>
    <definedName name="Implementation_Ease">'[13]GSO Database'!$AF$690:$AF$699</definedName>
    <definedName name="Ind">#REF!</definedName>
    <definedName name="Ind.Group">#REF!</definedName>
    <definedName name="Ind.Grp.Cust">#REF!</definedName>
    <definedName name="Ind.Ver.Cust">#REF!</definedName>
    <definedName name="Ind.Verticals">#REF!</definedName>
    <definedName name="Ind_Avg">#REF!</definedName>
    <definedName name="Ind_Class">'[7]Database - Ind Class'!$K$11:$K$29</definedName>
    <definedName name="Ind_Clients">'[14]Database - Ind Class'!$R$51:$R$70</definedName>
    <definedName name="IND_LIST">#REF!</definedName>
    <definedName name="IND_LIST2">#REF!</definedName>
    <definedName name="Ind_Names_SR">#REF!</definedName>
    <definedName name="Ind_Short">#REF!</definedName>
    <definedName name="Ind_Short3">#REF!</definedName>
    <definedName name="ind_type">#REF!</definedName>
    <definedName name="Ind_Vrtcl_Applicable">'[7]Database - Ind Class'!$N$5:$N$12</definedName>
    <definedName name="INDNEW">#REF!</definedName>
    <definedName name="Industries">#REF!</definedName>
    <definedName name="Industries1">#REF!</definedName>
    <definedName name="Industries2">#REF!</definedName>
    <definedName name="Industries3">#REF!</definedName>
    <definedName name="Industry">'[4]Inputs - Drivers'!#REF!</definedName>
    <definedName name="Industry_Cat_List">'[7]Inputs - Spend Profile'!$F$229:$F$431</definedName>
    <definedName name="industry_Cat_List_Sorted">'[7]Inputs - Spend Profile'!$F$829:$F$1031</definedName>
    <definedName name="Industry_Cat_List_Sorted_2">'[7]Inputs - Spend Profile'!$F$1129:$F$1331</definedName>
    <definedName name="Industry_Group">#REF!</definedName>
    <definedName name="Industry_Groups">#REF!</definedName>
    <definedName name="Industry_Grp">'[7]Database - Ind Class'!$I$5:$I$12</definedName>
    <definedName name="Industry_Grp_Vrtcl">'[7]Database - Ind Class'!$D$5:$D$48</definedName>
    <definedName name="Industry_Grp_Vrtcl2">'[7]Database - Ind Class'!$D$5:$D$49</definedName>
    <definedName name="Industry_List">#REF!</definedName>
    <definedName name="Industry_Long_Names">'[7]Inputs - Spend Profile'!$AA$229:$AA$431</definedName>
    <definedName name="Industry_Names">#REF!</definedName>
    <definedName name="Industry_Names2">#REF!</definedName>
    <definedName name="Industry_Types">#REF!</definedName>
    <definedName name="Industry_Types_2">#REF!</definedName>
    <definedName name="Industry_Vertical">'[7]Database - Ind Class'!$K$5:$K$28</definedName>
    <definedName name="Industry_Verticals">'[15]Database - Ind Class'!$R$5:$R$47</definedName>
    <definedName name="IndustryN">#REF!</definedName>
    <definedName name="Indy_New">#REF!</definedName>
    <definedName name="Indy_New3">#REF!</definedName>
    <definedName name="InflationQtly">#REF!</definedName>
    <definedName name="InflationQuantity">#REF!</definedName>
    <definedName name="Inv_Receipt">#REF!</definedName>
    <definedName name="Inv_Receipt_Ratings">#REF!</definedName>
    <definedName name="Invoice_Automation">#REF!</definedName>
    <definedName name="Invoice_Automation_Ratings">#REF!</definedName>
    <definedName name="Invoice_Receipt">#REF!</definedName>
    <definedName name="Invoice_Reconciliation">#REF!</definedName>
    <definedName name="IP_Stakeholders">#REF!</definedName>
    <definedName name="IP_Stakeholders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40613.5401041667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">#REF!</definedName>
    <definedName name="kcurrency">[2]Data!$CC$1:$CC$65536</definedName>
    <definedName name="kterm">[2]Data!$T$1:$T$4</definedName>
    <definedName name="ktermlist">[2]Data!$T$1:$U$4</definedName>
    <definedName name="Languages">'[1]Data - Classifications'!$C$30:$C$41</definedName>
    <definedName name="LCCS_Applicability">'[13]GSO Database'!$AD$690:$AD$698</definedName>
    <definedName name="Levels">#REF!</definedName>
    <definedName name="LONG">'[16]GSO Taxonomy'!$B$3:$B$690</definedName>
    <definedName name="Long_Name_List">#REF!</definedName>
    <definedName name="Long_Names_New">'[7]Database - GSO Taxonomy'!$G$9:$G$696</definedName>
    <definedName name="Lookup">'[17]Lookup Table'!$A$1:$C$11</definedName>
    <definedName name="Matching_Levels">#REF!</definedName>
    <definedName name="Matching_Percentarges">#REF!</definedName>
    <definedName name="MaxHeadCount">'[10]Benchmark Profile'!$E$14</definedName>
    <definedName name="MaxRev_Rep">'[10]Benchmark Profile'!$E$9</definedName>
    <definedName name="Microregion">[2]Data!$H$1:$H$13</definedName>
    <definedName name="MinHeadCount">'[10]Benchmark Profile'!$E$16</definedName>
    <definedName name="MinRev_Rep">'[10]Benchmark Profile'!$E$11</definedName>
    <definedName name="MLLs">'[1]Data - Library MLL Activities'!$N$4:$N$146</definedName>
    <definedName name="Monthly">'[8]Aggr Statistics - Staging Model'!#REF!</definedName>
    <definedName name="mtuclass">[2]Data!$AN$4:$AN$5</definedName>
    <definedName name="NAConnCost">[2]Data!$CQ$1:$CT$14</definedName>
    <definedName name="Name">#REF!</definedName>
    <definedName name="New">[2]Data!$B$1:$B$3</definedName>
    <definedName name="New_Ind_List">#REF!</definedName>
    <definedName name="New_Renew">'[18]Data Sheet'!$C$2:$C$5</definedName>
    <definedName name="NEWCatLevel2">'[4]DB - Spend Profiles by Cat L2'!$B$6:$B$30</definedName>
    <definedName name="NEWCatTypes">'[4]DB - Cat Characteristics'!$K$706:$K$710</definedName>
    <definedName name="NEWIndGrp">'[4]DB - Spend as % Of Revenue'!$N$6:$N$14</definedName>
    <definedName name="NEWIndVert">'[4]DB - Spend as % Of Revenue'!$C$6:$C$48</definedName>
    <definedName name="NEWP2PGrps">'[4]DB - Ratings by Groups'!$C$5:$C$18</definedName>
    <definedName name="NewRenew">[2]Data!$D$1:$D$2</definedName>
    <definedName name="NEWSHs">'[4]DB - Cat Characteristics'!$L$706:$L$712</definedName>
    <definedName name="Night_Calls_Total_by_Subscriber_No">'[9]Night Calls by Subscriber_No'!$A$1:$C$974</definedName>
    <definedName name="numbervalue">[2]Data!$E$1:$E$732</definedName>
    <definedName name="odcatlevel">[2]Data!$BO$1:$BO$4</definedName>
    <definedName name="ODSV">#REF!</definedName>
    <definedName name="of_suppliers">[2]Data!$FT$1:$FT$5</definedName>
    <definedName name="Other_Vrtcl">'[7]Database - Ind Class'!$C$45</definedName>
    <definedName name="P2P_Automation">#REF!</definedName>
    <definedName name="P2P_Automation_Ratings">#REF!</definedName>
    <definedName name="P2P_Groups">#REF!</definedName>
    <definedName name="P2P_Process_Group_Names">#REF!</definedName>
    <definedName name="P2P_Process_Group_Numbers">#REF!</definedName>
    <definedName name="P2P_Process_Grp_Names">#REF!</definedName>
    <definedName name="P2P1">#REF!</definedName>
    <definedName name="P2P2">#REF!</definedName>
    <definedName name="P2P3">#REF!</definedName>
    <definedName name="P2P4">#REF!</definedName>
    <definedName name="P2P5">#REF!</definedName>
    <definedName name="P2PPG">#REF!</definedName>
    <definedName name="P2PPG_Accounting_Type">#REF!</definedName>
    <definedName name="P2PPG_Catalog_Type">#REF!</definedName>
    <definedName name="P2PPG_Catalog_YN">#REF!</definedName>
    <definedName name="P2PPG_CI">#REF!</definedName>
    <definedName name="P2PPG_Demand_Trigger">#REF!</definedName>
    <definedName name="P2PPG_DM">#REF!</definedName>
    <definedName name="P2PPG_Fulfillment_Type">#REF!</definedName>
    <definedName name="P2PPG_Invoice_Receipt">#REF!</definedName>
    <definedName name="P2PPG_Invoice_Reconciliation">#REF!</definedName>
    <definedName name="P2PPG_PO_Life">#REF!</definedName>
    <definedName name="P2PPG_PO_Trans">#REF!</definedName>
    <definedName name="P2PPG_POs">#REF!</definedName>
    <definedName name="P2PPG_Priority">#REF!</definedName>
    <definedName name="P2PPG_Process_Complexity">#REF!</definedName>
    <definedName name="P2PPG_Purchase_Type">#REF!</definedName>
    <definedName name="P2PPG_Ref">#REF!</definedName>
    <definedName name="P2PPG_SB_Collaboration">#REF!</definedName>
    <definedName name="P2PPG_SDC">#REF!</definedName>
    <definedName name="P2PPG_SMA">#REF!</definedName>
    <definedName name="P2PPG_UDC">#REF!</definedName>
    <definedName name="Personal_Interface_Ratings">#REF!</definedName>
    <definedName name="Personal_Interfaces">#REF!</definedName>
    <definedName name="Pharma_Vrtcl">'[7]Database - Ind Class'!$C$46:$C$48</definedName>
    <definedName name="PilotWave">#REF!</definedName>
    <definedName name="pnumber">[19]Data!$D$1:$D$150</definedName>
    <definedName name="PO_Life">#REF!</definedName>
    <definedName name="PO_Trans">#REF!</definedName>
    <definedName name="PolicyLevel">'[20]Ramp Derivation Worksheet'!$A$6:$A$8</definedName>
    <definedName name="POs_YN">#REF!</definedName>
    <definedName name="Positioning">#REF!</definedName>
    <definedName name="Pricing_Manager">[2]Data!$I$1:$I$12</definedName>
    <definedName name="Priority">#REF!</definedName>
    <definedName name="Process_Complexity">#REF!</definedName>
    <definedName name="ProjectPrizes">'[1]Data - Classifications'!$C$112:$C$116</definedName>
    <definedName name="ProjectTypes">'[1]Data - Classifications'!$C$118:$C$119</definedName>
    <definedName name="Publications">'[1]Data - Classifications'!$C$86:$C$96</definedName>
    <definedName name="Purch_Type">#REF!</definedName>
    <definedName name="Quarterly">'[8]Aggr Statistics - Staging Model'!#REF!</definedName>
    <definedName name="R_C">'[21]Database - Discount Drivers'!$B$351:$B$372</definedName>
    <definedName name="Raw_Supplier_Base">#REF!</definedName>
    <definedName name="Raw_Supplier_Base2">#REF!</definedName>
    <definedName name="RDM">#REF!</definedName>
    <definedName name="Ref_Commodity_Type">#REF!</definedName>
    <definedName name="Region">#REF!</definedName>
    <definedName name="Regulatory_Constraints">#REF!</definedName>
    <definedName name="Regulatory_Constraints_Ratings">#REF!</definedName>
    <definedName name="Report_2">#REF!</definedName>
    <definedName name="Req_Inv_Linkages">#REF!</definedName>
    <definedName name="Req_Inv_Linkages_Ratings">#REF!</definedName>
    <definedName name="Respondents">'[22]Consolidated Measures'!$M$3:$U$3</definedName>
    <definedName name="RevType">[2]Data!$BZ$1:$BZ$65536</definedName>
    <definedName name="riskcolor">[2]Data!$J$1:$J$5</definedName>
    <definedName name="Savings_Potential">'[13]GSO Database'!$AB$690:$AB$702</definedName>
    <definedName name="SB_Collaboration">#REF!</definedName>
    <definedName name="School_List">#REF!</definedName>
    <definedName name="SchoolList">'[1]Data - Schools'!$C$5:$C$14</definedName>
    <definedName name="Schools">'[1]Data - Schools'!$C$5:$C$23</definedName>
    <definedName name="Scope_Definitions">'[23]Gen Inputs - Main Scope'!$AQ$11:$AQ$12</definedName>
    <definedName name="Scope_Definitions2">#REF!</definedName>
    <definedName name="Scope_Years">#REF!</definedName>
    <definedName name="SE_Fees">#REF!</definedName>
    <definedName name="sector">[2]Data!$M$1:$M$13</definedName>
    <definedName name="Sel_Clients">#REF!</definedName>
    <definedName name="Selected_Client">'[24]Client Characteristics'!$Y$4:$Y$28</definedName>
    <definedName name="SELInd">'[4]Inputs - Introduction'!$H$200:$H$242</definedName>
    <definedName name="SET_Ref">#REF!</definedName>
    <definedName name="SF">#REF!</definedName>
    <definedName name="SH_Generic">#REF!</definedName>
    <definedName name="SH_Names">#REF!</definedName>
    <definedName name="Short_Name_List">#REF!</definedName>
    <definedName name="Short_Names_New">'[7]Database - GSO Taxonomy'!$H$9:$H$696</definedName>
    <definedName name="Short_Names_Sorted">'[7]Database - GSO Taxonomy'!$H$768:$H$1455</definedName>
    <definedName name="SIC_Codes2">#REF!</definedName>
    <definedName name="SMG">#REF!</definedName>
    <definedName name="SMG_Ref">#REF!</definedName>
    <definedName name="smtop">#REF!</definedName>
    <definedName name="Solution_Platter">#REF!</definedName>
    <definedName name="Sourcing_2_Tier">#REF!</definedName>
    <definedName name="Sourcing_CatCodes">#REF!</definedName>
    <definedName name="Sourcing_Categories">#REF!</definedName>
    <definedName name="Sourcing_Category_Tiers">#REF!</definedName>
    <definedName name="Sourcing_Groups">#REF!</definedName>
    <definedName name="Sourcing_Leverage">#REF!</definedName>
    <definedName name="Sourcing_Leverage_Ratings">#REF!</definedName>
    <definedName name="Sourcing1">#REF!</definedName>
    <definedName name="Sourcing2">#REF!</definedName>
    <definedName name="Sourcing3">#REF!</definedName>
    <definedName name="Sourcing4">#REF!</definedName>
    <definedName name="Sourcing5">#REF!</definedName>
    <definedName name="SourcingCatList">#REF!</definedName>
    <definedName name="Spend_Annual">#REF!</definedName>
    <definedName name="SpendVolume">'[25]APC Model'!$I$4:$I$25</definedName>
    <definedName name="SQL">'[7]Database - GSO Taxonomy'!$BM$698:$BM$702</definedName>
    <definedName name="Stakeholder_List">#REF!</definedName>
    <definedName name="Stakeholder_Ratings">#REF!</definedName>
    <definedName name="Stakeholder_Ratings_Ratings">#REF!</definedName>
    <definedName name="Stakeholder_Relationships">#REF!</definedName>
    <definedName name="Stakeholders">#REF!</definedName>
    <definedName name="Stakeholders2">'[7]Database - GSO Taxonomy'!$L$700:$L$706</definedName>
    <definedName name="standclass">[2]Data!$AN$6:$AN$32</definedName>
    <definedName name="StartDate">#REF!</definedName>
    <definedName name="STKH_Grps">#REF!</definedName>
    <definedName name="STKH_Ref">#REF!</definedName>
    <definedName name="Strategic_">'[7]Outputs - Strategic Categories'!$K$238:$K$276</definedName>
    <definedName name="StudentStatus">'[1]Data - Classifications'!$C$21:$C$28</definedName>
    <definedName name="Sub_Category">#REF!</definedName>
    <definedName name="Sub_Ind">'[24]Industry Database'!$D$6:$AB$6</definedName>
    <definedName name="Sub_Region">[2]Data!$G$1:$G$22</definedName>
    <definedName name="Subjects">'[1]Data - Classifications'!$C$43:$C$75</definedName>
    <definedName name="subscriber">[9]Lookups!$E$1:$G$1006</definedName>
    <definedName name="supcatcost">[2]Data!$CG$1:$CI$4</definedName>
    <definedName name="supfeecost">[2]Data!$CK$1:$CO$13</definedName>
    <definedName name="SupMan">#REF!</definedName>
    <definedName name="SupMem">#REF!</definedName>
    <definedName name="Supplier_Relationship_Ratings">#REF!</definedName>
    <definedName name="Supplier_Relationships">#REF!</definedName>
    <definedName name="Supply_Base">'[13]GSO Database'!$AH$690:$AH$705</definedName>
    <definedName name="Supply_Base_Size">'[13]GSO Database'!$AI$690:$AI$700</definedName>
    <definedName name="SupStand">#REF!</definedName>
    <definedName name="SupTran">#REF!</definedName>
    <definedName name="Synth_CatList">#REF!</definedName>
    <definedName name="table">[9]Cell_to_Cell_vs_Total_Cell_Usag!$B$2:$H$1293</definedName>
    <definedName name="TE_Card_Spend">'[15]Spec Outputs - T&amp;E'!$F$5</definedName>
    <definedName name="TE_Cash_Spend">'[15]Spec Outputs - T&amp;E'!$F$6</definedName>
    <definedName name="Term_Horizon">#REF!</definedName>
    <definedName name="Total">[9]Cell_to_Cell_vs_Total_Cell_Usag!$D$1:$D$1293,[9]Cell_to_Cell_vs_Total_Cell_Usag!$D$1</definedName>
    <definedName name="Total_Savings">'[15]Spec Outputs - Sourcing'!$BK$8:$BK$157</definedName>
    <definedName name="Totals_Table_by_BAN">'[9]"C"  Accounts Total_Feb'!$A$1:$U$6981</definedName>
    <definedName name="Tyco_CommTeam">#REF!</definedName>
    <definedName name="Type_Of_Company">#REF!</definedName>
    <definedName name="Uber_Industries">#REF!</definedName>
    <definedName name="UNSPSC_Codes">'[24]UNSPSC Codes'!$B$6:$B$62</definedName>
    <definedName name="UNSPSC_Desc">'[24]UNSPSC Codes'!$C$6:$C$62</definedName>
    <definedName name="UrCompanyName">'[10]PM1-Cost% Rev'!$A$1</definedName>
    <definedName name="UrCompanyPM1">#REF!</definedName>
    <definedName name="UrCompanyPM10">'[10]PM10-TrainHrs'!$AB$15</definedName>
    <definedName name="UrCompanyPM11_EDIVal">'[10]PM11-Edi %'!$AE$7</definedName>
    <definedName name="UrCompanyPM11_EDIVol">'[10]PM11-Edi %'!$AD$7</definedName>
    <definedName name="UrCompanyPM11_InetVal">'[10]PM11-Edi %'!$AE$6</definedName>
    <definedName name="UrCompanyPM11_InetVol">'[10]PM11-Edi %'!$AD$6</definedName>
    <definedName name="UrCompanyPM11_MailVal">'[10]PM11-Edi %'!$AE$8</definedName>
    <definedName name="UrCompanyPM11_MailVol">'[10]PM11-Edi %'!$AD$8</definedName>
    <definedName name="UrCompanyPM11_ManVal">'[10]PM11-Edi %'!$AE$5</definedName>
    <definedName name="UrCompanyPM11_ManVol">'[10]PM11-Edi %'!$AD$5</definedName>
    <definedName name="UrCompanyPM11_PhoneVal">'[10]PM11-Edi %'!$AE$9</definedName>
    <definedName name="UrCompanyPM11_PhoneVol">'[10]PM11-Edi %'!$AD$9</definedName>
    <definedName name="UrCompanyPM11_SysVal">'[10]PM11-Edi %'!$AE$4</definedName>
    <definedName name="UrCompanyPM11_SysVol">'[10]PM11-Edi %'!$AD$4</definedName>
    <definedName name="UrCompanyPM12_AC">'[10]PM12-SystInt'!$AC$5</definedName>
    <definedName name="UrCompanyPM12_Cus">'[10]PM12-SystInt'!$AC$8</definedName>
    <definedName name="UrCompanyPM12_GL">'[10]PM12-SystInt'!$AC$4</definedName>
    <definedName name="UrCompanyPM12_Inv">'[10]PM12-SystInt'!$AC$6</definedName>
    <definedName name="UrCompanyPM12_Other">'[10]PM12-SystInt'!$AC$9</definedName>
    <definedName name="UrCompanyPM12_Sup">'[10]PM12-SystInt'!$AC$7</definedName>
    <definedName name="UrCompanyPM13">'[10]PM13-#Systems'!$AB$15</definedName>
    <definedName name="UrCompanyPM14">'[10]PM14-SysAge'!$AB$15</definedName>
    <definedName name="UrCompanyPM15_CuDe">'[10]PM15-Pkgsw'!$AC$6</definedName>
    <definedName name="UrCompanyPM15_Pac">'[10]PM15-Pkgsw'!$AC$4</definedName>
    <definedName name="UrCompanyPM15_PacMo">'[10]PM15-Pkgsw'!$AC$5</definedName>
    <definedName name="UrCompanyPM16_CQ6a">'[10]PM16-DegAuto'!$AF$4</definedName>
    <definedName name="UrCompanyPM16_CQ6b">'[10]PM16-DegAuto'!$AF$5</definedName>
    <definedName name="UrCompanyPM16_CQ6c">'[10]PM16-DegAuto'!$AF$6</definedName>
    <definedName name="UrCompanyPM16_CQ6d">'[10]PM16-DegAuto'!$AF$7</definedName>
    <definedName name="UrCompanyPM16_CQ6e">'[10]PM16-DegAuto'!$AF$8</definedName>
    <definedName name="UrCompanyPM16_CQ6f">'[10]PM16-DegAuto'!$AF$9</definedName>
    <definedName name="UrCompanyPM16_CQ6g">'[10]PM16-DegAuto'!$AF$10</definedName>
    <definedName name="UrCompanyPM16_CQ6h">'[10]PM16-DegAuto'!$AF$11</definedName>
    <definedName name="UrCompanyPM17">'[10]PM17-ActSup'!$AB$15</definedName>
    <definedName name="UrCompanyPM18">'[10]PM18-ActSupFTE'!$AB$15</definedName>
    <definedName name="UrCompanyPM19">'[10]PM19-Owner'!$AB$9</definedName>
    <definedName name="UrCompanyPM2_CS">'[10]PM2-Cost Breakdown'!$AC$5</definedName>
    <definedName name="UrCompanyPM2_DL">'[10]PM2-Cost Breakdown'!$AC$4</definedName>
    <definedName name="UrCompanyPM2_OP">'[10]PM2-Cost Breakdown'!$AC$7</definedName>
    <definedName name="UrCompanyPM2_OS">'[10]PM2-Cost Breakdown'!$AC$6</definedName>
    <definedName name="UrCompanyPM2_SY">'[10]PM2-Cost Breakdown'!$AC$8</definedName>
    <definedName name="UrCompanyPM20">'[10]PM20-Daysapprove'!$AB$15</definedName>
    <definedName name="UrCompanyPM21">'[10]PM21-#approvals'!$AB$15</definedName>
    <definedName name="UrCompanyPM22">'[10]PM22-MBE'!$AB$15</definedName>
    <definedName name="UrCompanyPM23">'[10]PM23-YR2000'!$AB$8</definedName>
    <definedName name="UrCompanyPM24">'[10]PM24-% 2000compliant'!$AB$15</definedName>
    <definedName name="UrCompanyPM25">'[10]PM25-80%Purch'!$AB$15</definedName>
    <definedName name="UrCompanyPM26">'[10]PM26-Purhstrat'!$AB$15</definedName>
    <definedName name="UrCompanyPM27_IRer">'[10]PM27-Supplier evalution'!$AC$6</definedName>
    <definedName name="UrCompanyPM27_Other">'[10]PM27-Supplier evalution'!$AC$9</definedName>
    <definedName name="UrCompanyPM27_RCr">'[10]PM27-Supplier evalution'!$AC$5</definedName>
    <definedName name="UrCompanyPM27_RF">'[10]PM27-Supplier evalution'!$AC$4</definedName>
    <definedName name="UrCompanyPM27_RQ">'[10]PM27-Supplier evalution'!$AC$8</definedName>
    <definedName name="UrCompanyPM27_TF">'[10]PM27-Supplier evalution'!$AC$7</definedName>
    <definedName name="UrCompanyPM28">'[10]PM28-Prefprtnr%'!$AB$15</definedName>
    <definedName name="UrCompanyPM29_Cro">'[10]PM29-Supplier communication'!$AC$4</definedName>
    <definedName name="UrCompanyPM29_IH">'[10]PM29-Supplier communication'!$AC$5</definedName>
    <definedName name="UrCompanyPM29_Other">'[10]PM29-Supplier communication'!$AC$9</definedName>
    <definedName name="UrCompanyPM29_Per">'[10]PM29-Supplier communication'!$AC$7</definedName>
    <definedName name="UrCompanyPM29_SC">'[10]PM29-Supplier communication'!$AC$6</definedName>
    <definedName name="UrCompanyPM29_SE">'[10]PM29-Supplier communication'!$AC$8</definedName>
    <definedName name="UrCompanyPM3">#REF!</definedName>
    <definedName name="UrCompanyPM30">'[10]PM30-PCards'!$AB$7</definedName>
    <definedName name="UrCompanyPM31">'[10]PM31-P-Issue'!$AB$15</definedName>
    <definedName name="UrCompanyPM32_Mg">'[10]PM32-PSpend'!$AB$16</definedName>
    <definedName name="UrCompanyPM32_St">'[10]PM32-PSpend'!$AC$16</definedName>
    <definedName name="UrCompanyPM33_EQ4a">'[10]PM33-Purchasing Structure'!$AH$4</definedName>
    <definedName name="UrCompanyPM33_EQ4b">'[10]PM33-Purchasing Structure'!$AH$5</definedName>
    <definedName name="UrCompanyPM33_EQ4c">'[10]PM33-Purchasing Structure'!$AH$6</definedName>
    <definedName name="UrCompanyPM33_EQ4d">'[10]PM33-Purchasing Structure'!$AH$7</definedName>
    <definedName name="UrCompanyPM33_EQ4e">'[10]PM33-Purchasing Structure'!$AH$8</definedName>
    <definedName name="UrCompanyPM33_EQ4f">'[10]PM33-Purchasing Structure'!$AH$9</definedName>
    <definedName name="UrCompanyPM33_EQ4g">'[10]PM33-Purchasing Structure'!$AH$10</definedName>
    <definedName name="UrCompanyPM34_CAdm">'[10]PM34-Areas of Responbsi'!$AC$11</definedName>
    <definedName name="UrCompanyPM34_Dful">'[10]PM34-Areas of Responbsi'!$AC$7</definedName>
    <definedName name="UrCompanyPM34_InvM">'[10]PM34-Areas of Responbsi'!$AC$9</definedName>
    <definedName name="UrCompanyPM34_Other">'[10]PM34-Areas of Responbsi'!$AC$13</definedName>
    <definedName name="UrCompanyPM34_Pay">'[10]PM34-Areas of Responbsi'!$AC$6</definedName>
    <definedName name="UrCompanyPM34_Prod">'[10]PM34-Areas of Responbsi'!$AC$12</definedName>
    <definedName name="UrCompanyPM34_QuC">'[10]PM34-Areas of Responbsi'!$AC$8</definedName>
    <definedName name="UrCompanyPM34_Rec">'[10]PM34-Areas of Responbsi'!$AC$4</definedName>
    <definedName name="UrCompanyPM34_Shi">'[10]PM34-Areas of Responbsi'!$AC$5</definedName>
    <definedName name="UrCompanyPM34_WH">'[10]PM34-Areas of Responbsi'!$AC$10</definedName>
    <definedName name="UrCompanyPM35">'[10]PM35-Recapptime'!$AB$15</definedName>
    <definedName name="UrCompanyPM36">'[10]PM36-ReqOrderCyc'!$AB$15</definedName>
    <definedName name="UrCompanyPM37">'[10]PM37-ReqDelCyc'!$AB$15</definedName>
    <definedName name="UrCompanyPM38">'[10]PM38-ReqtoOrder'!$AB$15</definedName>
    <definedName name="UrCompanyPM39">'[10]PM39-ValperOrder'!$AB$15</definedName>
    <definedName name="UrCompanyPM4">'[10]PM4-CostFTE'!$AB$15</definedName>
    <definedName name="UrCompanyPM40_PO">'[10]PM40-Errors'!$AC$16</definedName>
    <definedName name="UrCompanyPM40_R">'[10]PM40-Errors'!$AB$16</definedName>
    <definedName name="UrCompanyPM41_PurCG">'[10]PM41-RFQOrders'!$AC$4</definedName>
    <definedName name="UrCompanyPM41_PurOther">'[10]PM41-RFQOrders'!$AC$6</definedName>
    <definedName name="UrCompanyPM41_PurRM">'[10]PM41-RFQOrders'!$AC$5</definedName>
    <definedName name="UrCompanyPM5">'[10]PM5-StaffMgmt'!$AB$15</definedName>
    <definedName name="UrCompanyPM6">'[10]PM6-PurtoEmp'!$AB$15</definedName>
    <definedName name="UrCompanyPM7">'[10]PM7-OrdersFte'!$AB$15</definedName>
    <definedName name="UrCompanyPM8">'[10]PM8-YearsServ'!$AB$15</definedName>
    <definedName name="UrCompanyPM9_C">'[10]PM9-Certassoc'!$AC$5</definedName>
    <definedName name="UrCompanyPM9_M">'[10]PM9-Certassoc'!$AC$4</definedName>
    <definedName name="User_Adoption">#REF!</definedName>
    <definedName name="User_Adoption_Ratings">#REF!</definedName>
    <definedName name="Vertical">#REF!</definedName>
    <definedName name="Vertical_Management">#REF!</definedName>
    <definedName name="Vertical_Management_Ratings">#REF!</definedName>
    <definedName name="verticle">[2]Data!$N$1:$N$9</definedName>
    <definedName name="Volume_Mix">#REF!</definedName>
    <definedName name="Volume_Mix_Ratings">#REF!</definedName>
    <definedName name="Wave1">#REF!</definedName>
    <definedName name="Wave2">#REF!</definedName>
    <definedName name="YesNo">[2]Data!$A$1:$A$2</definedName>
    <definedName name="yn">[26]Sheet2!$C$3:$C$4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2" l="1"/>
  <c r="AY8" i="2" s="1"/>
  <c r="AZ4" i="2"/>
  <c r="AZ8" i="2" s="1"/>
  <c r="AZ9" i="2" l="1"/>
  <c r="AZ16" i="2"/>
  <c r="AZ14" i="2"/>
  <c r="AZ15" i="2"/>
  <c r="AZ13" i="2"/>
  <c r="CF4" i="2"/>
  <c r="CF8" i="2" s="1"/>
  <c r="AY16" i="2"/>
  <c r="AY15" i="2"/>
  <c r="AY14" i="2"/>
  <c r="AY13" i="2"/>
  <c r="AY10" i="2"/>
  <c r="AY9" i="2"/>
  <c r="CF6" i="2"/>
  <c r="AY31" i="2"/>
  <c r="AY6" i="2"/>
  <c r="AY21" i="2"/>
  <c r="AY26" i="2"/>
  <c r="AY12" i="2"/>
  <c r="AY20" i="2"/>
  <c r="CF11" i="2"/>
  <c r="AY11" i="2"/>
  <c r="AY24" i="2"/>
  <c r="AY29" i="2"/>
  <c r="AY30" i="2"/>
  <c r="CF22" i="2"/>
  <c r="AY27" i="2"/>
  <c r="CF19" i="2"/>
  <c r="CF21" i="2"/>
  <c r="AZ10" i="2"/>
  <c r="AY22" i="2"/>
  <c r="AY23" i="2"/>
  <c r="AY19" i="2"/>
  <c r="AY28" i="2"/>
  <c r="AY33" i="2"/>
  <c r="AY25" i="2"/>
  <c r="AY32" i="2"/>
  <c r="AZ6" i="2"/>
  <c r="AZ12" i="2"/>
  <c r="AZ11" i="2"/>
  <c r="BA4" i="2"/>
  <c r="BA8" i="2" s="1"/>
  <c r="CG4" i="2"/>
  <c r="CG8" i="2" s="1"/>
  <c r="AZ20" i="2"/>
  <c r="AZ21" i="2"/>
  <c r="AZ22" i="2"/>
  <c r="AZ23" i="2"/>
  <c r="AZ24" i="2"/>
  <c r="AZ25" i="2"/>
  <c r="AZ26" i="2"/>
  <c r="AZ27" i="2"/>
  <c r="AZ31" i="2"/>
  <c r="AZ32" i="2"/>
  <c r="AZ33" i="2"/>
  <c r="AZ30" i="2"/>
  <c r="AZ29" i="2"/>
  <c r="AZ28" i="2"/>
  <c r="AZ19" i="2"/>
  <c r="CF23" i="2" l="1"/>
  <c r="CF9" i="2"/>
  <c r="CF28" i="2"/>
  <c r="CF27" i="2"/>
  <c r="CF12" i="2"/>
  <c r="CF10" i="2"/>
  <c r="CF32" i="2"/>
  <c r="CF29" i="2"/>
  <c r="CF31" i="2"/>
  <c r="CF30" i="2"/>
  <c r="CF33" i="2"/>
  <c r="CF24" i="2"/>
  <c r="CF26" i="2"/>
  <c r="CF20" i="2"/>
  <c r="CG16" i="2"/>
  <c r="CG15" i="2"/>
  <c r="CG14" i="2"/>
  <c r="CG13" i="2"/>
  <c r="BA13" i="2"/>
  <c r="BA16" i="2"/>
  <c r="BA15" i="2"/>
  <c r="BA14" i="2"/>
  <c r="CF25" i="2"/>
  <c r="CF16" i="2"/>
  <c r="CF15" i="2"/>
  <c r="CF14" i="2"/>
  <c r="CF13" i="2"/>
  <c r="CH4" i="2"/>
  <c r="CH8" i="2" s="1"/>
  <c r="BA20" i="2"/>
  <c r="BA21" i="2"/>
  <c r="BA22" i="2"/>
  <c r="BA23" i="2"/>
  <c r="BA24" i="2"/>
  <c r="BA25" i="2"/>
  <c r="BA26" i="2"/>
  <c r="BA27" i="2"/>
  <c r="BA31" i="2"/>
  <c r="BA32" i="2"/>
  <c r="BA33" i="2"/>
  <c r="BA28" i="2"/>
  <c r="BA29" i="2"/>
  <c r="BA30" i="2"/>
  <c r="BA9" i="2"/>
  <c r="BA12" i="2"/>
  <c r="BA19" i="2"/>
  <c r="BA6" i="2"/>
  <c r="BA10" i="2"/>
  <c r="BA11" i="2"/>
  <c r="CG6" i="2"/>
  <c r="CG9" i="2"/>
  <c r="CG10" i="2"/>
  <c r="CG11" i="2"/>
  <c r="CG12" i="2"/>
  <c r="CG19" i="2"/>
  <c r="CG20" i="2"/>
  <c r="CG21" i="2"/>
  <c r="CG22" i="2"/>
  <c r="CG23" i="2"/>
  <c r="CG24" i="2"/>
  <c r="CG25" i="2"/>
  <c r="CG26" i="2"/>
  <c r="CG27" i="2"/>
  <c r="CG31" i="2"/>
  <c r="CG32" i="2"/>
  <c r="CG33" i="2"/>
  <c r="CG28" i="2"/>
  <c r="CG29" i="2"/>
  <c r="CG30" i="2"/>
  <c r="BB4" i="2"/>
  <c r="BB8" i="2" s="1"/>
  <c r="BB16" i="2" l="1"/>
  <c r="BB15" i="2"/>
  <c r="BB14" i="2"/>
  <c r="BB13" i="2"/>
  <c r="CH13" i="2"/>
  <c r="CH16" i="2"/>
  <c r="CH15" i="2"/>
  <c r="CH14" i="2"/>
  <c r="CI4" i="2"/>
  <c r="CI8" i="2" s="1"/>
  <c r="BB19" i="2"/>
  <c r="BB20" i="2"/>
  <c r="BB21" i="2"/>
  <c r="BB22" i="2"/>
  <c r="BB23" i="2"/>
  <c r="BB24" i="2"/>
  <c r="BB25" i="2"/>
  <c r="BB26" i="2"/>
  <c r="BB30" i="2"/>
  <c r="BB32" i="2"/>
  <c r="BB29" i="2"/>
  <c r="BB27" i="2"/>
  <c r="BB31" i="2"/>
  <c r="BB33" i="2"/>
  <c r="BB28" i="2"/>
  <c r="BB6" i="2"/>
  <c r="BB11" i="2"/>
  <c r="BB10" i="2"/>
  <c r="BB9" i="2"/>
  <c r="BB12" i="2"/>
  <c r="CH6" i="2"/>
  <c r="CH9" i="2"/>
  <c r="CH10" i="2"/>
  <c r="CH11" i="2"/>
  <c r="CH12" i="2"/>
  <c r="CH19" i="2"/>
  <c r="CH20" i="2"/>
  <c r="CH21" i="2"/>
  <c r="CH22" i="2"/>
  <c r="CH23" i="2"/>
  <c r="CH24" i="2"/>
  <c r="CH25" i="2"/>
  <c r="CH26" i="2"/>
  <c r="CH27" i="2"/>
  <c r="CH31" i="2"/>
  <c r="CH32" i="2"/>
  <c r="CH33" i="2"/>
  <c r="CH28" i="2"/>
  <c r="CH29" i="2"/>
  <c r="CH30" i="2"/>
  <c r="BC4" i="2"/>
  <c r="BC8" i="2" s="1"/>
  <c r="BC13" i="2" l="1"/>
  <c r="BC16" i="2"/>
  <c r="BC15" i="2"/>
  <c r="BC14" i="2"/>
  <c r="CI16" i="2"/>
  <c r="CI15" i="2"/>
  <c r="CI14" i="2"/>
  <c r="CI13" i="2"/>
  <c r="CJ4" i="2"/>
  <c r="CJ8" i="2" s="1"/>
  <c r="BC9" i="2"/>
  <c r="BC12" i="2"/>
  <c r="BC11" i="2"/>
  <c r="BC10" i="2"/>
  <c r="BC19" i="2"/>
  <c r="BC20" i="2"/>
  <c r="BC21" i="2"/>
  <c r="BC22" i="2"/>
  <c r="BC23" i="2"/>
  <c r="BC24" i="2"/>
  <c r="BC28" i="2"/>
  <c r="BC29" i="2"/>
  <c r="BC30" i="2"/>
  <c r="BC25" i="2"/>
  <c r="BC26" i="2"/>
  <c r="BC27" i="2"/>
  <c r="BC31" i="2"/>
  <c r="BC32" i="2"/>
  <c r="BC33" i="2"/>
  <c r="BC6" i="2"/>
  <c r="BD4" i="2"/>
  <c r="BD8" i="2" s="1"/>
  <c r="CI6" i="2"/>
  <c r="CI9" i="2"/>
  <c r="CI10" i="2"/>
  <c r="CI11" i="2"/>
  <c r="CI12" i="2"/>
  <c r="CI19" i="2"/>
  <c r="CI20" i="2"/>
  <c r="CI21" i="2"/>
  <c r="CI22" i="2"/>
  <c r="CI23" i="2"/>
  <c r="CI24" i="2"/>
  <c r="CI25" i="2"/>
  <c r="CI32" i="2"/>
  <c r="CI33" i="2"/>
  <c r="CI31" i="2"/>
  <c r="CI28" i="2"/>
  <c r="CI29" i="2"/>
  <c r="CI30" i="2"/>
  <c r="CI26" i="2"/>
  <c r="CI27" i="2"/>
  <c r="CJ16" i="2" l="1"/>
  <c r="CJ15" i="2"/>
  <c r="CJ14" i="2"/>
  <c r="CJ13" i="2"/>
  <c r="BD16" i="2"/>
  <c r="BD15" i="2"/>
  <c r="BD14" i="2"/>
  <c r="BD13" i="2"/>
  <c r="BE4" i="2"/>
  <c r="BE8" i="2" s="1"/>
  <c r="CJ6" i="2"/>
  <c r="CJ9" i="2"/>
  <c r="CJ10" i="2"/>
  <c r="CJ11" i="2"/>
  <c r="CJ12" i="2"/>
  <c r="CJ19" i="2"/>
  <c r="CJ20" i="2"/>
  <c r="CJ21" i="2"/>
  <c r="CJ22" i="2"/>
  <c r="CJ23" i="2"/>
  <c r="CJ24" i="2"/>
  <c r="CJ30" i="2"/>
  <c r="CJ26" i="2"/>
  <c r="CJ25" i="2"/>
  <c r="CJ31" i="2"/>
  <c r="CJ32" i="2"/>
  <c r="CJ33" i="2"/>
  <c r="CJ28" i="2"/>
  <c r="CJ29" i="2"/>
  <c r="CJ27" i="2"/>
  <c r="CK4" i="2"/>
  <c r="CK8" i="2" s="1"/>
  <c r="BD19" i="2"/>
  <c r="BD20" i="2"/>
  <c r="BD21" i="2"/>
  <c r="BD22" i="2"/>
  <c r="BD23" i="2"/>
  <c r="BD24" i="2"/>
  <c r="BD28" i="2"/>
  <c r="BD29" i="2"/>
  <c r="BD30" i="2"/>
  <c r="BD31" i="2"/>
  <c r="BD33" i="2"/>
  <c r="BD25" i="2"/>
  <c r="BD26" i="2"/>
  <c r="BD27" i="2"/>
  <c r="BD32" i="2"/>
  <c r="BD9" i="2"/>
  <c r="BD12" i="2"/>
  <c r="BD11" i="2"/>
  <c r="BD10" i="2"/>
  <c r="BD6" i="2"/>
  <c r="BE16" i="2" l="1"/>
  <c r="BE15" i="2"/>
  <c r="BE13" i="2"/>
  <c r="BE14" i="2"/>
  <c r="CK16" i="2"/>
  <c r="CK15" i="2"/>
  <c r="CK14" i="2"/>
  <c r="CK13" i="2"/>
  <c r="CK6" i="2"/>
  <c r="CK12" i="2"/>
  <c r="CK19" i="2"/>
  <c r="CK10" i="2"/>
  <c r="CK9" i="2"/>
  <c r="CK11" i="2"/>
  <c r="CK20" i="2"/>
  <c r="CK21" i="2"/>
  <c r="CK22" i="2"/>
  <c r="CK26" i="2"/>
  <c r="CK27" i="2"/>
  <c r="CK23" i="2"/>
  <c r="CK24" i="2"/>
  <c r="CK32" i="2"/>
  <c r="CK31" i="2"/>
  <c r="CK33" i="2"/>
  <c r="CK28" i="2"/>
  <c r="CK29" i="2"/>
  <c r="CK30" i="2"/>
  <c r="CK25" i="2"/>
  <c r="BF4" i="2"/>
  <c r="BF8" i="2" s="1"/>
  <c r="CL4" i="2"/>
  <c r="CL8" i="2" s="1"/>
  <c r="BE19" i="2"/>
  <c r="BE20" i="2"/>
  <c r="BE21" i="2"/>
  <c r="BE22" i="2"/>
  <c r="BE25" i="2"/>
  <c r="BE23" i="2"/>
  <c r="BE24" i="2"/>
  <c r="BE28" i="2"/>
  <c r="BE29" i="2"/>
  <c r="BE30" i="2"/>
  <c r="BE32" i="2"/>
  <c r="BE33" i="2"/>
  <c r="BE26" i="2"/>
  <c r="BE27" i="2"/>
  <c r="BE31" i="2"/>
  <c r="BE12" i="2"/>
  <c r="BE6" i="2"/>
  <c r="BE11" i="2"/>
  <c r="BE10" i="2"/>
  <c r="BE9" i="2"/>
  <c r="BF15" i="2" l="1"/>
  <c r="BF14" i="2"/>
  <c r="BF16" i="2"/>
  <c r="BF13" i="2"/>
  <c r="CL16" i="2"/>
  <c r="CL15" i="2"/>
  <c r="CL14" i="2"/>
  <c r="CL13" i="2"/>
  <c r="BG4" i="2"/>
  <c r="BG8" i="2" s="1"/>
  <c r="CL9" i="2"/>
  <c r="CL6" i="2"/>
  <c r="CL12" i="2"/>
  <c r="CL11" i="2"/>
  <c r="CL19" i="2"/>
  <c r="CL10" i="2"/>
  <c r="CL20" i="2"/>
  <c r="CL21" i="2"/>
  <c r="CL22" i="2"/>
  <c r="CL26" i="2"/>
  <c r="CL27" i="2"/>
  <c r="CL25" i="2"/>
  <c r="CL31" i="2"/>
  <c r="CL32" i="2"/>
  <c r="CL33" i="2"/>
  <c r="CL23" i="2"/>
  <c r="CL24" i="2"/>
  <c r="CL28" i="2"/>
  <c r="CL29" i="2"/>
  <c r="CL30" i="2"/>
  <c r="CM4" i="2"/>
  <c r="CM8" i="2" s="1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6" i="2"/>
  <c r="BF9" i="2"/>
  <c r="BF12" i="2"/>
  <c r="BF11" i="2"/>
  <c r="BF10" i="2"/>
  <c r="BF19" i="2"/>
  <c r="BG16" i="2" l="1"/>
  <c r="BG15" i="2"/>
  <c r="BG14" i="2"/>
  <c r="BG13" i="2"/>
  <c r="CM16" i="2"/>
  <c r="CM15" i="2"/>
  <c r="CM14" i="2"/>
  <c r="CM13" i="2"/>
  <c r="CM19" i="2"/>
  <c r="CM6" i="2"/>
  <c r="CM9" i="2"/>
  <c r="CM10" i="2"/>
  <c r="CM11" i="2"/>
  <c r="CM12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N4" i="2"/>
  <c r="CN8" i="2" s="1"/>
  <c r="BG19" i="2"/>
  <c r="BG32" i="2"/>
  <c r="BG20" i="2"/>
  <c r="BG21" i="2"/>
  <c r="BG22" i="2"/>
  <c r="BG31" i="2"/>
  <c r="BG33" i="2"/>
  <c r="BG23" i="2"/>
  <c r="BG24" i="2"/>
  <c r="BG28" i="2"/>
  <c r="BG29" i="2"/>
  <c r="BG30" i="2"/>
  <c r="BG25" i="2"/>
  <c r="BG26" i="2"/>
  <c r="BG27" i="2"/>
  <c r="BG12" i="2"/>
  <c r="BG11" i="2"/>
  <c r="BG6" i="2"/>
  <c r="BG10" i="2"/>
  <c r="BG9" i="2"/>
  <c r="BH4" i="2"/>
  <c r="BH8" i="2" s="1"/>
  <c r="CN16" i="2" l="1"/>
  <c r="CN15" i="2"/>
  <c r="CN14" i="2"/>
  <c r="CN13" i="2"/>
  <c r="BH16" i="2"/>
  <c r="BH15" i="2"/>
  <c r="BH14" i="2"/>
  <c r="BH13" i="2"/>
  <c r="BI4" i="2"/>
  <c r="BI8" i="2" s="1"/>
  <c r="CO4" i="2"/>
  <c r="CO8" i="2" s="1"/>
  <c r="BH20" i="2"/>
  <c r="BH21" i="2"/>
  <c r="BH22" i="2"/>
  <c r="BH23" i="2"/>
  <c r="BH24" i="2"/>
  <c r="BH25" i="2"/>
  <c r="BH26" i="2"/>
  <c r="BH27" i="2"/>
  <c r="BH31" i="2"/>
  <c r="BH32" i="2"/>
  <c r="BH33" i="2"/>
  <c r="BH30" i="2"/>
  <c r="BH28" i="2"/>
  <c r="BH29" i="2"/>
  <c r="BH19" i="2"/>
  <c r="BH10" i="2"/>
  <c r="BH9" i="2"/>
  <c r="BH11" i="2"/>
  <c r="BH12" i="2"/>
  <c r="BH6" i="2"/>
  <c r="CN6" i="2"/>
  <c r="CN9" i="2"/>
  <c r="CN10" i="2"/>
  <c r="CN11" i="2"/>
  <c r="CN12" i="2"/>
  <c r="CN19" i="2"/>
  <c r="CN31" i="2"/>
  <c r="CN20" i="2"/>
  <c r="CN21" i="2"/>
  <c r="CN22" i="2"/>
  <c r="CN26" i="2"/>
  <c r="CN27" i="2"/>
  <c r="CN28" i="2"/>
  <c r="CN30" i="2"/>
  <c r="CN33" i="2"/>
  <c r="CN25" i="2"/>
  <c r="CN23" i="2"/>
  <c r="CN24" i="2"/>
  <c r="CN29" i="2"/>
  <c r="CN32" i="2"/>
  <c r="CO14" i="2" l="1"/>
  <c r="CO15" i="2"/>
  <c r="CO16" i="2"/>
  <c r="CO13" i="2"/>
  <c r="BI16" i="2"/>
  <c r="BI15" i="2"/>
  <c r="BI14" i="2"/>
  <c r="BI13" i="2"/>
  <c r="CO6" i="2"/>
  <c r="CO9" i="2"/>
  <c r="CO10" i="2"/>
  <c r="CO11" i="2"/>
  <c r="CO12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BJ4" i="2"/>
  <c r="BJ8" i="2" s="1"/>
  <c r="CP4" i="2"/>
  <c r="CP8" i="2" s="1"/>
  <c r="BI20" i="2"/>
  <c r="BI21" i="2"/>
  <c r="BI22" i="2"/>
  <c r="BI23" i="2"/>
  <c r="BI24" i="2"/>
  <c r="BI25" i="2"/>
  <c r="BI26" i="2"/>
  <c r="BI27" i="2"/>
  <c r="BI28" i="2"/>
  <c r="BI31" i="2"/>
  <c r="BI32" i="2"/>
  <c r="BI33" i="2"/>
  <c r="BI30" i="2"/>
  <c r="BI29" i="2"/>
  <c r="BI19" i="2"/>
  <c r="BI11" i="2"/>
  <c r="BI12" i="2"/>
  <c r="BI9" i="2"/>
  <c r="BI6" i="2"/>
  <c r="BI10" i="2"/>
  <c r="BJ16" i="2" l="1"/>
  <c r="BJ15" i="2"/>
  <c r="BJ14" i="2"/>
  <c r="BJ13" i="2"/>
  <c r="CP16" i="2"/>
  <c r="CP15" i="2"/>
  <c r="CP14" i="2"/>
  <c r="CP13" i="2"/>
  <c r="BK4" i="2"/>
  <c r="BK8" i="2" s="1"/>
  <c r="CQ4" i="2"/>
  <c r="CQ8" i="2" s="1"/>
  <c r="BJ19" i="2"/>
  <c r="BJ20" i="2"/>
  <c r="BJ21" i="2"/>
  <c r="BJ22" i="2"/>
  <c r="BJ23" i="2"/>
  <c r="BJ24" i="2"/>
  <c r="BJ25" i="2"/>
  <c r="BJ31" i="2"/>
  <c r="BJ33" i="2"/>
  <c r="BJ32" i="2"/>
  <c r="BJ27" i="2"/>
  <c r="BJ28" i="2"/>
  <c r="BJ29" i="2"/>
  <c r="BJ30" i="2"/>
  <c r="BJ26" i="2"/>
  <c r="BJ10" i="2"/>
  <c r="BJ11" i="2"/>
  <c r="BJ12" i="2"/>
  <c r="BJ9" i="2"/>
  <c r="BJ6" i="2"/>
  <c r="CP6" i="2"/>
  <c r="CP9" i="2"/>
  <c r="CP10" i="2"/>
  <c r="CP11" i="2"/>
  <c r="CP12" i="2"/>
  <c r="CP19" i="2"/>
  <c r="CP33" i="2"/>
  <c r="CP23" i="2"/>
  <c r="CP29" i="2"/>
  <c r="CP32" i="2"/>
  <c r="CP22" i="2"/>
  <c r="CP26" i="2"/>
  <c r="CP31" i="2"/>
  <c r="CP25" i="2"/>
  <c r="CP27" i="2"/>
  <c r="CP30" i="2"/>
  <c r="CP20" i="2"/>
  <c r="CP21" i="2"/>
  <c r="CP28" i="2"/>
  <c r="CP24" i="2"/>
  <c r="CQ16" i="2" l="1"/>
  <c r="CQ15" i="2"/>
  <c r="CQ14" i="2"/>
  <c r="CQ13" i="2"/>
  <c r="BK16" i="2"/>
  <c r="BK15" i="2"/>
  <c r="BK14" i="2"/>
  <c r="BK13" i="2"/>
  <c r="CQ10" i="2"/>
  <c r="CQ9" i="2"/>
  <c r="CQ6" i="2"/>
  <c r="CQ19" i="2"/>
  <c r="CQ11" i="2"/>
  <c r="CQ12" i="2"/>
  <c r="CQ32" i="2"/>
  <c r="CQ31" i="2"/>
  <c r="CQ29" i="2"/>
  <c r="CQ25" i="2"/>
  <c r="CQ27" i="2"/>
  <c r="CQ23" i="2"/>
  <c r="CQ20" i="2"/>
  <c r="CQ30" i="2"/>
  <c r="CQ22" i="2"/>
  <c r="CQ28" i="2"/>
  <c r="CQ24" i="2"/>
  <c r="CQ33" i="2"/>
  <c r="CQ21" i="2"/>
  <c r="CQ26" i="2"/>
  <c r="BL4" i="2"/>
  <c r="BL8" i="2" s="1"/>
  <c r="BK10" i="2"/>
  <c r="CR4" i="2"/>
  <c r="CR8" i="2" s="1"/>
  <c r="BK19" i="2"/>
  <c r="BK12" i="2"/>
  <c r="BK11" i="2"/>
  <c r="BK20" i="2"/>
  <c r="BK21" i="2"/>
  <c r="BK22" i="2"/>
  <c r="BK23" i="2"/>
  <c r="BK24" i="2"/>
  <c r="BK26" i="2"/>
  <c r="BK27" i="2"/>
  <c r="BK28" i="2"/>
  <c r="BK31" i="2"/>
  <c r="BK32" i="2"/>
  <c r="BK33" i="2"/>
  <c r="BK25" i="2"/>
  <c r="BK29" i="2"/>
  <c r="BK30" i="2"/>
  <c r="BK6" i="2"/>
  <c r="BK9" i="2"/>
  <c r="BL16" i="2" l="1"/>
  <c r="BL15" i="2"/>
  <c r="BL14" i="2"/>
  <c r="BL13" i="2"/>
  <c r="CR16" i="2"/>
  <c r="CR15" i="2"/>
  <c r="CR14" i="2"/>
  <c r="CR13" i="2"/>
  <c r="BM4" i="2"/>
  <c r="BM8" i="2" s="1"/>
  <c r="CR6" i="2"/>
  <c r="CR9" i="2"/>
  <c r="CR10" i="2"/>
  <c r="CR11" i="2"/>
  <c r="CR12" i="2"/>
  <c r="CR19" i="2"/>
  <c r="CR28" i="2"/>
  <c r="CR31" i="2"/>
  <c r="CR26" i="2"/>
  <c r="CR22" i="2"/>
  <c r="CR30" i="2"/>
  <c r="CR25" i="2"/>
  <c r="CR27" i="2"/>
  <c r="CR29" i="2"/>
  <c r="CR33" i="2"/>
  <c r="CR21" i="2"/>
  <c r="CR24" i="2"/>
  <c r="CR32" i="2"/>
  <c r="CR20" i="2"/>
  <c r="CR23" i="2"/>
  <c r="CS4" i="2"/>
  <c r="CS8" i="2" s="1"/>
  <c r="BL11" i="2"/>
  <c r="BL10" i="2"/>
  <c r="BL6" i="2"/>
  <c r="BL12" i="2"/>
  <c r="BL19" i="2"/>
  <c r="BL25" i="2"/>
  <c r="BL28" i="2"/>
  <c r="BL29" i="2"/>
  <c r="BL30" i="2"/>
  <c r="BL26" i="2"/>
  <c r="BL27" i="2"/>
  <c r="BL20" i="2"/>
  <c r="BL21" i="2"/>
  <c r="BL22" i="2"/>
  <c r="BL32" i="2"/>
  <c r="BL31" i="2"/>
  <c r="BL23" i="2"/>
  <c r="BL24" i="2"/>
  <c r="BL33" i="2"/>
  <c r="BL9" i="2"/>
  <c r="BM13" i="2" l="1"/>
  <c r="BM16" i="2"/>
  <c r="BM15" i="2"/>
  <c r="BM14" i="2"/>
  <c r="CS16" i="2"/>
  <c r="CS15" i="2"/>
  <c r="CS14" i="2"/>
  <c r="CS13" i="2"/>
  <c r="CS6" i="2"/>
  <c r="CS9" i="2"/>
  <c r="CS10" i="2"/>
  <c r="CS11" i="2"/>
  <c r="CS12" i="2"/>
  <c r="CS19" i="2"/>
  <c r="CS30" i="2"/>
  <c r="CS32" i="2"/>
  <c r="CS29" i="2"/>
  <c r="CS21" i="2"/>
  <c r="CS20" i="2"/>
  <c r="CS22" i="2"/>
  <c r="CS28" i="2"/>
  <c r="CS26" i="2"/>
  <c r="CS27" i="2"/>
  <c r="CS33" i="2"/>
  <c r="CS23" i="2"/>
  <c r="CS25" i="2"/>
  <c r="CS31" i="2"/>
  <c r="CS24" i="2"/>
  <c r="CT4" i="2"/>
  <c r="CT8" i="2" s="1"/>
  <c r="BM19" i="2"/>
  <c r="BM20" i="2"/>
  <c r="BM21" i="2"/>
  <c r="BM22" i="2"/>
  <c r="BM33" i="2"/>
  <c r="BM25" i="2"/>
  <c r="BM28" i="2"/>
  <c r="BM29" i="2"/>
  <c r="BM30" i="2"/>
  <c r="BM23" i="2"/>
  <c r="BM31" i="2"/>
  <c r="BM26" i="2"/>
  <c r="BM27" i="2"/>
  <c r="BM32" i="2"/>
  <c r="BM24" i="2"/>
  <c r="BM12" i="2"/>
  <c r="BM11" i="2"/>
  <c r="BM6" i="2"/>
  <c r="BM10" i="2"/>
  <c r="BM9" i="2"/>
  <c r="BN4" i="2"/>
  <c r="BN8" i="2" s="1"/>
  <c r="CT13" i="2" l="1"/>
  <c r="CT15" i="2"/>
  <c r="CT16" i="2"/>
  <c r="CT14" i="2"/>
  <c r="BN16" i="2"/>
  <c r="BN15" i="2"/>
  <c r="BN14" i="2"/>
  <c r="BN13" i="2"/>
  <c r="BO4" i="2"/>
  <c r="BO8" i="2" s="1"/>
  <c r="CT6" i="2"/>
  <c r="CT9" i="2"/>
  <c r="CT10" i="2"/>
  <c r="CT11" i="2"/>
  <c r="CT12" i="2"/>
  <c r="CT19" i="2"/>
  <c r="CT32" i="2"/>
  <c r="CT25" i="2"/>
  <c r="CT26" i="2"/>
  <c r="CT31" i="2"/>
  <c r="CT30" i="2"/>
  <c r="CT29" i="2"/>
  <c r="CT23" i="2"/>
  <c r="CT21" i="2"/>
  <c r="CT27" i="2"/>
  <c r="CT28" i="2"/>
  <c r="CT22" i="2"/>
  <c r="CT24" i="2"/>
  <c r="CT20" i="2"/>
  <c r="CT33" i="2"/>
  <c r="CU4" i="2"/>
  <c r="CU8" i="2" s="1"/>
  <c r="BN11" i="2"/>
  <c r="BN10" i="2"/>
  <c r="BN9" i="2"/>
  <c r="BN6" i="2"/>
  <c r="BN12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19" i="2"/>
  <c r="BO16" i="2" l="1"/>
  <c r="BO15" i="2"/>
  <c r="BO14" i="2"/>
  <c r="BO13" i="2"/>
  <c r="CU14" i="2"/>
  <c r="CU15" i="2"/>
  <c r="CU16" i="2"/>
  <c r="CU13" i="2"/>
  <c r="CU19" i="2"/>
  <c r="CU6" i="2"/>
  <c r="CU9" i="2"/>
  <c r="CU10" i="2"/>
  <c r="CU11" i="2"/>
  <c r="CU12" i="2"/>
  <c r="CU32" i="2"/>
  <c r="CU31" i="2"/>
  <c r="CU29" i="2"/>
  <c r="CU20" i="2"/>
  <c r="CU21" i="2"/>
  <c r="CU26" i="2"/>
  <c r="CU24" i="2"/>
  <c r="CU28" i="2"/>
  <c r="CU25" i="2"/>
  <c r="CU30" i="2"/>
  <c r="CU22" i="2"/>
  <c r="CU23" i="2"/>
  <c r="CU33" i="2"/>
  <c r="CU27" i="2"/>
  <c r="CV4" i="2"/>
  <c r="CV8" i="2" s="1"/>
  <c r="BO19" i="2"/>
  <c r="BO32" i="2"/>
  <c r="BO25" i="2"/>
  <c r="BO28" i="2"/>
  <c r="BO29" i="2"/>
  <c r="BO30" i="2"/>
  <c r="BO20" i="2"/>
  <c r="BO21" i="2"/>
  <c r="BO22" i="2"/>
  <c r="BO26" i="2"/>
  <c r="BO27" i="2"/>
  <c r="BO33" i="2"/>
  <c r="BO23" i="2"/>
  <c r="BO24" i="2"/>
  <c r="BO31" i="2"/>
  <c r="BO9" i="2"/>
  <c r="BO11" i="2"/>
  <c r="BO12" i="2"/>
  <c r="BO6" i="2"/>
  <c r="BO10" i="2"/>
  <c r="BP4" i="2"/>
  <c r="BP8" i="2" s="1"/>
  <c r="CV16" i="2" l="1"/>
  <c r="CV15" i="2"/>
  <c r="CV14" i="2"/>
  <c r="CV13" i="2"/>
  <c r="BP16" i="2"/>
  <c r="BP15" i="2"/>
  <c r="BP14" i="2"/>
  <c r="BP13" i="2"/>
  <c r="CV6" i="2"/>
  <c r="CV9" i="2"/>
  <c r="CV10" i="2"/>
  <c r="CV11" i="2"/>
  <c r="CV12" i="2"/>
  <c r="CV19" i="2"/>
  <c r="CV23" i="2"/>
  <c r="CV30" i="2"/>
  <c r="CV26" i="2"/>
  <c r="CV20" i="2"/>
  <c r="CV31" i="2"/>
  <c r="CV25" i="2"/>
  <c r="CV29" i="2"/>
  <c r="CV24" i="2"/>
  <c r="CV32" i="2"/>
  <c r="CV33" i="2"/>
  <c r="CV21" i="2"/>
  <c r="CV28" i="2"/>
  <c r="CV27" i="2"/>
  <c r="CV22" i="2"/>
  <c r="BQ4" i="2"/>
  <c r="BQ8" i="2" s="1"/>
  <c r="CW4" i="2"/>
  <c r="CW8" i="2" s="1"/>
  <c r="BP20" i="2"/>
  <c r="BP21" i="2"/>
  <c r="BP22" i="2"/>
  <c r="BP23" i="2"/>
  <c r="BP24" i="2"/>
  <c r="BP25" i="2"/>
  <c r="BP26" i="2"/>
  <c r="BP27" i="2"/>
  <c r="BP31" i="2"/>
  <c r="BP32" i="2"/>
  <c r="BP33" i="2"/>
  <c r="BP28" i="2"/>
  <c r="BP29" i="2"/>
  <c r="BP30" i="2"/>
  <c r="BP6" i="2"/>
  <c r="BP10" i="2"/>
  <c r="BP19" i="2"/>
  <c r="BP12" i="2"/>
  <c r="BP11" i="2"/>
  <c r="BP9" i="2"/>
  <c r="BQ13" i="2" l="1"/>
  <c r="BQ16" i="2"/>
  <c r="BQ15" i="2"/>
  <c r="BQ14" i="2"/>
  <c r="CW13" i="2"/>
  <c r="CW16" i="2"/>
  <c r="CW15" i="2"/>
  <c r="CW14" i="2"/>
  <c r="CW6" i="2"/>
  <c r="CW9" i="2"/>
  <c r="CW10" i="2"/>
  <c r="CW11" i="2"/>
  <c r="CW12" i="2"/>
  <c r="CW19" i="2"/>
  <c r="CW21" i="2"/>
  <c r="CW32" i="2"/>
  <c r="CW23" i="2"/>
  <c r="CW26" i="2"/>
  <c r="CW30" i="2"/>
  <c r="CW33" i="2"/>
  <c r="CW28" i="2"/>
  <c r="CW29" i="2"/>
  <c r="CW22" i="2"/>
  <c r="CW20" i="2"/>
  <c r="CW31" i="2"/>
  <c r="CW25" i="2"/>
  <c r="CW24" i="2"/>
  <c r="CW27" i="2"/>
  <c r="BR4" i="2"/>
  <c r="BR8" i="2" s="1"/>
  <c r="CX4" i="2"/>
  <c r="CX8" i="2" s="1"/>
  <c r="BQ20" i="2"/>
  <c r="BQ21" i="2"/>
  <c r="BQ22" i="2"/>
  <c r="BQ23" i="2"/>
  <c r="BQ24" i="2"/>
  <c r="BQ25" i="2"/>
  <c r="BQ26" i="2"/>
  <c r="BQ27" i="2"/>
  <c r="BQ31" i="2"/>
  <c r="BQ32" i="2"/>
  <c r="BQ33" i="2"/>
  <c r="BQ29" i="2"/>
  <c r="BQ28" i="2"/>
  <c r="BQ30" i="2"/>
  <c r="BQ9" i="2"/>
  <c r="BQ11" i="2"/>
  <c r="BQ12" i="2"/>
  <c r="BQ10" i="2"/>
  <c r="BQ6" i="2"/>
  <c r="BQ19" i="2"/>
  <c r="BR16" i="2" l="1"/>
  <c r="BR15" i="2"/>
  <c r="BR14" i="2"/>
  <c r="BR13" i="2"/>
  <c r="CX16" i="2"/>
  <c r="CX15" i="2"/>
  <c r="CX14" i="2"/>
  <c r="CX13" i="2"/>
  <c r="CX6" i="2"/>
  <c r="CX9" i="2"/>
  <c r="CX10" i="2"/>
  <c r="CX11" i="2"/>
  <c r="CX12" i="2"/>
  <c r="CX19" i="2"/>
  <c r="CX24" i="2"/>
  <c r="CX20" i="2"/>
  <c r="CX32" i="2"/>
  <c r="CX25" i="2"/>
  <c r="CX27" i="2"/>
  <c r="CX26" i="2"/>
  <c r="CX30" i="2"/>
  <c r="CX31" i="2"/>
  <c r="CX22" i="2"/>
  <c r="CX23" i="2"/>
  <c r="CX28" i="2"/>
  <c r="CX21" i="2"/>
  <c r="CX33" i="2"/>
  <c r="CX29" i="2"/>
  <c r="BS4" i="2"/>
  <c r="BS8" i="2" s="1"/>
  <c r="CY4" i="2"/>
  <c r="CY8" i="2" s="1"/>
  <c r="BR19" i="2"/>
  <c r="BR20" i="2"/>
  <c r="BR21" i="2"/>
  <c r="BR22" i="2"/>
  <c r="BR23" i="2"/>
  <c r="BR24" i="2"/>
  <c r="BR25" i="2"/>
  <c r="BR29" i="2"/>
  <c r="BR32" i="2"/>
  <c r="BR31" i="2"/>
  <c r="BR33" i="2"/>
  <c r="BR28" i="2"/>
  <c r="BR30" i="2"/>
  <c r="BR26" i="2"/>
  <c r="BR27" i="2"/>
  <c r="BR11" i="2"/>
  <c r="BR9" i="2"/>
  <c r="BR10" i="2"/>
  <c r="BR12" i="2"/>
  <c r="BR6" i="2"/>
  <c r="BS16" i="2" l="1"/>
  <c r="BS15" i="2"/>
  <c r="BS14" i="2"/>
  <c r="BS13" i="2"/>
  <c r="CY16" i="2"/>
  <c r="CY15" i="2"/>
  <c r="CY14" i="2"/>
  <c r="CY13" i="2"/>
  <c r="BT4" i="2"/>
  <c r="BT8" i="2" s="1"/>
  <c r="BS19" i="2"/>
  <c r="CZ4" i="2"/>
  <c r="CZ8" i="2" s="1"/>
  <c r="BS20" i="2"/>
  <c r="BS21" i="2"/>
  <c r="BS22" i="2"/>
  <c r="BS23" i="2"/>
  <c r="BS24" i="2"/>
  <c r="BS26" i="2"/>
  <c r="BS27" i="2"/>
  <c r="BS25" i="2"/>
  <c r="BS31" i="2"/>
  <c r="BS32" i="2"/>
  <c r="BS33" i="2"/>
  <c r="BS28" i="2"/>
  <c r="BS29" i="2"/>
  <c r="BS30" i="2"/>
  <c r="BS10" i="2"/>
  <c r="BS12" i="2"/>
  <c r="BS6" i="2"/>
  <c r="BS9" i="2"/>
  <c r="BS11" i="2"/>
  <c r="CY11" i="2"/>
  <c r="CY10" i="2"/>
  <c r="CY9" i="2"/>
  <c r="CY6" i="2"/>
  <c r="CY19" i="2"/>
  <c r="CY12" i="2"/>
  <c r="CY23" i="2"/>
  <c r="CY30" i="2"/>
  <c r="CY24" i="2"/>
  <c r="CY33" i="2"/>
  <c r="CY26" i="2"/>
  <c r="CY22" i="2"/>
  <c r="CY21" i="2"/>
  <c r="CY25" i="2"/>
  <c r="CY20" i="2"/>
  <c r="CY32" i="2"/>
  <c r="CY29" i="2"/>
  <c r="CY31" i="2"/>
  <c r="CY27" i="2"/>
  <c r="CY28" i="2"/>
  <c r="CZ16" i="2" l="1"/>
  <c r="CZ15" i="2"/>
  <c r="CZ14" i="2"/>
  <c r="CZ13" i="2"/>
  <c r="BT16" i="2"/>
  <c r="BT15" i="2"/>
  <c r="BT14" i="2"/>
  <c r="BT13" i="2"/>
  <c r="BU4" i="2"/>
  <c r="BU8" i="2" s="1"/>
  <c r="CZ11" i="2"/>
  <c r="CZ10" i="2"/>
  <c r="CZ9" i="2"/>
  <c r="CZ6" i="2"/>
  <c r="CZ19" i="2"/>
  <c r="CZ12" i="2"/>
  <c r="CZ31" i="2"/>
  <c r="CZ29" i="2"/>
  <c r="CZ26" i="2"/>
  <c r="CZ22" i="2"/>
  <c r="CZ32" i="2"/>
  <c r="CZ28" i="2"/>
  <c r="CZ24" i="2"/>
  <c r="CZ27" i="2"/>
  <c r="CZ25" i="2"/>
  <c r="CZ23" i="2"/>
  <c r="CZ30" i="2"/>
  <c r="CZ21" i="2"/>
  <c r="CZ33" i="2"/>
  <c r="CZ20" i="2"/>
  <c r="BT19" i="2"/>
  <c r="DA4" i="2"/>
  <c r="DA8" i="2" s="1"/>
  <c r="BT32" i="2"/>
  <c r="BT33" i="2"/>
  <c r="BT30" i="2"/>
  <c r="BT29" i="2"/>
  <c r="BT20" i="2"/>
  <c r="BT21" i="2"/>
  <c r="BT22" i="2"/>
  <c r="BT25" i="2"/>
  <c r="BT31" i="2"/>
  <c r="BT26" i="2"/>
  <c r="BT27" i="2"/>
  <c r="BT23" i="2"/>
  <c r="BT24" i="2"/>
  <c r="BT28" i="2"/>
  <c r="BT6" i="2"/>
  <c r="BT10" i="2"/>
  <c r="BT9" i="2"/>
  <c r="BT12" i="2"/>
  <c r="BT11" i="2"/>
  <c r="BU14" i="2" l="1"/>
  <c r="BU16" i="2"/>
  <c r="BU13" i="2"/>
  <c r="BU15" i="2"/>
  <c r="DA16" i="2"/>
  <c r="DA15" i="2"/>
  <c r="DA14" i="2"/>
  <c r="DA13" i="2"/>
  <c r="BV4" i="2"/>
  <c r="BV8" i="2" s="1"/>
  <c r="DB4" i="2"/>
  <c r="DB8" i="2" s="1"/>
  <c r="BU19" i="2"/>
  <c r="BU20" i="2"/>
  <c r="BU21" i="2"/>
  <c r="BU22" i="2"/>
  <c r="BU23" i="2"/>
  <c r="BU24" i="2"/>
  <c r="BU28" i="2"/>
  <c r="BU29" i="2"/>
  <c r="BU30" i="2"/>
  <c r="BU31" i="2"/>
  <c r="BU33" i="2"/>
  <c r="BU27" i="2"/>
  <c r="BU25" i="2"/>
  <c r="BU32" i="2"/>
  <c r="BU26" i="2"/>
  <c r="BU10" i="2"/>
  <c r="BU9" i="2"/>
  <c r="BU11" i="2"/>
  <c r="BU6" i="2"/>
  <c r="BU12" i="2"/>
  <c r="DA6" i="2"/>
  <c r="DA9" i="2"/>
  <c r="DA10" i="2"/>
  <c r="DA11" i="2"/>
  <c r="DA12" i="2"/>
  <c r="DA19" i="2"/>
  <c r="DA26" i="2"/>
  <c r="DA24" i="2"/>
  <c r="DA21" i="2"/>
  <c r="DA31" i="2"/>
  <c r="DA33" i="2"/>
  <c r="DA20" i="2"/>
  <c r="DA30" i="2"/>
  <c r="DA28" i="2"/>
  <c r="DA27" i="2"/>
  <c r="DA25" i="2"/>
  <c r="DA23" i="2"/>
  <c r="DA22" i="2"/>
  <c r="DA29" i="2"/>
  <c r="DA32" i="2"/>
  <c r="DB16" i="2" l="1"/>
  <c r="DB15" i="2"/>
  <c r="DB14" i="2"/>
  <c r="DB13" i="2"/>
  <c r="BV14" i="2"/>
  <c r="BV15" i="2"/>
  <c r="BV13" i="2"/>
  <c r="BV16" i="2"/>
  <c r="DB12" i="2"/>
  <c r="DB11" i="2"/>
  <c r="DB10" i="2"/>
  <c r="DB9" i="2"/>
  <c r="DB19" i="2"/>
  <c r="DB6" i="2"/>
  <c r="DB24" i="2"/>
  <c r="DB28" i="2"/>
  <c r="DB29" i="2"/>
  <c r="DB32" i="2"/>
  <c r="DB20" i="2"/>
  <c r="DB26" i="2"/>
  <c r="DB33" i="2"/>
  <c r="DB22" i="2"/>
  <c r="DB25" i="2"/>
  <c r="DB23" i="2"/>
  <c r="DB30" i="2"/>
  <c r="DB27" i="2"/>
  <c r="DB31" i="2"/>
  <c r="DB21" i="2"/>
  <c r="BV12" i="2"/>
  <c r="BV11" i="2"/>
  <c r="BV10" i="2"/>
  <c r="BV9" i="2"/>
  <c r="DC4" i="2"/>
  <c r="DC8" i="2" s="1"/>
  <c r="BV6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19" i="2"/>
  <c r="BW4" i="2"/>
  <c r="BW8" i="2" s="1"/>
  <c r="BW16" i="2" l="1"/>
  <c r="BW15" i="2"/>
  <c r="BW14" i="2"/>
  <c r="BW13" i="2"/>
  <c r="DC14" i="2"/>
  <c r="DC13" i="2"/>
  <c r="DC16" i="2"/>
  <c r="DC15" i="2"/>
  <c r="DC6" i="2"/>
  <c r="DC9" i="2"/>
  <c r="DC10" i="2"/>
  <c r="DC11" i="2"/>
  <c r="DC12" i="2"/>
  <c r="DC19" i="2"/>
  <c r="DC20" i="2"/>
  <c r="DC27" i="2"/>
  <c r="DC33" i="2"/>
  <c r="DC24" i="2"/>
  <c r="DC21" i="2"/>
  <c r="DC31" i="2"/>
  <c r="DC25" i="2"/>
  <c r="DC29" i="2"/>
  <c r="DC30" i="2"/>
  <c r="DC32" i="2"/>
  <c r="DC23" i="2"/>
  <c r="DC26" i="2"/>
  <c r="DC22" i="2"/>
  <c r="DC28" i="2"/>
  <c r="DD4" i="2"/>
  <c r="DD8" i="2" s="1"/>
  <c r="BW19" i="2"/>
  <c r="BW26" i="2"/>
  <c r="BW27" i="2"/>
  <c r="BW23" i="2"/>
  <c r="BW24" i="2"/>
  <c r="BW28" i="2"/>
  <c r="BW29" i="2"/>
  <c r="BW30" i="2"/>
  <c r="BW22" i="2"/>
  <c r="BW33" i="2"/>
  <c r="BW20" i="2"/>
  <c r="BW21" i="2"/>
  <c r="BW31" i="2"/>
  <c r="BW25" i="2"/>
  <c r="BW32" i="2"/>
  <c r="BW9" i="2"/>
  <c r="BW11" i="2"/>
  <c r="BW12" i="2"/>
  <c r="BW10" i="2"/>
  <c r="BW6" i="2"/>
  <c r="BX4" i="2"/>
  <c r="BX8" i="2" s="1"/>
  <c r="DD16" i="2" l="1"/>
  <c r="DD15" i="2"/>
  <c r="DD14" i="2"/>
  <c r="DD13" i="2"/>
  <c r="BX16" i="2"/>
  <c r="BX13" i="2"/>
  <c r="BX14" i="2"/>
  <c r="BX15" i="2"/>
  <c r="DE4" i="2"/>
  <c r="DE8" i="2" s="1"/>
  <c r="BX20" i="2"/>
  <c r="BX21" i="2"/>
  <c r="BX22" i="2"/>
  <c r="BX23" i="2"/>
  <c r="BX24" i="2"/>
  <c r="BX25" i="2"/>
  <c r="BX26" i="2"/>
  <c r="BX27" i="2"/>
  <c r="BX31" i="2"/>
  <c r="BX32" i="2"/>
  <c r="BX33" i="2"/>
  <c r="BX30" i="2"/>
  <c r="BX28" i="2"/>
  <c r="BX29" i="2"/>
  <c r="BX11" i="2"/>
  <c r="BX6" i="2"/>
  <c r="BX10" i="2"/>
  <c r="BX12" i="2"/>
  <c r="BX9" i="2"/>
  <c r="BX19" i="2"/>
  <c r="BY4" i="2"/>
  <c r="BY8" i="2" s="1"/>
  <c r="DD6" i="2"/>
  <c r="DD9" i="2"/>
  <c r="DD10" i="2"/>
  <c r="DD11" i="2"/>
  <c r="DD12" i="2"/>
  <c r="DD19" i="2"/>
  <c r="DD26" i="2"/>
  <c r="DD33" i="2"/>
  <c r="DD23" i="2"/>
  <c r="DD30" i="2"/>
  <c r="DD20" i="2"/>
  <c r="DD28" i="2"/>
  <c r="DD22" i="2"/>
  <c r="DD24" i="2"/>
  <c r="DD32" i="2"/>
  <c r="DD29" i="2"/>
  <c r="DD31" i="2"/>
  <c r="DD27" i="2"/>
  <c r="DD21" i="2"/>
  <c r="DD25" i="2"/>
  <c r="BY16" i="2" l="1"/>
  <c r="BY15" i="2"/>
  <c r="BY14" i="2"/>
  <c r="BY13" i="2"/>
  <c r="DE16" i="2"/>
  <c r="DE15" i="2"/>
  <c r="DE14" i="2"/>
  <c r="DE13" i="2"/>
  <c r="DF4" i="2"/>
  <c r="DF8" i="2" s="1"/>
  <c r="BY20" i="2"/>
  <c r="BY21" i="2"/>
  <c r="BY22" i="2"/>
  <c r="BY23" i="2"/>
  <c r="BY24" i="2"/>
  <c r="BY25" i="2"/>
  <c r="BY26" i="2"/>
  <c r="BY27" i="2"/>
  <c r="BY31" i="2"/>
  <c r="BY32" i="2"/>
  <c r="BY33" i="2"/>
  <c r="BY28" i="2"/>
  <c r="BY29" i="2"/>
  <c r="BY30" i="2"/>
  <c r="BY19" i="2"/>
  <c r="BY9" i="2"/>
  <c r="BY11" i="2"/>
  <c r="BY12" i="2"/>
  <c r="BY10" i="2"/>
  <c r="BY6" i="2"/>
  <c r="BZ4" i="2"/>
  <c r="BZ8" i="2" s="1"/>
  <c r="DE6" i="2"/>
  <c r="DE9" i="2"/>
  <c r="DE10" i="2"/>
  <c r="DE11" i="2"/>
  <c r="DE12" i="2"/>
  <c r="DE19" i="2"/>
  <c r="DE29" i="2"/>
  <c r="DE25" i="2"/>
  <c r="DE22" i="2"/>
  <c r="DE21" i="2"/>
  <c r="DE27" i="2"/>
  <c r="DE31" i="2"/>
  <c r="DE33" i="2"/>
  <c r="DE28" i="2"/>
  <c r="DE24" i="2"/>
  <c r="DE20" i="2"/>
  <c r="DE23" i="2"/>
  <c r="DE26" i="2"/>
  <c r="DE32" i="2"/>
  <c r="DE30" i="2"/>
  <c r="BZ16" i="2" l="1"/>
  <c r="BZ15" i="2"/>
  <c r="BZ14" i="2"/>
  <c r="BZ13" i="2"/>
  <c r="DF16" i="2"/>
  <c r="DF15" i="2"/>
  <c r="DF14" i="2"/>
  <c r="DF13" i="2"/>
  <c r="DG4" i="2"/>
  <c r="DG8" i="2" s="1"/>
  <c r="BZ12" i="2"/>
  <c r="BZ11" i="2"/>
  <c r="BZ10" i="2"/>
  <c r="BZ6" i="2"/>
  <c r="BZ19" i="2"/>
  <c r="BZ9" i="2"/>
  <c r="BZ20" i="2"/>
  <c r="BZ21" i="2"/>
  <c r="BZ22" i="2"/>
  <c r="BZ23" i="2"/>
  <c r="BZ24" i="2"/>
  <c r="BZ25" i="2"/>
  <c r="BZ33" i="2"/>
  <c r="BZ26" i="2"/>
  <c r="BZ27" i="2"/>
  <c r="BZ31" i="2"/>
  <c r="BZ32" i="2"/>
  <c r="BZ30" i="2"/>
  <c r="BZ28" i="2"/>
  <c r="BZ29" i="2"/>
  <c r="CA4" i="2"/>
  <c r="CA8" i="2" s="1"/>
  <c r="DF6" i="2"/>
  <c r="DF9" i="2"/>
  <c r="DF10" i="2"/>
  <c r="DF11" i="2"/>
  <c r="DF12" i="2"/>
  <c r="DF19" i="2"/>
  <c r="DF30" i="2"/>
  <c r="DF22" i="2"/>
  <c r="DF24" i="2"/>
  <c r="DF27" i="2"/>
  <c r="DF32" i="2"/>
  <c r="DF20" i="2"/>
  <c r="DF28" i="2"/>
  <c r="DF23" i="2"/>
  <c r="DF21" i="2"/>
  <c r="DF33" i="2"/>
  <c r="DF29" i="2"/>
  <c r="DF31" i="2"/>
  <c r="DF26" i="2"/>
  <c r="DF25" i="2"/>
  <c r="CA16" i="2" l="1"/>
  <c r="CA15" i="2"/>
  <c r="CA14" i="2"/>
  <c r="CA13" i="2"/>
  <c r="DG16" i="2"/>
  <c r="DG15" i="2"/>
  <c r="DG14" i="2"/>
  <c r="DG13" i="2"/>
  <c r="DH4" i="2"/>
  <c r="DH8" i="2" s="1"/>
  <c r="CA19" i="2"/>
  <c r="CA20" i="2"/>
  <c r="CA21" i="2"/>
  <c r="CA22" i="2"/>
  <c r="CA23" i="2"/>
  <c r="CA24" i="2"/>
  <c r="CA25" i="2"/>
  <c r="CA26" i="2"/>
  <c r="CA27" i="2"/>
  <c r="CA31" i="2"/>
  <c r="CA32" i="2"/>
  <c r="CA33" i="2"/>
  <c r="CA29" i="2"/>
  <c r="CA28" i="2"/>
  <c r="CA30" i="2"/>
  <c r="CA10" i="2"/>
  <c r="CA12" i="2"/>
  <c r="CA6" i="2"/>
  <c r="CA11" i="2"/>
  <c r="CA9" i="2"/>
  <c r="CB4" i="2"/>
  <c r="CB8" i="2" s="1"/>
  <c r="DG6" i="2"/>
  <c r="DG9" i="2"/>
  <c r="DG10" i="2"/>
  <c r="DG11" i="2"/>
  <c r="DG12" i="2"/>
  <c r="DG19" i="2"/>
  <c r="DG21" i="2"/>
  <c r="DG25" i="2"/>
  <c r="DG31" i="2"/>
  <c r="DG30" i="2"/>
  <c r="DG23" i="2"/>
  <c r="DG24" i="2"/>
  <c r="DG20" i="2"/>
  <c r="DG22" i="2"/>
  <c r="DG27" i="2"/>
  <c r="DG29" i="2"/>
  <c r="DG32" i="2"/>
  <c r="DG26" i="2"/>
  <c r="DG33" i="2"/>
  <c r="DG28" i="2"/>
  <c r="DH16" i="2" l="1"/>
  <c r="DH15" i="2"/>
  <c r="DH14" i="2"/>
  <c r="DH13" i="2"/>
  <c r="CB16" i="2"/>
  <c r="CB15" i="2"/>
  <c r="CB14" i="2"/>
  <c r="CB13" i="2"/>
  <c r="DI4" i="2"/>
  <c r="DI8" i="2" s="1"/>
  <c r="CB12" i="2"/>
  <c r="CB11" i="2"/>
  <c r="CB9" i="2"/>
  <c r="CB10" i="2"/>
  <c r="CB6" i="2"/>
  <c r="CB19" i="2"/>
  <c r="CB25" i="2"/>
  <c r="CB33" i="2"/>
  <c r="CB31" i="2"/>
  <c r="CB23" i="2"/>
  <c r="CB24" i="2"/>
  <c r="CB26" i="2"/>
  <c r="CB27" i="2"/>
  <c r="CB32" i="2"/>
  <c r="CB20" i="2"/>
  <c r="CB21" i="2"/>
  <c r="CB22" i="2"/>
  <c r="CB28" i="2"/>
  <c r="CB29" i="2"/>
  <c r="CB30" i="2"/>
  <c r="CD4" i="2"/>
  <c r="CD8" i="2" s="1"/>
  <c r="CC4" i="2"/>
  <c r="CC8" i="2" s="1"/>
  <c r="DH6" i="2"/>
  <c r="DH9" i="2"/>
  <c r="DH10" i="2"/>
  <c r="DH11" i="2"/>
  <c r="DH12" i="2"/>
  <c r="DH19" i="2"/>
  <c r="DH29" i="2"/>
  <c r="DH22" i="2"/>
  <c r="DH31" i="2"/>
  <c r="DH26" i="2"/>
  <c r="DH30" i="2"/>
  <c r="DH33" i="2"/>
  <c r="DH21" i="2"/>
  <c r="DH27" i="2"/>
  <c r="DH25" i="2"/>
  <c r="DH24" i="2"/>
  <c r="DH23" i="2"/>
  <c r="DH28" i="2"/>
  <c r="DH32" i="2"/>
  <c r="DH20" i="2"/>
  <c r="DI16" i="2" l="1"/>
  <c r="DI15" i="2"/>
  <c r="DI14" i="2"/>
  <c r="DI13" i="2"/>
  <c r="CC16" i="2"/>
  <c r="CC15" i="2"/>
  <c r="CC13" i="2"/>
  <c r="CC14" i="2"/>
  <c r="CD16" i="2"/>
  <c r="CD15" i="2"/>
  <c r="CD14" i="2"/>
  <c r="CD13" i="2"/>
  <c r="DJ4" i="2"/>
  <c r="DJ8" i="2" s="1"/>
  <c r="CC19" i="2"/>
  <c r="CC20" i="2"/>
  <c r="CC21" i="2"/>
  <c r="CC22" i="2"/>
  <c r="CC32" i="2"/>
  <c r="CC25" i="2"/>
  <c r="CC28" i="2"/>
  <c r="CC30" i="2"/>
  <c r="CC31" i="2"/>
  <c r="CC33" i="2"/>
  <c r="CC29" i="2"/>
  <c r="CC23" i="2"/>
  <c r="CC24" i="2"/>
  <c r="CC26" i="2"/>
  <c r="CC27" i="2"/>
  <c r="CC6" i="2"/>
  <c r="CC10" i="2"/>
  <c r="CC11" i="2"/>
  <c r="CC12" i="2"/>
  <c r="CC9" i="2"/>
  <c r="DK4" i="2"/>
  <c r="DK8" i="2" s="1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19" i="2"/>
  <c r="CD12" i="2"/>
  <c r="CD10" i="2"/>
  <c r="CD11" i="2"/>
  <c r="CD9" i="2"/>
  <c r="CD6" i="2"/>
  <c r="DI6" i="2"/>
  <c r="DI9" i="2"/>
  <c r="DI10" i="2"/>
  <c r="DI11" i="2"/>
  <c r="DI12" i="2"/>
  <c r="DI19" i="2"/>
  <c r="DI30" i="2"/>
  <c r="DI33" i="2"/>
  <c r="DI26" i="2"/>
  <c r="DI23" i="2"/>
  <c r="DI32" i="2"/>
  <c r="DI24" i="2"/>
  <c r="DI28" i="2"/>
  <c r="DI20" i="2"/>
  <c r="DI22" i="2"/>
  <c r="DI27" i="2"/>
  <c r="DI31" i="2"/>
  <c r="DI29" i="2"/>
  <c r="DI25" i="2"/>
  <c r="DI21" i="2"/>
  <c r="DK14" i="2" l="1"/>
  <c r="DK15" i="2"/>
  <c r="DK13" i="2"/>
  <c r="DK16" i="2"/>
  <c r="DJ16" i="2"/>
  <c r="DJ15" i="2"/>
  <c r="DJ14" i="2"/>
  <c r="DJ13" i="2"/>
  <c r="DK19" i="2"/>
  <c r="DK12" i="2"/>
  <c r="DK11" i="2"/>
  <c r="DK9" i="2"/>
  <c r="DK10" i="2"/>
  <c r="DK6" i="2"/>
  <c r="DK31" i="2"/>
  <c r="DK24" i="2"/>
  <c r="DK30" i="2"/>
  <c r="DK20" i="2"/>
  <c r="DK26" i="2"/>
  <c r="DK25" i="2"/>
  <c r="DK29" i="2"/>
  <c r="DK21" i="2"/>
  <c r="DK22" i="2"/>
  <c r="DK28" i="2"/>
  <c r="DK23" i="2"/>
  <c r="DK32" i="2"/>
  <c r="DK33" i="2"/>
  <c r="DK27" i="2"/>
  <c r="DJ12" i="2"/>
  <c r="DJ11" i="2"/>
  <c r="DJ10" i="2"/>
  <c r="DJ19" i="2"/>
  <c r="DJ6" i="2"/>
  <c r="DJ9" i="2"/>
  <c r="DJ32" i="2"/>
  <c r="DJ28" i="2"/>
  <c r="DJ23" i="2"/>
  <c r="DJ33" i="2"/>
  <c r="DJ27" i="2"/>
  <c r="DJ24" i="2"/>
  <c r="DJ30" i="2"/>
  <c r="DJ20" i="2"/>
  <c r="DJ25" i="2"/>
  <c r="DJ21" i="2"/>
  <c r="DJ31" i="2"/>
  <c r="DJ22" i="2"/>
  <c r="DJ26" i="2"/>
  <c r="DJ29" i="2"/>
</calcChain>
</file>

<file path=xl/sharedStrings.xml><?xml version="1.0" encoding="utf-8"?>
<sst xmlns="http://schemas.openxmlformats.org/spreadsheetml/2006/main" count="61" uniqueCount="61">
  <si>
    <t>C</t>
  </si>
  <si>
    <t>Final Certifiation Exam</t>
  </si>
  <si>
    <t>Module</t>
  </si>
  <si>
    <t>Online Competition</t>
  </si>
  <si>
    <t>Diwali Holidays</t>
  </si>
  <si>
    <t>Online Certification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</si>
  <si>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</si>
  <si>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</si>
  <si>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</si>
  <si>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</si>
  <si>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</si>
  <si>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</si>
  <si>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</si>
  <si>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</si>
  <si>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</si>
  <si>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</si>
  <si>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</si>
  <si>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</si>
  <si>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</si>
  <si>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</si>
  <si>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</si>
  <si>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</si>
  <si>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</si>
  <si>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</si>
  <si>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</si>
  <si>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</si>
  <si>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</si>
  <si>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</si>
  <si>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</si>
  <si>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</si>
  <si>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</si>
  <si>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</si>
  <si>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</si>
  <si>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</si>
  <si>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</si>
  <si>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</si>
  <si>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</si>
  <si>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</si>
  <si>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</si>
  <si>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</si>
  <si>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</si>
  <si>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</si>
  <si>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</si>
  <si>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</si>
  <si>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</si>
  <si>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</si>
  <si>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Lesson No.</t>
  </si>
  <si>
    <t>N/A</t>
  </si>
  <si>
    <t xml:space="preserve"> </t>
  </si>
  <si>
    <t>Computer Club Overview</t>
  </si>
  <si>
    <t>Introduction to Computers</t>
  </si>
  <si>
    <t>Windows Operating System &amp; Windows Explorer</t>
  </si>
  <si>
    <t>Document Writing using MS Word</t>
  </si>
  <si>
    <t>MS Excel</t>
  </si>
  <si>
    <t>MS Power Point</t>
  </si>
  <si>
    <t>Internet &amp; Search</t>
  </si>
  <si>
    <t>Email &amp; Chat</t>
  </si>
  <si>
    <t>Project 1</t>
  </si>
  <si>
    <t>Project 2</t>
  </si>
  <si>
    <t>Project 3</t>
  </si>
  <si>
    <t>ASHRAYA Café Sensorium Computer Club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</si>
</sst>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ukis/Documents/Ashraya/Terra%20Firma/2020-21/Cafe%20Sensorium/Process%20Trackers/5.%20ASHRAYA%20Cafe%20Sensorium%20Monito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Training%20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%20&amp;%202%20Diagnostic%20Model%2001-16-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OS/ATU/Model/Ariba%20SMSP%20Diagnostic%20Model%20ATU%2009-25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Data\Work\New%20Sourcing%20Benchmarking%20Program\Latest\Latest%20Staging%20Model\Sourcing%20Benchmarking%20Output%20Model%2010.30.07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Rate%20Plan%20Conversions/Terminix/Totals%20Table%20by%20BAN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ndersen%20Windows/Purchasing_multi-indust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Dec%202007/Ariba%20FullSource%20Benchmarking%20Model%2012-20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MSP/DowChemical/rework/Client%20feedback%20and%20latest%20model/Ariba%20SMSP%20Diagnostic%20Model%20DowChemicals%20V2%2005-16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GSO%20Savings%20Database%2005-16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Customer%20Diagnostics\Ram\JetBlue\Model\Ariba%20SMSP%20Diagnostic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My%20Documents\Ariba%20Current\Customer%20Diagnostics\Models%20March%202011\Standardization\Business%20Case%20with%20PD\07-27-11\Model\Ariba%20Level%201b%20(Product)%20Diagnostic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Gadbad/P2P%20&amp;%20Network%20Analysis%20July%2009/July%2013/Spend%20&amp;%20Transactions%20by%20CDTSN%20-%20P2P%2007-13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Corporate%20Rate%20Plans/Terminex/Terminex%20Rate%20Plan%20Optimiz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Office/Calculators/Cerner%20Catalogs%20Ariba%20Pricing%20Configurator.v12.09.6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GSO%20Examp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ewasher/Local%20Settings/Temporary%20Internet%20Files/Content.Outlook/P7B9HO3Y/New%20Ramp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CDT/Product%20Level/Kotak/Background%20Materials/Ariba%20SC%20&amp;%20EIPP%20Level%203%20Diagnostic%20Model%2001-3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riba%20Currrent/Solutions%20Delivery/Special%20Projects/Ariba.Com/Opportunity%20Evaluation/SMBS/Master%20Report%20Structu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DATA/Platform%20Level%20Diagnostics/ADP%20Latest/Ariba%20Product%20Level%20Diagnostics%2004-2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Ariba%20P2P%20Benchmarking%20Model%2001-11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OLK93/APC%20Model%201%20Updated%20(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Leadership/AAC%20Vision%20'13/AAC%20Model%20Kit/Spend%20Mgmt/Models/AMPS%20Insert%20Cost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ll Schools"/>
      <sheetName val="Dashboard - All Schools"/>
      <sheetName val="YoY Comparison"/>
      <sheetName val="Summary - Single School"/>
      <sheetName val="Dashboard - Single School"/>
      <sheetName val="Data - Schools"/>
      <sheetName val="Data - Remedy Program Scores"/>
      <sheetName val="Data - Classifications"/>
      <sheetName val="Data - Students"/>
      <sheetName val="Data - Student Growby Levels"/>
      <sheetName val="Data - Library Readerships"/>
      <sheetName val="Data - Library MLL Activities"/>
      <sheetName val="Data - Library Book Catalog"/>
      <sheetName val="Data - Art Program Scores"/>
      <sheetName val="Data - Science Club Scores"/>
      <sheetName val="Data - Book Club Scores"/>
      <sheetName val="Computer Club Scores"/>
      <sheetName val="Data - Library Calendar"/>
      <sheetName val="Data - Science Club Calendar"/>
      <sheetName val="Data - Art Program Calendar"/>
      <sheetName val="Data - Book Club Calendar"/>
      <sheetName val="Data - Computer Club Calendar"/>
      <sheetName val="Data - Fun Project Status"/>
      <sheetName val="Data - Fun Project Assignments"/>
      <sheetName val="Data - Fun Project Competition"/>
      <sheetName val="Data - Science Club Competition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HPS 1</v>
          </cell>
        </row>
        <row r="6">
          <cell r="C6" t="str">
            <v>HPS 2</v>
          </cell>
        </row>
        <row r="7">
          <cell r="C7" t="str">
            <v>HPS 3</v>
          </cell>
        </row>
        <row r="8">
          <cell r="C8" t="str">
            <v>HPS 4</v>
          </cell>
        </row>
        <row r="9">
          <cell r="C9" t="str">
            <v>HPS 5</v>
          </cell>
        </row>
        <row r="10">
          <cell r="C10" t="str">
            <v>HPS 6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6">
          <cell r="C16"/>
        </row>
        <row r="17">
          <cell r="C17"/>
        </row>
      </sheetData>
      <sheetData sheetId="6"/>
      <sheetData sheetId="7">
        <row r="4">
          <cell r="C4" t="str">
            <v>Level 1 - Yellow</v>
          </cell>
        </row>
        <row r="5">
          <cell r="C5" t="str">
            <v>Level 2 - Red</v>
          </cell>
        </row>
        <row r="6">
          <cell r="C6" t="str">
            <v>Level 3 - Green</v>
          </cell>
        </row>
        <row r="7">
          <cell r="C7" t="str">
            <v>Level 4 - Blue</v>
          </cell>
        </row>
        <row r="8">
          <cell r="C8" t="str">
            <v>Level 5 - Knowledge</v>
          </cell>
        </row>
        <row r="9">
          <cell r="C9" t="str">
            <v>Level 6 - Teachers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3</v>
          </cell>
        </row>
        <row r="14">
          <cell r="C14">
            <v>4</v>
          </cell>
        </row>
        <row r="15">
          <cell r="C15">
            <v>5</v>
          </cell>
        </row>
        <row r="16">
          <cell r="C16">
            <v>6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 t="str">
            <v>T</v>
          </cell>
        </row>
        <row r="21">
          <cell r="C21" t="str">
            <v>Regular</v>
          </cell>
        </row>
        <row r="22">
          <cell r="C22" t="str">
            <v>Irregular</v>
          </cell>
        </row>
        <row r="23">
          <cell r="C23" t="str">
            <v>Never Shows Up</v>
          </cell>
        </row>
        <row r="24">
          <cell r="C24" t="str">
            <v>Left School</v>
          </cell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30">
          <cell r="C30" t="str">
            <v>English</v>
          </cell>
        </row>
        <row r="31">
          <cell r="C31" t="str">
            <v>Hindi</v>
          </cell>
        </row>
        <row r="32">
          <cell r="C32" t="str">
            <v>Kannada</v>
          </cell>
        </row>
        <row r="33">
          <cell r="C33" t="str">
            <v>Marathi</v>
          </cell>
        </row>
        <row r="34">
          <cell r="C34" t="str">
            <v>Tamil</v>
          </cell>
        </row>
        <row r="35">
          <cell r="C35" t="str">
            <v>Telugu</v>
          </cell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3">
          <cell r="C43" t="str">
            <v>Agriculture</v>
          </cell>
        </row>
        <row r="44">
          <cell r="C44" t="str">
            <v>Arts &amp; Crafts</v>
          </cell>
        </row>
        <row r="45">
          <cell r="C45" t="str">
            <v>Atlas and Maps</v>
          </cell>
        </row>
        <row r="46">
          <cell r="C46" t="str">
            <v>Biographies</v>
          </cell>
        </row>
        <row r="47">
          <cell r="C47" t="str">
            <v>Biology</v>
          </cell>
        </row>
        <row r="48">
          <cell r="C48" t="str">
            <v>Chemistry</v>
          </cell>
        </row>
        <row r="49">
          <cell r="C49" t="str">
            <v>Communications</v>
          </cell>
        </row>
        <row r="50">
          <cell r="C50" t="str">
            <v>Computers &amp; Techonology</v>
          </cell>
        </row>
        <row r="51">
          <cell r="C51" t="str">
            <v>Culture</v>
          </cell>
        </row>
        <row r="52">
          <cell r="C52" t="str">
            <v>Current Affairs</v>
          </cell>
        </row>
        <row r="53">
          <cell r="C53" t="str">
            <v>Drama</v>
          </cell>
        </row>
        <row r="54">
          <cell r="C54" t="str">
            <v>Environment</v>
          </cell>
        </row>
        <row r="55">
          <cell r="C55" t="str">
            <v>Folk Tales</v>
          </cell>
        </row>
        <row r="56">
          <cell r="C56" t="str">
            <v>General Knowledge</v>
          </cell>
        </row>
        <row r="57">
          <cell r="C57" t="str">
            <v>Geography</v>
          </cell>
        </row>
        <row r="58">
          <cell r="C58" t="str">
            <v>History</v>
          </cell>
        </row>
        <row r="59">
          <cell r="C59" t="str">
            <v>Horror</v>
          </cell>
        </row>
        <row r="60">
          <cell r="C60" t="str">
            <v>Humor</v>
          </cell>
        </row>
        <row r="61">
          <cell r="C61" t="str">
            <v>Literature</v>
          </cell>
        </row>
        <row r="62">
          <cell r="C62" t="str">
            <v>Mathematics</v>
          </cell>
        </row>
        <row r="63">
          <cell r="C63" t="str">
            <v>Music</v>
          </cell>
        </row>
        <row r="64">
          <cell r="C64" t="str">
            <v>Mysteries</v>
          </cell>
        </row>
        <row r="65">
          <cell r="C65" t="str">
            <v>Novels</v>
          </cell>
        </row>
        <row r="66">
          <cell r="C66" t="str">
            <v>Physics</v>
          </cell>
        </row>
        <row r="67">
          <cell r="C67" t="str">
            <v>Poetry</v>
          </cell>
        </row>
        <row r="68">
          <cell r="C68" t="str">
            <v>Politics</v>
          </cell>
        </row>
        <row r="69">
          <cell r="C69" t="str">
            <v>Reference</v>
          </cell>
        </row>
        <row r="70">
          <cell r="C70" t="str">
            <v>Religion</v>
          </cell>
        </row>
        <row r="71">
          <cell r="C71" t="str">
            <v>Social Sciences</v>
          </cell>
        </row>
        <row r="72">
          <cell r="C72" t="str">
            <v>Sports</v>
          </cell>
        </row>
        <row r="73">
          <cell r="C73" t="str">
            <v>Story Books</v>
          </cell>
        </row>
        <row r="74">
          <cell r="C74" t="str">
            <v>Travel</v>
          </cell>
        </row>
        <row r="75">
          <cell r="C75" t="str">
            <v>Vocabulary and Grammar</v>
          </cell>
        </row>
        <row r="77">
          <cell r="C77" t="str">
            <v>Normal</v>
          </cell>
        </row>
        <row r="78">
          <cell r="C78" t="str">
            <v>Old</v>
          </cell>
        </row>
        <row r="79">
          <cell r="C79" t="str">
            <v>Torn</v>
          </cell>
        </row>
        <row r="80">
          <cell r="C80" t="str">
            <v>Removed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6">
          <cell r="C86" t="str">
            <v>Tulika</v>
          </cell>
        </row>
        <row r="87">
          <cell r="C87" t="str">
            <v>Pratham</v>
          </cell>
        </row>
        <row r="88">
          <cell r="C88" t="str">
            <v>Navakarnataka</v>
          </cell>
        </row>
        <row r="89">
          <cell r="C89" t="str">
            <v>CBT</v>
          </cell>
        </row>
        <row r="90">
          <cell r="C90" t="str">
            <v>NBT</v>
          </cell>
        </row>
        <row r="91">
          <cell r="C91" t="str">
            <v>Mango</v>
          </cell>
        </row>
        <row r="92">
          <cell r="C92" t="str">
            <v>Appu Series</v>
          </cell>
        </row>
        <row r="93">
          <cell r="C93" t="str">
            <v>Swapna</v>
          </cell>
        </row>
        <row r="94">
          <cell r="C94" t="str">
            <v>Vasan</v>
          </cell>
        </row>
        <row r="95">
          <cell r="C95" t="str">
            <v>Wilco</v>
          </cell>
        </row>
        <row r="96">
          <cell r="C96"/>
        </row>
        <row r="98">
          <cell r="C98" t="str">
            <v>Assigned</v>
          </cell>
        </row>
        <row r="99">
          <cell r="C99" t="str">
            <v>Started</v>
          </cell>
        </row>
        <row r="100">
          <cell r="C100" t="str">
            <v>On Track</v>
          </cell>
        </row>
        <row r="101">
          <cell r="C101" t="str">
            <v>Stalled</v>
          </cell>
        </row>
        <row r="102">
          <cell r="C102" t="str">
            <v>Cancelled</v>
          </cell>
        </row>
        <row r="103">
          <cell r="C103" t="str">
            <v>Completed</v>
          </cell>
        </row>
        <row r="112">
          <cell r="C112" t="str">
            <v>First Prize Overall</v>
          </cell>
        </row>
        <row r="113">
          <cell r="C113" t="str">
            <v>Second Prize Overall</v>
          </cell>
        </row>
        <row r="114">
          <cell r="C114" t="str">
            <v>Third Prize Overall</v>
          </cell>
        </row>
        <row r="115">
          <cell r="C115" t="str">
            <v xml:space="preserve">First Consolation Prize School Level </v>
          </cell>
        </row>
        <row r="116">
          <cell r="C116" t="str">
            <v xml:space="preserve">Second Consolation Prize School Level </v>
          </cell>
        </row>
        <row r="118">
          <cell r="C118" t="str">
            <v>Complex</v>
          </cell>
        </row>
        <row r="119">
          <cell r="C119" t="str">
            <v>Simple</v>
          </cell>
        </row>
      </sheetData>
      <sheetData sheetId="8"/>
      <sheetData sheetId="9"/>
      <sheetData sheetId="10"/>
      <sheetData sheetId="11">
        <row r="4">
          <cell r="N4" t="str">
            <v>Group 1 - EVS - Artificial &amp; Natural Yarns</v>
          </cell>
        </row>
        <row r="5">
          <cell r="N5" t="str">
            <v>Group 1 - EVS - Foob Habits,Sense Organs</v>
          </cell>
        </row>
        <row r="6">
          <cell r="N6" t="str">
            <v>Group 1 - EVS - Food Clothing depends upon weather</v>
          </cell>
        </row>
        <row r="7">
          <cell r="N7" t="str">
            <v>Group 1 - EVS - Food,Health,Diseases &amp; Control.</v>
          </cell>
        </row>
        <row r="8">
          <cell r="N8" t="str">
            <v>Group 1 - EVS - Need for Food</v>
          </cell>
        </row>
        <row r="9">
          <cell r="N9" t="str">
            <v>Group 1 - EVS - Photo Synthesis</v>
          </cell>
        </row>
        <row r="10">
          <cell r="N10" t="str">
            <v>Group 1 - EVS - Types of Food</v>
          </cell>
        </row>
        <row r="11">
          <cell r="N11" t="str">
            <v>Group 2 - EVS - Characteristics of Living Thing</v>
          </cell>
        </row>
        <row r="12">
          <cell r="N12" t="str">
            <v>Group 2 - EVS - Classification of Animals</v>
          </cell>
        </row>
        <row r="13">
          <cell r="N13" t="str">
            <v>Group 2 - EVS - Herbivorous,Carnivorous,Omnivorous</v>
          </cell>
        </row>
        <row r="14">
          <cell r="N14" t="str">
            <v>Group 2 - EVS - Identifying animals in our Environment</v>
          </cell>
        </row>
        <row r="15">
          <cell r="N15" t="str">
            <v>Group 2 - EVS - Know that Plants &amp; Animala are having a number of difference</v>
          </cell>
        </row>
        <row r="16">
          <cell r="N16" t="str">
            <v>Group 2 - EVS - Living &amp; Non Living Things</v>
          </cell>
        </row>
        <row r="17">
          <cell r="N17" t="str">
            <v>Group 2 - EVS - Parts of the Plant Classification</v>
          </cell>
        </row>
        <row r="18">
          <cell r="N18" t="str">
            <v>Group 2 - EVS - Plants &amp; aminals depends upon</v>
          </cell>
        </row>
        <row r="19">
          <cell r="N19" t="str">
            <v>Group 2 - EVS - Understand interdependence of Plants &amp; Animals.</v>
          </cell>
        </row>
        <row r="20">
          <cell r="N20" t="str">
            <v>Group 3 - EVS - Charateristic of air through simple</v>
          </cell>
        </row>
        <row r="21">
          <cell r="N21" t="str">
            <v>Group 3 - EVS - Classification of Objects</v>
          </cell>
        </row>
        <row r="22">
          <cell r="N22" t="str">
            <v>Group 3 - EVS - Constituents of Air</v>
          </cell>
        </row>
        <row r="23">
          <cell r="N23" t="str">
            <v>Group 3 - EVS - Identifying the objects on the basis of colour,hardness,softness,roughness.</v>
          </cell>
        </row>
        <row r="24">
          <cell r="N24" t="str">
            <v>Group 3 - EVS - Sources of Water</v>
          </cell>
        </row>
        <row r="25">
          <cell r="N25" t="str">
            <v>Group 3 - EVS - States of Water,Charateristic of water &amp; Protection</v>
          </cell>
        </row>
        <row r="26">
          <cell r="N26" t="str">
            <v>Group 3 - EVS - Three states of matters</v>
          </cell>
        </row>
        <row r="27">
          <cell r="N27" t="str">
            <v>Group 3 - EVS - Types of Rocks</v>
          </cell>
        </row>
        <row r="28">
          <cell r="N28" t="str">
            <v>Group 3 - EVS - Uses of Oxygen</v>
          </cell>
        </row>
        <row r="29">
          <cell r="N29" t="str">
            <v>Group 3 - Language - Info on Familiar objects</v>
          </cell>
        </row>
        <row r="30">
          <cell r="N30" t="str">
            <v>Group 3 - Maths - Construction of geometrically figures using scale</v>
          </cell>
        </row>
        <row r="31">
          <cell r="N31" t="str">
            <v>Group 3 - Maths - Conversion of Units</v>
          </cell>
        </row>
        <row r="32">
          <cell r="N32" t="str">
            <v>Group 3 - Maths - Finite &amp; Infinite Sets</v>
          </cell>
        </row>
        <row r="33">
          <cell r="N33" t="str">
            <v>Group 3 - Maths - Surfaces,Vertices &amp; edges</v>
          </cell>
        </row>
        <row r="34">
          <cell r="N34" t="str">
            <v>Group 3 - Maths - To Identify the Solids in the Nature &amp; name them geometrically</v>
          </cell>
        </row>
        <row r="35">
          <cell r="N35" t="str">
            <v>Group 4 - EVS - Identifying the globe is model of earth</v>
          </cell>
        </row>
        <row r="36">
          <cell r="N36" t="str">
            <v>Group 4 - EVS - Knowing the shape structure of the earth,making longitudinal</v>
          </cell>
        </row>
        <row r="37">
          <cell r="N37" t="str">
            <v>Group 4 - EVS - latitudinal axis</v>
          </cell>
        </row>
        <row r="38">
          <cell r="N38" t="str">
            <v>Group 4 - EVS - Strong monsoons &amp; the altitude of the surface,influence on the people</v>
          </cell>
        </row>
        <row r="39">
          <cell r="N39" t="str">
            <v>Group 4 - EVS - Types of Monsoon</v>
          </cell>
        </row>
        <row r="40">
          <cell r="N40" t="str">
            <v>Group 4 - EVS - Understand difference b/w Weather &amp; Climate</v>
          </cell>
        </row>
        <row r="41">
          <cell r="N41" t="str">
            <v>Group 4 - EVS - Understand that weather &amp; Climate are related to the atmosphere</v>
          </cell>
        </row>
        <row r="42">
          <cell r="N42" t="str">
            <v>Group 4 - EVS - Weather &amp; Climate</v>
          </cell>
        </row>
        <row r="43">
          <cell r="N43" t="str">
            <v>Group 4 - Maths - Construction of Circle</v>
          </cell>
        </row>
        <row r="44">
          <cell r="N44" t="str">
            <v>Group 5 - EVS - Eclipses</v>
          </cell>
        </row>
        <row r="45">
          <cell r="N45" t="str">
            <v>Group 5 - EVS - Important of Sun</v>
          </cell>
        </row>
        <row r="46">
          <cell r="N46" t="str">
            <v>Group 5 - EVS - Natural &amp; artificial sources of light</v>
          </cell>
        </row>
        <row r="47">
          <cell r="N47" t="str">
            <v>Group 5 - EVS - Rectilinear propogation of light</v>
          </cell>
        </row>
        <row r="48">
          <cell r="N48" t="str">
            <v>Group 5 - EVS - Self luminous,Transparent,opaque</v>
          </cell>
        </row>
        <row r="49">
          <cell r="N49" t="str">
            <v>Group 5 - Language - Use road signs</v>
          </cell>
        </row>
        <row r="50">
          <cell r="N50" t="str">
            <v>Group 5 - Maths - Classify triangles based on angles</v>
          </cell>
        </row>
        <row r="51">
          <cell r="N51" t="str">
            <v>Group 5 - Maths - Straight line,Curved line</v>
          </cell>
        </row>
        <row r="52">
          <cell r="N52" t="str">
            <v>Group 5 - Maths - To draw straight lines,types of angles</v>
          </cell>
        </row>
        <row r="53">
          <cell r="N53" t="str">
            <v>Group 6 - EVS - Air pollution &amp; Control</v>
          </cell>
        </row>
        <row r="54">
          <cell r="N54" t="str">
            <v>Group 6 - EVS - Industries &amp; workers</v>
          </cell>
        </row>
        <row r="55">
          <cell r="N55" t="str">
            <v>Group 6 - EVS - Simple machines</v>
          </cell>
        </row>
        <row r="56">
          <cell r="N56" t="str">
            <v>Group 6 - EVS - Sources &amp; uses of energy</v>
          </cell>
        </row>
        <row r="57">
          <cell r="N57" t="str">
            <v>Group 6 - EVS - Sources of Force</v>
          </cell>
        </row>
        <row r="58">
          <cell r="N58" t="str">
            <v>Group 6 - EVS - Uses of fire &amp; wheel</v>
          </cell>
        </row>
        <row r="59">
          <cell r="N59" t="str">
            <v>Group 6 - EVS - Utilities of force</v>
          </cell>
        </row>
        <row r="60">
          <cell r="N60" t="str">
            <v>Group 6 - EVS - Work needs energy</v>
          </cell>
        </row>
        <row r="61">
          <cell r="N61" t="str">
            <v>Group 6 - Language - Internal parts of the body</v>
          </cell>
        </row>
        <row r="62">
          <cell r="N62" t="str">
            <v>Group 6 - Maths - Types of levers</v>
          </cell>
        </row>
        <row r="63">
          <cell r="N63" t="str">
            <v>Group 6 - Maths - Weight,solve problems,add,sub,Multi &amp; Division</v>
          </cell>
        </row>
        <row r="64">
          <cell r="N64" t="str">
            <v>Group 7 - EVS - Answer questions like who,what,why &amp; when?</v>
          </cell>
        </row>
        <row r="65">
          <cell r="N65" t="str">
            <v>Group 7 - EVS - Communication via talking,singing dance &amp; imitation</v>
          </cell>
        </row>
        <row r="66">
          <cell r="N66" t="str">
            <v>Group 7 - EVS - Culture</v>
          </cell>
        </row>
        <row r="67">
          <cell r="N67" t="str">
            <v>Group 7 - EVS - Drama &amp; Story</v>
          </cell>
        </row>
        <row r="68">
          <cell r="N68" t="str">
            <v>Group 7 - EVS - National Festivals</v>
          </cell>
        </row>
        <row r="69">
          <cell r="N69" t="str">
            <v>Group 7 - EVS - Opinions needs of all</v>
          </cell>
        </row>
        <row r="70">
          <cell r="N70" t="str">
            <v>Group 7 - EVS - Persons Changes</v>
          </cell>
        </row>
        <row r="71">
          <cell r="N71" t="str">
            <v>Group 7 - EVS - Sequence of Events</v>
          </cell>
        </row>
        <row r="72">
          <cell r="N72" t="str">
            <v>Group 7 - Language - Speak Fluently</v>
          </cell>
        </row>
        <row r="73">
          <cell r="N73" t="str">
            <v>Group 7 - Language - Speak with Corrects expressions</v>
          </cell>
        </row>
        <row r="74">
          <cell r="N74" t="str">
            <v>Group 7 - Maths - Ascending &amp; Descending Order</v>
          </cell>
        </row>
        <row r="75">
          <cell r="N75" t="str">
            <v>Group 7 - Maths - Ascending &amp; Descending Order</v>
          </cell>
        </row>
        <row r="76">
          <cell r="N76" t="str">
            <v>Group 7 - Maths - Types of levers</v>
          </cell>
        </row>
        <row r="77">
          <cell r="N77" t="str">
            <v>Group 7 - Maths - Types of levers</v>
          </cell>
        </row>
        <row r="78">
          <cell r="N78" t="str">
            <v>Group 8 - EVS - Accidents,Precautionary measures</v>
          </cell>
        </row>
        <row r="79">
          <cell r="N79" t="str">
            <v>Group 8 - EVS - Diseases &amp; their prevention</v>
          </cell>
        </row>
        <row r="80">
          <cell r="N80" t="str">
            <v>Group 8 - EVS - Effect of fire accidents,floods etc</v>
          </cell>
        </row>
        <row r="81">
          <cell r="N81" t="str">
            <v>Group 8 - EVS - Internal parts of the body</v>
          </cell>
        </row>
        <row r="82">
          <cell r="N82" t="str">
            <v>Group 8 - EVS - Sharing of work inside &amp; outside the community</v>
          </cell>
        </row>
        <row r="83">
          <cell r="N83" t="str">
            <v>Group 8 - Language - Collect data,take decisions</v>
          </cell>
        </row>
        <row r="84">
          <cell r="N84" t="str">
            <v>Group 8 - Language - Read Newspapers</v>
          </cell>
        </row>
        <row r="85">
          <cell r="N85" t="str">
            <v>Group 8 - Maths - Analyse logically/Conclude</v>
          </cell>
        </row>
        <row r="86">
          <cell r="N86" t="str">
            <v>Group 8 - Maths - Answer question like because,upto,if-so</v>
          </cell>
        </row>
        <row r="87">
          <cell r="N87" t="str">
            <v>Group 8 - Maths - Answer questions like what happen if,if-Not?</v>
          </cell>
        </row>
        <row r="88">
          <cell r="N88" t="str">
            <v>Group 8 - Maths - Answer questions like Who,What,Why &amp; When?</v>
          </cell>
        </row>
        <row r="89">
          <cell r="N89" t="str">
            <v>Group 8 - Maths - Causes,effect based on heard/read</v>
          </cell>
        </row>
        <row r="90">
          <cell r="N90" t="str">
            <v>Group 9 - EVS - Role of Transport</v>
          </cell>
        </row>
        <row r="91">
          <cell r="N91" t="str">
            <v>Group 9 - EVS - Traffic Rules</v>
          </cell>
        </row>
        <row r="92">
          <cell r="N92" t="str">
            <v>Group 9 - EVS - Types of Transport</v>
          </cell>
        </row>
        <row r="93">
          <cell r="N93" t="str">
            <v>Group 9 - Language - Use Road Signs</v>
          </cell>
        </row>
        <row r="94">
          <cell r="N94" t="str">
            <v>Group 9 - Maths - Average</v>
          </cell>
        </row>
        <row r="95">
          <cell r="N95" t="str">
            <v>Group 9 - Maths - Identify Dates</v>
          </cell>
        </row>
        <row r="96">
          <cell r="N96" t="str">
            <v>Group 9 - Maths - Profit /Loss</v>
          </cell>
        </row>
        <row r="97">
          <cell r="N97" t="str">
            <v>Group 9 - Maths - Represent Times in Am/Pm</v>
          </cell>
        </row>
        <row r="98">
          <cell r="N98" t="str">
            <v>Group 9 - Maths - Simple Bills</v>
          </cell>
        </row>
        <row r="99">
          <cell r="N99" t="str">
            <v>Group 9 - Maths - Time &amp; Time Management</v>
          </cell>
        </row>
        <row r="100">
          <cell r="N100" t="str">
            <v>Group 9 - Maths - Time table / Calender</v>
          </cell>
        </row>
        <row r="102">
          <cell r="N102" t="str">
            <v>Group 10 - Maths - Charateristics of Living things</v>
          </cell>
        </row>
        <row r="103">
          <cell r="N103" t="str">
            <v>Group 10 - Maths - Conceptualise Decimals/Profit - Loss</v>
          </cell>
        </row>
        <row r="104">
          <cell r="N104" t="str">
            <v>Group 10 - Maths - Daily Problems solving related to fractions,decimals &amp; basic</v>
          </cell>
        </row>
        <row r="105">
          <cell r="N105" t="str">
            <v>Group 10 - Maths - Fractions &amp; Decimals</v>
          </cell>
        </row>
        <row r="106">
          <cell r="N106" t="str">
            <v>Group 10 - Maths - Fractions,Conversion</v>
          </cell>
        </row>
        <row r="107">
          <cell r="N107" t="str">
            <v>Group 10 - Maths - operations</v>
          </cell>
        </row>
        <row r="108">
          <cell r="N108" t="str">
            <v>Group 10 - Maths - Solve Add,Sub,Muliplication &amp; Division problems</v>
          </cell>
        </row>
        <row r="109">
          <cell r="N109" t="str">
            <v>Group 11 - EVS - Persons Changes</v>
          </cell>
        </row>
        <row r="110">
          <cell r="N110" t="str">
            <v>Group 11 - Lanuguage - Answer questions like who,what,Why &amp; When?</v>
          </cell>
        </row>
        <row r="111">
          <cell r="N111" t="str">
            <v>Group 11 - Lanuguage - Cause,effect based on heard /read</v>
          </cell>
        </row>
        <row r="112">
          <cell r="N112" t="str">
            <v>Group 11 - Lanuguage - Cause,effect,Participating in discussion</v>
          </cell>
        </row>
        <row r="113">
          <cell r="N113" t="str">
            <v>Group 11 - Lanuguage - Conversation in unfamiliar situations</v>
          </cell>
        </row>
        <row r="114">
          <cell r="N114" t="str">
            <v>Group 11 - Lanuguage - Familiar stories with spacing &amp; Punctaution</v>
          </cell>
        </row>
        <row r="115">
          <cell r="N115" t="str">
            <v>Group 11 - Lanuguage - Grammer rules</v>
          </cell>
        </row>
        <row r="116">
          <cell r="N116" t="str">
            <v>Group 11 - Lanuguage - Language</v>
          </cell>
        </row>
        <row r="117">
          <cell r="N117" t="str">
            <v>Group 11 - Lanuguage - Listen / Understand descriptions,proverbs</v>
          </cell>
        </row>
        <row r="118">
          <cell r="N118" t="str">
            <v>Group 11 - Lanuguage - oral instructions</v>
          </cell>
        </row>
        <row r="119">
          <cell r="N119" t="str">
            <v>Group 11 - Lanuguage - Picture post cards</v>
          </cell>
        </row>
        <row r="120">
          <cell r="N120" t="str">
            <v>Group 11 - Lanuguage - Read Manuscripts</v>
          </cell>
        </row>
        <row r="121">
          <cell r="N121" t="str">
            <v>Group 11 - Lanuguage - Read others writing</v>
          </cell>
        </row>
        <row r="122">
          <cell r="N122" t="str">
            <v>Group 11 - Lanuguage - Sequence of oral instructions</v>
          </cell>
        </row>
        <row r="123">
          <cell r="N123" t="str">
            <v>Group 11 - Lanuguage - Sequencing of events in text</v>
          </cell>
        </row>
        <row r="124">
          <cell r="N124" t="str">
            <v>Group 11 - Lanuguage - Speak on known subject</v>
          </cell>
        </row>
        <row r="125">
          <cell r="N125" t="str">
            <v>Group 11 - Lanuguage - Writing Composition</v>
          </cell>
        </row>
        <row r="126">
          <cell r="N126" t="str">
            <v>Group 12 - EVS - Buildings around us</v>
          </cell>
        </row>
        <row r="127">
          <cell r="N127" t="str">
            <v>Group 12 - EVS - Opinions needs of all</v>
          </cell>
        </row>
        <row r="128">
          <cell r="N128" t="str">
            <v>Group 12 - EVS - Public areas,natural &amp; artifical monuments</v>
          </cell>
        </row>
        <row r="129">
          <cell r="N129" t="str">
            <v>Group 12 - EVS - Public Properties / Protection</v>
          </cell>
        </row>
        <row r="130">
          <cell r="N130" t="str">
            <v>Group 12 - Lanuguage - Info on Familiar objects</v>
          </cell>
        </row>
        <row r="131">
          <cell r="N131" t="str">
            <v>Group 13 - EVS - Deserts,Minerals,Camels</v>
          </cell>
        </row>
        <row r="132">
          <cell r="N132" t="str">
            <v>Group 13 - EVS - Direction with respect to rising sun</v>
          </cell>
        </row>
        <row r="133">
          <cell r="N133" t="str">
            <v>Group 13 - EVS - Geographical characteristics,forests,valleys</v>
          </cell>
        </row>
        <row r="134">
          <cell r="N134" t="str">
            <v>Group 4 -  - people</v>
          </cell>
        </row>
        <row r="135">
          <cell r="N135" t="str">
            <v>Group 13 - EVS - Identify direction,geogarphical areas in maps</v>
          </cell>
        </row>
        <row r="136">
          <cell r="N136" t="str">
            <v>Group 13 - EVS - India,Geographical divisions</v>
          </cell>
        </row>
        <row r="137">
          <cell r="N137" t="str">
            <v>Group 13 - EVS - karnataka</v>
          </cell>
        </row>
        <row r="138">
          <cell r="N138" t="str">
            <v>Group 13 - EVS - Marking sea,land on globe</v>
          </cell>
        </row>
        <row r="139">
          <cell r="N139" t="str">
            <v>Group 13 - EVS - Object naming with respect to direction</v>
          </cell>
        </row>
        <row r="140">
          <cell r="N140" t="str">
            <v>Group 13 - EVS - Objects in surroundings with respect to direction</v>
          </cell>
        </row>
        <row r="141">
          <cell r="N141" t="str">
            <v>Group 13 - EVS - Route Maps</v>
          </cell>
        </row>
        <row r="142">
          <cell r="N142" t="str">
            <v>Group 13 - EVS - Social Reformers</v>
          </cell>
        </row>
        <row r="143">
          <cell r="N143" t="str">
            <v>Group 13 - EVS - Tourist places of karnataka</v>
          </cell>
        </row>
        <row r="144">
          <cell r="N144" t="str">
            <v>Group 13 - EVS - Uses of Forests</v>
          </cell>
        </row>
        <row r="145">
          <cell r="N145" t="str">
            <v>Group 13 - Language - Picture,Post cards</v>
          </cell>
        </row>
        <row r="146">
          <cell r="N146" t="str">
            <v>Group 13 - Maths - Calculate area,Perimeter</v>
          </cell>
        </row>
      </sheetData>
      <sheetData sheetId="12"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/>
        </row>
        <row r="10">
          <cell r="D10"/>
          <cell r="F10"/>
        </row>
        <row r="11">
          <cell r="D11"/>
          <cell r="F11"/>
        </row>
        <row r="12">
          <cell r="D12"/>
          <cell r="F12"/>
        </row>
        <row r="13">
          <cell r="D13"/>
          <cell r="F13"/>
        </row>
        <row r="14">
          <cell r="D14"/>
          <cell r="F14"/>
        </row>
        <row r="15">
          <cell r="D15"/>
          <cell r="F15"/>
        </row>
        <row r="16">
          <cell r="D16"/>
          <cell r="F16"/>
        </row>
        <row r="17">
          <cell r="D17"/>
          <cell r="F17"/>
        </row>
        <row r="18">
          <cell r="D18"/>
          <cell r="F18"/>
        </row>
        <row r="19">
          <cell r="D19"/>
          <cell r="F19"/>
        </row>
        <row r="20">
          <cell r="D20"/>
          <cell r="F20"/>
        </row>
        <row r="21">
          <cell r="D21"/>
          <cell r="F21"/>
        </row>
        <row r="22">
          <cell r="D22"/>
          <cell r="F22"/>
        </row>
        <row r="23">
          <cell r="D23"/>
          <cell r="F23"/>
        </row>
        <row r="24">
          <cell r="D24"/>
          <cell r="F24"/>
        </row>
        <row r="25">
          <cell r="D25"/>
          <cell r="F25"/>
        </row>
        <row r="26">
          <cell r="D26"/>
          <cell r="F26"/>
        </row>
        <row r="27">
          <cell r="D27"/>
          <cell r="F27"/>
        </row>
        <row r="28">
          <cell r="D28"/>
          <cell r="F28"/>
        </row>
        <row r="29">
          <cell r="D29"/>
          <cell r="F29"/>
        </row>
        <row r="30">
          <cell r="D30"/>
          <cell r="F30"/>
        </row>
        <row r="31">
          <cell r="D31"/>
          <cell r="F31"/>
        </row>
        <row r="32">
          <cell r="D32"/>
          <cell r="F32"/>
        </row>
        <row r="33">
          <cell r="D33"/>
          <cell r="F33"/>
        </row>
        <row r="34">
          <cell r="D34"/>
          <cell r="F34"/>
        </row>
        <row r="35">
          <cell r="D35"/>
          <cell r="F35"/>
        </row>
        <row r="36">
          <cell r="D36"/>
          <cell r="F36"/>
        </row>
        <row r="37">
          <cell r="D37"/>
          <cell r="F37"/>
        </row>
        <row r="38">
          <cell r="D38"/>
          <cell r="F38"/>
        </row>
        <row r="39">
          <cell r="D39"/>
          <cell r="F39"/>
        </row>
        <row r="40">
          <cell r="D40"/>
          <cell r="F40"/>
        </row>
        <row r="41">
          <cell r="D41"/>
          <cell r="F41"/>
        </row>
        <row r="42">
          <cell r="D42"/>
          <cell r="F42"/>
        </row>
        <row r="43">
          <cell r="D43"/>
          <cell r="F43"/>
        </row>
        <row r="44">
          <cell r="D44"/>
          <cell r="F44"/>
        </row>
        <row r="45">
          <cell r="D45"/>
          <cell r="F45"/>
        </row>
        <row r="46">
          <cell r="D46"/>
          <cell r="F46"/>
        </row>
        <row r="47">
          <cell r="D47"/>
          <cell r="F47"/>
        </row>
        <row r="48">
          <cell r="D48"/>
          <cell r="F48"/>
        </row>
        <row r="49">
          <cell r="D49"/>
          <cell r="F49"/>
        </row>
        <row r="50">
          <cell r="D50"/>
          <cell r="F50"/>
        </row>
        <row r="51">
          <cell r="D51"/>
          <cell r="F51"/>
        </row>
        <row r="52">
          <cell r="D52"/>
          <cell r="F52"/>
        </row>
        <row r="53">
          <cell r="D53"/>
          <cell r="F53"/>
        </row>
        <row r="54">
          <cell r="D54"/>
          <cell r="F54"/>
        </row>
        <row r="55">
          <cell r="D55"/>
          <cell r="F55"/>
        </row>
        <row r="56">
          <cell r="D56"/>
          <cell r="F56"/>
        </row>
        <row r="57">
          <cell r="D57"/>
          <cell r="F57"/>
        </row>
        <row r="58">
          <cell r="D58"/>
          <cell r="F58"/>
        </row>
        <row r="59">
          <cell r="D59"/>
          <cell r="F59"/>
        </row>
        <row r="60">
          <cell r="D60"/>
          <cell r="F60"/>
        </row>
        <row r="61">
          <cell r="D61"/>
          <cell r="F61"/>
        </row>
        <row r="62">
          <cell r="D62"/>
          <cell r="F62"/>
        </row>
        <row r="63">
          <cell r="D63"/>
          <cell r="F63"/>
        </row>
        <row r="64">
          <cell r="D64"/>
          <cell r="F64"/>
        </row>
        <row r="65">
          <cell r="D65"/>
          <cell r="F65"/>
        </row>
        <row r="66">
          <cell r="D66"/>
          <cell r="F66"/>
        </row>
        <row r="67">
          <cell r="D67"/>
          <cell r="F67"/>
        </row>
        <row r="68">
          <cell r="D68"/>
          <cell r="F68"/>
        </row>
        <row r="69">
          <cell r="D69"/>
          <cell r="F69"/>
        </row>
        <row r="70">
          <cell r="D70"/>
          <cell r="F70"/>
        </row>
        <row r="71">
          <cell r="D71"/>
          <cell r="F71"/>
        </row>
        <row r="72">
          <cell r="D72"/>
          <cell r="F72"/>
        </row>
        <row r="73">
          <cell r="D73"/>
          <cell r="F73"/>
        </row>
        <row r="74">
          <cell r="D74"/>
          <cell r="F74"/>
        </row>
        <row r="75">
          <cell r="D75"/>
          <cell r="F75"/>
        </row>
        <row r="76">
          <cell r="D76"/>
          <cell r="F76"/>
        </row>
        <row r="77">
          <cell r="D77"/>
          <cell r="F77"/>
        </row>
        <row r="78">
          <cell r="D78"/>
          <cell r="F78"/>
        </row>
        <row r="79">
          <cell r="D79"/>
          <cell r="F79"/>
        </row>
        <row r="80">
          <cell r="D80"/>
          <cell r="F80"/>
        </row>
        <row r="81">
          <cell r="D81"/>
          <cell r="F81"/>
        </row>
        <row r="82">
          <cell r="D82"/>
          <cell r="F82"/>
        </row>
        <row r="83">
          <cell r="D83"/>
          <cell r="F83"/>
        </row>
        <row r="84">
          <cell r="D84"/>
          <cell r="F84"/>
        </row>
        <row r="85">
          <cell r="D85"/>
          <cell r="F85"/>
        </row>
        <row r="86">
          <cell r="D86"/>
          <cell r="F86"/>
        </row>
        <row r="87">
          <cell r="D87"/>
          <cell r="F87"/>
        </row>
        <row r="88">
          <cell r="D88"/>
          <cell r="F88"/>
        </row>
        <row r="89">
          <cell r="D89"/>
          <cell r="F89"/>
        </row>
        <row r="90">
          <cell r="D90"/>
          <cell r="F90"/>
        </row>
        <row r="91">
          <cell r="D91"/>
          <cell r="F91"/>
        </row>
        <row r="92">
          <cell r="D92"/>
          <cell r="F92"/>
        </row>
        <row r="93">
          <cell r="D93"/>
          <cell r="F93"/>
        </row>
        <row r="94">
          <cell r="D94"/>
          <cell r="F94"/>
        </row>
        <row r="95">
          <cell r="D95"/>
          <cell r="F95"/>
        </row>
        <row r="96">
          <cell r="D96"/>
          <cell r="F96"/>
        </row>
        <row r="97">
          <cell r="D97"/>
          <cell r="F97"/>
        </row>
        <row r="98">
          <cell r="D98"/>
          <cell r="F98"/>
        </row>
        <row r="99">
          <cell r="D99"/>
          <cell r="F99"/>
        </row>
        <row r="100">
          <cell r="D100"/>
          <cell r="F100"/>
        </row>
        <row r="101">
          <cell r="D101"/>
          <cell r="F101"/>
        </row>
        <row r="102">
          <cell r="D102"/>
          <cell r="F102"/>
        </row>
        <row r="103">
          <cell r="D103"/>
          <cell r="F103"/>
        </row>
        <row r="104">
          <cell r="D104"/>
          <cell r="F104"/>
        </row>
        <row r="105">
          <cell r="D105"/>
          <cell r="F105"/>
        </row>
        <row r="106">
          <cell r="D106"/>
          <cell r="F106"/>
        </row>
        <row r="107">
          <cell r="D107"/>
          <cell r="F107"/>
        </row>
        <row r="108">
          <cell r="D108"/>
          <cell r="F108"/>
        </row>
        <row r="109">
          <cell r="D109"/>
          <cell r="F109"/>
        </row>
        <row r="110">
          <cell r="D110"/>
          <cell r="F110"/>
        </row>
        <row r="111">
          <cell r="D111"/>
          <cell r="F111"/>
        </row>
        <row r="112">
          <cell r="D112"/>
          <cell r="F112"/>
        </row>
        <row r="113">
          <cell r="D113"/>
          <cell r="F113"/>
        </row>
        <row r="114">
          <cell r="D114"/>
          <cell r="F114"/>
        </row>
        <row r="115">
          <cell r="D115"/>
          <cell r="F115"/>
        </row>
        <row r="116">
          <cell r="D116"/>
          <cell r="F116"/>
        </row>
        <row r="117">
          <cell r="D117"/>
          <cell r="F117"/>
        </row>
        <row r="118">
          <cell r="D118"/>
          <cell r="F118"/>
        </row>
        <row r="119">
          <cell r="D119"/>
          <cell r="F119"/>
        </row>
        <row r="120">
          <cell r="D120"/>
          <cell r="F120"/>
        </row>
        <row r="121">
          <cell r="D121"/>
          <cell r="F121"/>
        </row>
        <row r="122">
          <cell r="D122"/>
          <cell r="F122"/>
        </row>
        <row r="123">
          <cell r="D123"/>
          <cell r="F123"/>
        </row>
        <row r="124">
          <cell r="D124"/>
          <cell r="F124"/>
        </row>
        <row r="125">
          <cell r="D125"/>
          <cell r="F125"/>
        </row>
        <row r="126">
          <cell r="D126"/>
          <cell r="F126"/>
        </row>
        <row r="127">
          <cell r="D127"/>
          <cell r="F127"/>
        </row>
        <row r="128">
          <cell r="D128"/>
          <cell r="F128"/>
        </row>
        <row r="129">
          <cell r="D129"/>
          <cell r="F129"/>
        </row>
        <row r="130">
          <cell r="D130"/>
          <cell r="F130"/>
        </row>
        <row r="131">
          <cell r="D131"/>
          <cell r="F131"/>
        </row>
        <row r="132">
          <cell r="D132"/>
          <cell r="F132"/>
        </row>
        <row r="133">
          <cell r="D133"/>
          <cell r="F133"/>
        </row>
        <row r="134">
          <cell r="D134"/>
          <cell r="F134"/>
        </row>
        <row r="135">
          <cell r="D135"/>
          <cell r="F135"/>
        </row>
        <row r="136">
          <cell r="D136"/>
          <cell r="F136"/>
        </row>
        <row r="137">
          <cell r="D137"/>
          <cell r="F137"/>
        </row>
        <row r="138">
          <cell r="D138"/>
          <cell r="F138"/>
        </row>
        <row r="139">
          <cell r="D139"/>
          <cell r="F139"/>
        </row>
        <row r="140">
          <cell r="D140"/>
          <cell r="F140"/>
        </row>
        <row r="141">
          <cell r="D141"/>
          <cell r="F141"/>
        </row>
        <row r="142">
          <cell r="D142"/>
          <cell r="F142"/>
        </row>
        <row r="143">
          <cell r="D143"/>
          <cell r="F143"/>
        </row>
        <row r="144">
          <cell r="D144"/>
          <cell r="F144"/>
        </row>
        <row r="145">
          <cell r="D145"/>
          <cell r="F145"/>
        </row>
        <row r="146">
          <cell r="D146"/>
          <cell r="F146"/>
        </row>
        <row r="147">
          <cell r="D147"/>
          <cell r="F147"/>
        </row>
        <row r="148">
          <cell r="D148"/>
          <cell r="F148"/>
        </row>
        <row r="149">
          <cell r="D149"/>
          <cell r="F149"/>
        </row>
        <row r="150">
          <cell r="D150"/>
          <cell r="F150"/>
        </row>
        <row r="151">
          <cell r="D151"/>
          <cell r="F151"/>
        </row>
        <row r="152">
          <cell r="D152"/>
          <cell r="F152"/>
        </row>
        <row r="153">
          <cell r="D153"/>
          <cell r="F153"/>
        </row>
        <row r="154">
          <cell r="D154"/>
          <cell r="F154"/>
        </row>
        <row r="155">
          <cell r="D155"/>
          <cell r="F155"/>
        </row>
        <row r="156">
          <cell r="D156"/>
          <cell r="F156"/>
        </row>
        <row r="157">
          <cell r="D157"/>
          <cell r="F157"/>
        </row>
        <row r="158">
          <cell r="D158"/>
          <cell r="F158"/>
        </row>
        <row r="159">
          <cell r="D159"/>
          <cell r="F159"/>
        </row>
        <row r="160">
          <cell r="D160"/>
          <cell r="F160"/>
        </row>
        <row r="161">
          <cell r="D161"/>
          <cell r="F161"/>
        </row>
        <row r="162">
          <cell r="D162"/>
          <cell r="F162"/>
        </row>
        <row r="163"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/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  <row r="201">
          <cell r="D201"/>
          <cell r="F201"/>
        </row>
        <row r="202">
          <cell r="D202"/>
          <cell r="F202"/>
        </row>
        <row r="203">
          <cell r="D203"/>
          <cell r="F203"/>
        </row>
        <row r="204">
          <cell r="D204"/>
          <cell r="F204"/>
        </row>
        <row r="205">
          <cell r="D205"/>
          <cell r="F205"/>
        </row>
        <row r="206">
          <cell r="D206"/>
          <cell r="F206"/>
        </row>
        <row r="207">
          <cell r="D207"/>
          <cell r="F207"/>
        </row>
        <row r="208">
          <cell r="D208"/>
          <cell r="F208"/>
        </row>
        <row r="209">
          <cell r="D209"/>
          <cell r="F209"/>
        </row>
        <row r="210">
          <cell r="D210"/>
          <cell r="F210"/>
        </row>
        <row r="211">
          <cell r="D211"/>
          <cell r="F211"/>
        </row>
        <row r="212">
          <cell r="D212"/>
          <cell r="F212"/>
        </row>
        <row r="213">
          <cell r="D213"/>
          <cell r="F213"/>
        </row>
        <row r="214">
          <cell r="D214"/>
          <cell r="F214"/>
        </row>
        <row r="215">
          <cell r="D215"/>
          <cell r="F215"/>
        </row>
        <row r="216">
          <cell r="D216"/>
          <cell r="F216"/>
        </row>
        <row r="217">
          <cell r="D217"/>
          <cell r="F217"/>
        </row>
        <row r="218">
          <cell r="D218"/>
          <cell r="F218"/>
        </row>
        <row r="219">
          <cell r="D219"/>
          <cell r="F219"/>
        </row>
        <row r="220">
          <cell r="D220"/>
          <cell r="F220"/>
        </row>
        <row r="221">
          <cell r="D221"/>
          <cell r="F221"/>
        </row>
        <row r="222">
          <cell r="D222"/>
          <cell r="F222"/>
        </row>
        <row r="223">
          <cell r="D223"/>
          <cell r="F223"/>
        </row>
        <row r="224">
          <cell r="D224"/>
          <cell r="F224"/>
        </row>
        <row r="225">
          <cell r="D225"/>
          <cell r="F225"/>
        </row>
        <row r="226">
          <cell r="D226"/>
          <cell r="F226"/>
        </row>
        <row r="227">
          <cell r="D227"/>
          <cell r="F227"/>
        </row>
        <row r="228">
          <cell r="D228"/>
          <cell r="F228"/>
        </row>
        <row r="229">
          <cell r="D229"/>
          <cell r="F229"/>
        </row>
        <row r="230">
          <cell r="D230"/>
          <cell r="F230"/>
        </row>
        <row r="231">
          <cell r="D231"/>
          <cell r="F231"/>
        </row>
        <row r="232">
          <cell r="D232"/>
          <cell r="F232"/>
        </row>
        <row r="233">
          <cell r="D233"/>
          <cell r="F233"/>
        </row>
        <row r="234">
          <cell r="D234"/>
          <cell r="F234"/>
        </row>
        <row r="235">
          <cell r="D235"/>
          <cell r="F235"/>
        </row>
        <row r="236">
          <cell r="D236"/>
          <cell r="F236"/>
        </row>
        <row r="237">
          <cell r="D237"/>
          <cell r="F237"/>
        </row>
        <row r="238">
          <cell r="D238"/>
          <cell r="F238"/>
        </row>
        <row r="239">
          <cell r="D239"/>
          <cell r="F239"/>
        </row>
        <row r="240">
          <cell r="D240"/>
          <cell r="F240"/>
        </row>
        <row r="241">
          <cell r="D241"/>
          <cell r="F241"/>
        </row>
        <row r="242">
          <cell r="D242"/>
          <cell r="F242"/>
        </row>
        <row r="243">
          <cell r="D243"/>
          <cell r="F243"/>
        </row>
        <row r="244">
          <cell r="D244"/>
          <cell r="F244"/>
        </row>
        <row r="245">
          <cell r="D245"/>
          <cell r="F245"/>
        </row>
        <row r="246">
          <cell r="D246"/>
          <cell r="F246"/>
        </row>
        <row r="247">
          <cell r="D247"/>
          <cell r="F247"/>
        </row>
        <row r="248">
          <cell r="D248"/>
          <cell r="F248"/>
        </row>
        <row r="249">
          <cell r="D249"/>
          <cell r="F249"/>
        </row>
        <row r="250">
          <cell r="D250"/>
          <cell r="F250"/>
        </row>
        <row r="251">
          <cell r="D251"/>
          <cell r="F251"/>
        </row>
        <row r="252">
          <cell r="D252"/>
          <cell r="F252"/>
        </row>
        <row r="253">
          <cell r="D253"/>
          <cell r="F253"/>
        </row>
        <row r="254">
          <cell r="D254"/>
          <cell r="F254"/>
        </row>
        <row r="255">
          <cell r="D255"/>
          <cell r="F255"/>
        </row>
        <row r="256">
          <cell r="D256"/>
          <cell r="F256"/>
        </row>
        <row r="257">
          <cell r="D257"/>
          <cell r="F257"/>
        </row>
        <row r="258">
          <cell r="D258"/>
          <cell r="F258"/>
        </row>
        <row r="259">
          <cell r="D259"/>
          <cell r="F259"/>
        </row>
        <row r="260">
          <cell r="D260"/>
          <cell r="F260"/>
        </row>
        <row r="261">
          <cell r="D261"/>
          <cell r="F261"/>
        </row>
        <row r="262">
          <cell r="D262"/>
          <cell r="F262"/>
        </row>
        <row r="263">
          <cell r="D263"/>
          <cell r="F263"/>
        </row>
        <row r="264">
          <cell r="D264"/>
          <cell r="F264"/>
        </row>
        <row r="265">
          <cell r="D265"/>
          <cell r="F265"/>
        </row>
        <row r="266">
          <cell r="D266"/>
          <cell r="F266"/>
        </row>
        <row r="267">
          <cell r="D267"/>
          <cell r="F267"/>
        </row>
        <row r="268">
          <cell r="D268"/>
          <cell r="F268"/>
        </row>
        <row r="269">
          <cell r="D269"/>
          <cell r="F269"/>
        </row>
        <row r="270">
          <cell r="D270"/>
          <cell r="F270"/>
        </row>
        <row r="271">
          <cell r="D271"/>
          <cell r="F271"/>
        </row>
        <row r="272">
          <cell r="D272"/>
          <cell r="F272"/>
        </row>
        <row r="273">
          <cell r="D273"/>
          <cell r="F273"/>
        </row>
        <row r="274">
          <cell r="D274"/>
          <cell r="F274"/>
        </row>
        <row r="275">
          <cell r="D275"/>
          <cell r="F275"/>
        </row>
        <row r="276">
          <cell r="D276"/>
          <cell r="F276"/>
        </row>
        <row r="277">
          <cell r="D277"/>
          <cell r="F277"/>
        </row>
        <row r="278">
          <cell r="D278"/>
          <cell r="F278"/>
        </row>
        <row r="279">
          <cell r="D279"/>
          <cell r="F279"/>
        </row>
        <row r="280">
          <cell r="D280"/>
          <cell r="F280"/>
        </row>
        <row r="281">
          <cell r="D281"/>
          <cell r="F281"/>
        </row>
        <row r="282">
          <cell r="D282"/>
          <cell r="F282"/>
        </row>
        <row r="283">
          <cell r="D283"/>
          <cell r="F283"/>
        </row>
        <row r="284">
          <cell r="D284"/>
          <cell r="F284"/>
        </row>
        <row r="285">
          <cell r="D285"/>
          <cell r="F285"/>
        </row>
        <row r="286">
          <cell r="D286"/>
          <cell r="F286"/>
        </row>
        <row r="287">
          <cell r="D287"/>
          <cell r="F287"/>
        </row>
        <row r="288">
          <cell r="D288"/>
          <cell r="F288"/>
        </row>
        <row r="289">
          <cell r="D289"/>
          <cell r="F289"/>
        </row>
        <row r="290">
          <cell r="D290"/>
          <cell r="F290"/>
        </row>
        <row r="291">
          <cell r="D291"/>
          <cell r="F291"/>
        </row>
        <row r="292">
          <cell r="D292"/>
          <cell r="F292"/>
        </row>
        <row r="293">
          <cell r="D293"/>
          <cell r="F293"/>
        </row>
        <row r="294">
          <cell r="D294"/>
          <cell r="F294"/>
        </row>
        <row r="295">
          <cell r="D295"/>
          <cell r="F295"/>
        </row>
        <row r="296">
          <cell r="D296"/>
          <cell r="F296"/>
        </row>
        <row r="297">
          <cell r="D297"/>
          <cell r="F297"/>
        </row>
        <row r="298">
          <cell r="D298"/>
          <cell r="F298"/>
        </row>
        <row r="299">
          <cell r="D299"/>
          <cell r="F299"/>
        </row>
        <row r="300">
          <cell r="D300"/>
          <cell r="F300"/>
        </row>
        <row r="301">
          <cell r="D301"/>
          <cell r="F301"/>
        </row>
        <row r="302">
          <cell r="D302"/>
          <cell r="F302"/>
        </row>
        <row r="303">
          <cell r="D303"/>
          <cell r="F303"/>
        </row>
        <row r="304">
          <cell r="D304"/>
          <cell r="F304"/>
        </row>
        <row r="305">
          <cell r="D305"/>
          <cell r="F305"/>
        </row>
        <row r="306">
          <cell r="D306"/>
          <cell r="F306"/>
        </row>
        <row r="307">
          <cell r="D307"/>
          <cell r="F307"/>
        </row>
        <row r="308">
          <cell r="D308"/>
          <cell r="F308"/>
        </row>
        <row r="309">
          <cell r="D309"/>
          <cell r="F309"/>
        </row>
        <row r="310">
          <cell r="D310"/>
          <cell r="F310"/>
        </row>
        <row r="311">
          <cell r="D311"/>
          <cell r="F311"/>
        </row>
        <row r="312">
          <cell r="D312"/>
          <cell r="F312"/>
        </row>
        <row r="313">
          <cell r="D313"/>
          <cell r="F313"/>
        </row>
        <row r="314">
          <cell r="D314"/>
          <cell r="F314"/>
        </row>
        <row r="315">
          <cell r="D315"/>
          <cell r="F315"/>
        </row>
        <row r="316">
          <cell r="D316"/>
          <cell r="F316"/>
        </row>
        <row r="317">
          <cell r="D317"/>
          <cell r="F317"/>
        </row>
        <row r="318">
          <cell r="D318"/>
          <cell r="F318"/>
        </row>
        <row r="319">
          <cell r="D319"/>
          <cell r="F319"/>
        </row>
        <row r="320">
          <cell r="D320"/>
          <cell r="F320"/>
        </row>
        <row r="321">
          <cell r="D321"/>
          <cell r="F321"/>
        </row>
        <row r="322">
          <cell r="D322"/>
          <cell r="F322"/>
        </row>
        <row r="323">
          <cell r="D323"/>
          <cell r="F323"/>
        </row>
        <row r="324">
          <cell r="D324"/>
          <cell r="F324"/>
        </row>
        <row r="325">
          <cell r="D325"/>
          <cell r="F325"/>
        </row>
        <row r="326">
          <cell r="D326"/>
          <cell r="F326"/>
        </row>
        <row r="327">
          <cell r="D327"/>
          <cell r="F327"/>
        </row>
        <row r="328">
          <cell r="D328"/>
          <cell r="F328"/>
        </row>
        <row r="329">
          <cell r="D329"/>
          <cell r="F329"/>
        </row>
        <row r="330">
          <cell r="D330"/>
          <cell r="F330"/>
        </row>
        <row r="331">
          <cell r="D331"/>
          <cell r="F331"/>
        </row>
        <row r="332">
          <cell r="D332"/>
          <cell r="F332"/>
        </row>
        <row r="333">
          <cell r="D333"/>
          <cell r="F333"/>
        </row>
        <row r="334">
          <cell r="D334"/>
          <cell r="F334"/>
        </row>
        <row r="335">
          <cell r="D335"/>
          <cell r="F335"/>
        </row>
        <row r="336">
          <cell r="D336"/>
          <cell r="F336"/>
        </row>
        <row r="337">
          <cell r="D337"/>
          <cell r="F337"/>
        </row>
        <row r="338">
          <cell r="D338"/>
          <cell r="F338"/>
        </row>
        <row r="339">
          <cell r="D339"/>
          <cell r="F339"/>
        </row>
        <row r="340">
          <cell r="D340"/>
          <cell r="F340"/>
        </row>
        <row r="341">
          <cell r="D341"/>
          <cell r="F341"/>
        </row>
        <row r="342">
          <cell r="D342"/>
          <cell r="F342"/>
        </row>
        <row r="343">
          <cell r="D343"/>
          <cell r="F343"/>
        </row>
        <row r="344">
          <cell r="D344"/>
          <cell r="F344"/>
        </row>
        <row r="345">
          <cell r="D345"/>
          <cell r="F345"/>
        </row>
        <row r="346">
          <cell r="D346"/>
          <cell r="F346"/>
        </row>
        <row r="347">
          <cell r="D347"/>
          <cell r="F347"/>
        </row>
        <row r="348">
          <cell r="D348"/>
          <cell r="F348"/>
        </row>
        <row r="349">
          <cell r="D349"/>
          <cell r="F349"/>
        </row>
        <row r="350">
          <cell r="D350"/>
          <cell r="F350"/>
        </row>
        <row r="351">
          <cell r="D351"/>
          <cell r="F351"/>
        </row>
        <row r="352">
          <cell r="D352"/>
          <cell r="F352"/>
        </row>
        <row r="353">
          <cell r="D353"/>
          <cell r="F353"/>
        </row>
        <row r="354">
          <cell r="D354"/>
          <cell r="F354"/>
        </row>
        <row r="355">
          <cell r="D355"/>
          <cell r="F355"/>
        </row>
        <row r="356">
          <cell r="D356"/>
          <cell r="F356"/>
        </row>
        <row r="357">
          <cell r="D357"/>
          <cell r="F357"/>
        </row>
        <row r="358">
          <cell r="D358"/>
          <cell r="F358"/>
        </row>
        <row r="359">
          <cell r="D359"/>
          <cell r="F359"/>
        </row>
        <row r="360">
          <cell r="D360"/>
          <cell r="F360"/>
        </row>
        <row r="361">
          <cell r="D361"/>
          <cell r="F361"/>
        </row>
        <row r="362">
          <cell r="D362"/>
          <cell r="F362"/>
        </row>
        <row r="363">
          <cell r="D363"/>
          <cell r="F363"/>
        </row>
        <row r="364">
          <cell r="D364"/>
          <cell r="F364"/>
        </row>
        <row r="365">
          <cell r="D365"/>
          <cell r="F365"/>
        </row>
        <row r="366">
          <cell r="D366"/>
          <cell r="F366"/>
        </row>
        <row r="367">
          <cell r="D367"/>
          <cell r="F367"/>
        </row>
        <row r="368">
          <cell r="D368"/>
          <cell r="F368"/>
        </row>
        <row r="369">
          <cell r="D369"/>
          <cell r="F369"/>
        </row>
        <row r="370">
          <cell r="D370"/>
          <cell r="F370"/>
        </row>
        <row r="371">
          <cell r="D371"/>
          <cell r="F371"/>
        </row>
        <row r="372">
          <cell r="D372"/>
          <cell r="F372"/>
        </row>
        <row r="373">
          <cell r="D373"/>
          <cell r="F373"/>
        </row>
        <row r="374">
          <cell r="D374"/>
          <cell r="F374"/>
        </row>
        <row r="375">
          <cell r="D375"/>
          <cell r="F375"/>
        </row>
        <row r="376">
          <cell r="D376"/>
          <cell r="F376"/>
        </row>
        <row r="377">
          <cell r="D377"/>
          <cell r="F377"/>
        </row>
        <row r="378">
          <cell r="D378"/>
          <cell r="F378"/>
        </row>
        <row r="379">
          <cell r="D379"/>
          <cell r="F379"/>
        </row>
        <row r="380">
          <cell r="D380"/>
          <cell r="F380"/>
        </row>
        <row r="381">
          <cell r="D381"/>
          <cell r="F381"/>
        </row>
        <row r="382">
          <cell r="D382"/>
          <cell r="F382"/>
        </row>
        <row r="383">
          <cell r="D383"/>
          <cell r="F383"/>
        </row>
        <row r="384">
          <cell r="D384"/>
          <cell r="F384"/>
        </row>
        <row r="385">
          <cell r="D385"/>
          <cell r="F385"/>
        </row>
        <row r="386">
          <cell r="D386"/>
          <cell r="F386"/>
        </row>
        <row r="387">
          <cell r="D387"/>
          <cell r="F387"/>
        </row>
        <row r="388">
          <cell r="D388"/>
          <cell r="F388"/>
        </row>
        <row r="389">
          <cell r="D389"/>
          <cell r="F389"/>
        </row>
        <row r="390">
          <cell r="D390"/>
          <cell r="F390"/>
        </row>
        <row r="391">
          <cell r="D391"/>
          <cell r="F391"/>
        </row>
        <row r="392">
          <cell r="D392"/>
          <cell r="F392"/>
        </row>
        <row r="393">
          <cell r="D393"/>
          <cell r="F393"/>
        </row>
        <row r="394">
          <cell r="D394"/>
          <cell r="F394"/>
        </row>
        <row r="395">
          <cell r="D395"/>
          <cell r="F395"/>
        </row>
        <row r="396">
          <cell r="D396"/>
          <cell r="F396"/>
        </row>
        <row r="397">
          <cell r="D397"/>
          <cell r="F397"/>
        </row>
        <row r="398">
          <cell r="D398"/>
          <cell r="F398"/>
        </row>
        <row r="399">
          <cell r="D399"/>
          <cell r="F399"/>
        </row>
        <row r="400">
          <cell r="D400"/>
          <cell r="F400"/>
        </row>
        <row r="401">
          <cell r="D401"/>
          <cell r="F401"/>
        </row>
        <row r="402">
          <cell r="D402"/>
          <cell r="F402"/>
        </row>
        <row r="403">
          <cell r="D403"/>
          <cell r="F403"/>
        </row>
        <row r="404">
          <cell r="D404"/>
          <cell r="F404"/>
        </row>
        <row r="405">
          <cell r="D405"/>
          <cell r="F405"/>
        </row>
        <row r="406">
          <cell r="D406"/>
          <cell r="F406"/>
        </row>
        <row r="407">
          <cell r="D407"/>
          <cell r="F407"/>
        </row>
        <row r="408">
          <cell r="D408"/>
          <cell r="F408"/>
        </row>
        <row r="409">
          <cell r="D409"/>
          <cell r="F409"/>
        </row>
        <row r="410">
          <cell r="D410"/>
          <cell r="F410"/>
        </row>
        <row r="411">
          <cell r="D411"/>
          <cell r="F411"/>
        </row>
        <row r="412">
          <cell r="D412"/>
          <cell r="F412"/>
        </row>
        <row r="413">
          <cell r="D413"/>
          <cell r="F413"/>
        </row>
        <row r="414">
          <cell r="D414"/>
          <cell r="F414"/>
        </row>
        <row r="415">
          <cell r="D415"/>
          <cell r="F415"/>
        </row>
        <row r="416">
          <cell r="D416"/>
          <cell r="F416"/>
        </row>
        <row r="417">
          <cell r="D417"/>
          <cell r="F417"/>
        </row>
        <row r="418">
          <cell r="D418"/>
          <cell r="F418"/>
        </row>
        <row r="419">
          <cell r="D419"/>
          <cell r="F419"/>
        </row>
        <row r="420">
          <cell r="D420"/>
          <cell r="F420"/>
        </row>
        <row r="421">
          <cell r="D421"/>
          <cell r="F421"/>
        </row>
        <row r="422">
          <cell r="D422"/>
          <cell r="F422"/>
        </row>
        <row r="423">
          <cell r="D423"/>
          <cell r="F423"/>
        </row>
        <row r="424">
          <cell r="D424"/>
          <cell r="F424"/>
        </row>
        <row r="425">
          <cell r="D425"/>
          <cell r="F425"/>
        </row>
        <row r="426">
          <cell r="D426"/>
          <cell r="F426"/>
        </row>
        <row r="427">
          <cell r="D427"/>
          <cell r="F427"/>
        </row>
        <row r="428">
          <cell r="D428"/>
          <cell r="F428"/>
        </row>
        <row r="429">
          <cell r="D429"/>
          <cell r="F429"/>
        </row>
        <row r="430">
          <cell r="D430"/>
          <cell r="F430"/>
        </row>
        <row r="431">
          <cell r="D431"/>
          <cell r="F431"/>
        </row>
        <row r="432">
          <cell r="D432"/>
          <cell r="F432"/>
        </row>
        <row r="433">
          <cell r="D433"/>
          <cell r="F433"/>
        </row>
        <row r="434">
          <cell r="D434"/>
          <cell r="F434"/>
        </row>
        <row r="435">
          <cell r="D435"/>
          <cell r="F435"/>
        </row>
        <row r="436">
          <cell r="D436"/>
          <cell r="F436"/>
        </row>
        <row r="437">
          <cell r="D437"/>
          <cell r="F437"/>
        </row>
        <row r="438">
          <cell r="D438"/>
          <cell r="F438"/>
        </row>
        <row r="439">
          <cell r="D439"/>
          <cell r="F439"/>
        </row>
        <row r="440">
          <cell r="D440"/>
          <cell r="F440"/>
        </row>
        <row r="441">
          <cell r="D441"/>
          <cell r="F441"/>
        </row>
        <row r="442">
          <cell r="D442"/>
          <cell r="F442"/>
        </row>
        <row r="443">
          <cell r="D443"/>
          <cell r="F443"/>
        </row>
        <row r="444">
          <cell r="D444"/>
          <cell r="F444"/>
        </row>
        <row r="445">
          <cell r="D445"/>
          <cell r="F445"/>
        </row>
        <row r="446">
          <cell r="D446"/>
          <cell r="F446"/>
        </row>
        <row r="447">
          <cell r="D447"/>
          <cell r="F447"/>
        </row>
        <row r="448">
          <cell r="D448"/>
          <cell r="F448"/>
        </row>
        <row r="449">
          <cell r="D449"/>
          <cell r="F449"/>
        </row>
        <row r="450">
          <cell r="D450"/>
          <cell r="F450"/>
        </row>
        <row r="451">
          <cell r="D451"/>
          <cell r="F451"/>
        </row>
        <row r="452">
          <cell r="D452"/>
          <cell r="F452"/>
        </row>
        <row r="453">
          <cell r="D453"/>
          <cell r="F453"/>
        </row>
        <row r="454">
          <cell r="D454"/>
          <cell r="F454"/>
        </row>
        <row r="455">
          <cell r="D455"/>
          <cell r="F455"/>
        </row>
        <row r="456">
          <cell r="D456"/>
          <cell r="F456"/>
        </row>
        <row r="457">
          <cell r="D457"/>
          <cell r="F457"/>
        </row>
        <row r="458">
          <cell r="D458"/>
          <cell r="F458"/>
        </row>
        <row r="459">
          <cell r="D459"/>
          <cell r="F459"/>
        </row>
        <row r="460">
          <cell r="D460"/>
          <cell r="F460"/>
        </row>
        <row r="461">
          <cell r="D461"/>
          <cell r="F461"/>
        </row>
        <row r="462">
          <cell r="D462"/>
          <cell r="F462"/>
        </row>
        <row r="463">
          <cell r="D463"/>
          <cell r="F463"/>
        </row>
        <row r="464">
          <cell r="D464"/>
          <cell r="F464"/>
        </row>
        <row r="465">
          <cell r="D465"/>
          <cell r="F465"/>
        </row>
        <row r="466">
          <cell r="D466"/>
          <cell r="F466"/>
        </row>
        <row r="467">
          <cell r="D467"/>
          <cell r="F467"/>
        </row>
        <row r="468">
          <cell r="D468"/>
          <cell r="F468"/>
        </row>
        <row r="469">
          <cell r="D469"/>
          <cell r="F469"/>
        </row>
        <row r="470">
          <cell r="D470"/>
          <cell r="F470"/>
        </row>
        <row r="471">
          <cell r="D471"/>
          <cell r="F471"/>
        </row>
        <row r="472">
          <cell r="D472"/>
          <cell r="F472"/>
        </row>
        <row r="473">
          <cell r="D473"/>
          <cell r="F473"/>
        </row>
        <row r="474">
          <cell r="D474"/>
          <cell r="F474"/>
        </row>
        <row r="475">
          <cell r="D475"/>
          <cell r="F475"/>
        </row>
        <row r="476">
          <cell r="D476"/>
          <cell r="F476"/>
        </row>
        <row r="477">
          <cell r="D477"/>
          <cell r="F477"/>
        </row>
        <row r="478">
          <cell r="D478"/>
          <cell r="F478"/>
        </row>
        <row r="479">
          <cell r="D479"/>
          <cell r="F479"/>
        </row>
        <row r="480">
          <cell r="D480"/>
          <cell r="F480"/>
        </row>
        <row r="481">
          <cell r="D481"/>
          <cell r="F481"/>
        </row>
        <row r="482">
          <cell r="D482"/>
          <cell r="F482"/>
        </row>
        <row r="483">
          <cell r="D483"/>
          <cell r="F483"/>
        </row>
        <row r="484">
          <cell r="D484"/>
          <cell r="F484"/>
        </row>
        <row r="485">
          <cell r="D485"/>
          <cell r="F485"/>
        </row>
        <row r="486">
          <cell r="D486"/>
          <cell r="F486"/>
        </row>
        <row r="487">
          <cell r="D487"/>
          <cell r="F487"/>
        </row>
        <row r="488">
          <cell r="D488"/>
          <cell r="F488"/>
        </row>
        <row r="489">
          <cell r="D489"/>
          <cell r="F489"/>
        </row>
        <row r="490">
          <cell r="D490"/>
          <cell r="F490"/>
        </row>
        <row r="491">
          <cell r="D491"/>
          <cell r="F491"/>
        </row>
        <row r="492">
          <cell r="D492"/>
          <cell r="F492"/>
        </row>
        <row r="493">
          <cell r="D493"/>
          <cell r="F493"/>
        </row>
        <row r="494">
          <cell r="D494"/>
          <cell r="F494"/>
        </row>
        <row r="495">
          <cell r="D495"/>
          <cell r="F495"/>
        </row>
        <row r="496">
          <cell r="D496"/>
          <cell r="F496"/>
        </row>
        <row r="497">
          <cell r="D497"/>
          <cell r="F497"/>
        </row>
        <row r="498">
          <cell r="D498"/>
          <cell r="F498"/>
        </row>
        <row r="499">
          <cell r="D499"/>
          <cell r="F499"/>
        </row>
        <row r="500">
          <cell r="D500"/>
          <cell r="F500"/>
        </row>
        <row r="501">
          <cell r="D501"/>
          <cell r="F501"/>
        </row>
        <row r="502">
          <cell r="D502"/>
          <cell r="F502"/>
        </row>
        <row r="503">
          <cell r="D503"/>
          <cell r="F503"/>
        </row>
        <row r="504">
          <cell r="D504"/>
          <cell r="F504"/>
        </row>
        <row r="505">
          <cell r="D505"/>
          <cell r="F505"/>
        </row>
        <row r="506">
          <cell r="D506"/>
          <cell r="F506"/>
        </row>
        <row r="507">
          <cell r="D507"/>
          <cell r="F507"/>
        </row>
        <row r="508">
          <cell r="D508"/>
          <cell r="F508"/>
        </row>
        <row r="509">
          <cell r="D509"/>
          <cell r="F509"/>
        </row>
        <row r="510">
          <cell r="D510"/>
          <cell r="F510"/>
        </row>
        <row r="511">
          <cell r="D511"/>
          <cell r="F511"/>
        </row>
        <row r="512">
          <cell r="D512"/>
          <cell r="F512"/>
        </row>
        <row r="513">
          <cell r="D513"/>
          <cell r="F513"/>
        </row>
        <row r="514">
          <cell r="D514"/>
          <cell r="F514"/>
        </row>
        <row r="515">
          <cell r="D515"/>
          <cell r="F515"/>
        </row>
        <row r="516">
          <cell r="D516"/>
          <cell r="F516"/>
        </row>
        <row r="517">
          <cell r="D517"/>
          <cell r="F517"/>
        </row>
        <row r="518">
          <cell r="D518"/>
          <cell r="F518"/>
        </row>
        <row r="519">
          <cell r="D519"/>
          <cell r="F519"/>
        </row>
        <row r="520">
          <cell r="D520"/>
          <cell r="F520"/>
        </row>
        <row r="521">
          <cell r="D521"/>
          <cell r="F521"/>
        </row>
        <row r="522">
          <cell r="D522"/>
          <cell r="F522"/>
        </row>
        <row r="523">
          <cell r="D523"/>
          <cell r="F523"/>
        </row>
        <row r="524">
          <cell r="D524"/>
          <cell r="F524"/>
        </row>
        <row r="525">
          <cell r="D525"/>
          <cell r="F525"/>
        </row>
        <row r="526">
          <cell r="D526"/>
          <cell r="F526"/>
        </row>
        <row r="527">
          <cell r="D527"/>
          <cell r="F527"/>
        </row>
        <row r="528">
          <cell r="D528"/>
          <cell r="F528"/>
        </row>
        <row r="529">
          <cell r="D529"/>
          <cell r="F529"/>
        </row>
        <row r="530">
          <cell r="D530"/>
          <cell r="F530"/>
        </row>
        <row r="531">
          <cell r="D531"/>
          <cell r="F531"/>
        </row>
        <row r="532">
          <cell r="D532"/>
          <cell r="F532"/>
        </row>
        <row r="533">
          <cell r="D533"/>
          <cell r="F533"/>
        </row>
        <row r="534">
          <cell r="D534"/>
          <cell r="F534"/>
        </row>
        <row r="535">
          <cell r="D535"/>
          <cell r="F535"/>
        </row>
        <row r="536">
          <cell r="D536"/>
          <cell r="F536"/>
        </row>
        <row r="537">
          <cell r="D537"/>
          <cell r="F537"/>
        </row>
        <row r="538">
          <cell r="D538"/>
          <cell r="F538"/>
        </row>
        <row r="539">
          <cell r="D539"/>
          <cell r="F539"/>
        </row>
        <row r="540">
          <cell r="D540"/>
          <cell r="F540"/>
        </row>
        <row r="541">
          <cell r="D541"/>
          <cell r="F541"/>
        </row>
        <row r="542">
          <cell r="D542"/>
          <cell r="F542"/>
        </row>
        <row r="543">
          <cell r="D543"/>
          <cell r="F543"/>
        </row>
        <row r="544">
          <cell r="D544"/>
          <cell r="F544"/>
        </row>
        <row r="545">
          <cell r="D545"/>
          <cell r="F545"/>
        </row>
        <row r="546">
          <cell r="D546"/>
          <cell r="F546"/>
        </row>
        <row r="547">
          <cell r="D547"/>
          <cell r="F547"/>
        </row>
        <row r="548">
          <cell r="D548"/>
          <cell r="F548"/>
        </row>
        <row r="549">
          <cell r="D549"/>
          <cell r="F549"/>
        </row>
        <row r="550">
          <cell r="D550"/>
          <cell r="F550"/>
        </row>
        <row r="551">
          <cell r="D551"/>
          <cell r="F551"/>
        </row>
        <row r="552">
          <cell r="D552"/>
          <cell r="F552"/>
        </row>
        <row r="553">
          <cell r="D553"/>
          <cell r="F553"/>
        </row>
        <row r="554">
          <cell r="D554"/>
          <cell r="F554"/>
        </row>
        <row r="555">
          <cell r="D555"/>
          <cell r="F555"/>
        </row>
        <row r="556">
          <cell r="D556"/>
          <cell r="F556"/>
        </row>
        <row r="557">
          <cell r="D557"/>
          <cell r="F557"/>
        </row>
        <row r="558">
          <cell r="D558"/>
          <cell r="F558"/>
        </row>
        <row r="559">
          <cell r="D559"/>
          <cell r="F559"/>
        </row>
        <row r="560">
          <cell r="D560"/>
          <cell r="F560"/>
        </row>
        <row r="561">
          <cell r="D561"/>
          <cell r="F561"/>
        </row>
        <row r="562">
          <cell r="D562"/>
          <cell r="F562"/>
        </row>
        <row r="563">
          <cell r="D563"/>
          <cell r="F563"/>
        </row>
        <row r="564">
          <cell r="D564"/>
          <cell r="F564"/>
        </row>
        <row r="565">
          <cell r="D565"/>
          <cell r="F565"/>
        </row>
        <row r="566">
          <cell r="D566"/>
          <cell r="F566"/>
        </row>
        <row r="567">
          <cell r="D567"/>
          <cell r="F567"/>
        </row>
        <row r="568">
          <cell r="D568"/>
          <cell r="F568"/>
        </row>
        <row r="569">
          <cell r="D569"/>
          <cell r="F569"/>
        </row>
        <row r="570">
          <cell r="D570"/>
          <cell r="F570"/>
        </row>
        <row r="571">
          <cell r="D571"/>
          <cell r="F571"/>
        </row>
        <row r="572">
          <cell r="D572"/>
          <cell r="F572"/>
        </row>
        <row r="573">
          <cell r="D573"/>
          <cell r="F573"/>
        </row>
        <row r="574">
          <cell r="D574"/>
          <cell r="F574"/>
        </row>
        <row r="575">
          <cell r="D575"/>
          <cell r="F575"/>
        </row>
        <row r="576">
          <cell r="D576"/>
          <cell r="F576"/>
        </row>
        <row r="577">
          <cell r="D577"/>
          <cell r="F577"/>
        </row>
        <row r="578">
          <cell r="D578"/>
          <cell r="F578"/>
        </row>
        <row r="579">
          <cell r="D579"/>
          <cell r="F579"/>
        </row>
        <row r="580">
          <cell r="D580"/>
          <cell r="F580"/>
        </row>
        <row r="581">
          <cell r="D581"/>
          <cell r="F581"/>
        </row>
        <row r="582">
          <cell r="D582"/>
          <cell r="F582"/>
        </row>
        <row r="583">
          <cell r="D583"/>
          <cell r="F583"/>
        </row>
        <row r="584">
          <cell r="D584"/>
          <cell r="F584"/>
        </row>
        <row r="585">
          <cell r="D585"/>
          <cell r="F585"/>
        </row>
        <row r="586">
          <cell r="D586"/>
          <cell r="F586"/>
        </row>
        <row r="587">
          <cell r="D587"/>
          <cell r="F587"/>
        </row>
        <row r="588">
          <cell r="D588"/>
          <cell r="F588"/>
        </row>
        <row r="589">
          <cell r="D589"/>
          <cell r="F589"/>
        </row>
        <row r="590">
          <cell r="D590"/>
          <cell r="F590"/>
        </row>
        <row r="591">
          <cell r="D591"/>
          <cell r="F591"/>
        </row>
        <row r="592">
          <cell r="D592"/>
          <cell r="F592"/>
        </row>
        <row r="593">
          <cell r="D593"/>
          <cell r="F593"/>
        </row>
        <row r="594">
          <cell r="D594"/>
          <cell r="F594"/>
        </row>
        <row r="595">
          <cell r="D595"/>
          <cell r="F595"/>
        </row>
        <row r="596">
          <cell r="D596"/>
          <cell r="F596"/>
        </row>
        <row r="597">
          <cell r="D597"/>
          <cell r="F597"/>
        </row>
        <row r="598">
          <cell r="D598"/>
          <cell r="F598"/>
        </row>
        <row r="599">
          <cell r="D599"/>
          <cell r="F599"/>
        </row>
        <row r="600">
          <cell r="D600"/>
          <cell r="F600"/>
        </row>
        <row r="601">
          <cell r="D601"/>
          <cell r="F601"/>
        </row>
        <row r="602">
          <cell r="D602"/>
          <cell r="F602"/>
        </row>
        <row r="603">
          <cell r="D603"/>
          <cell r="F603"/>
        </row>
        <row r="604">
          <cell r="D604"/>
          <cell r="F604"/>
        </row>
        <row r="605">
          <cell r="D605"/>
          <cell r="F605"/>
        </row>
        <row r="606">
          <cell r="D606"/>
          <cell r="F606"/>
        </row>
        <row r="607">
          <cell r="D607"/>
          <cell r="F607"/>
        </row>
        <row r="608">
          <cell r="D608"/>
          <cell r="F608"/>
        </row>
        <row r="609">
          <cell r="D609"/>
          <cell r="F609"/>
        </row>
        <row r="610">
          <cell r="D610"/>
          <cell r="F610"/>
        </row>
        <row r="611">
          <cell r="D611"/>
          <cell r="F611"/>
        </row>
        <row r="612">
          <cell r="D612"/>
          <cell r="F612"/>
        </row>
        <row r="613">
          <cell r="D613"/>
          <cell r="F613"/>
        </row>
        <row r="614">
          <cell r="D614"/>
          <cell r="F614"/>
        </row>
        <row r="615">
          <cell r="D615"/>
          <cell r="F615"/>
        </row>
        <row r="616">
          <cell r="D616"/>
          <cell r="F616"/>
        </row>
        <row r="617">
          <cell r="D617"/>
          <cell r="F617"/>
        </row>
        <row r="618">
          <cell r="D618"/>
          <cell r="F618"/>
        </row>
        <row r="619">
          <cell r="D619"/>
          <cell r="F619"/>
        </row>
        <row r="620">
          <cell r="D620"/>
          <cell r="F620"/>
        </row>
        <row r="621">
          <cell r="D621"/>
          <cell r="F621"/>
        </row>
        <row r="622">
          <cell r="D622"/>
          <cell r="F622"/>
        </row>
        <row r="623">
          <cell r="D623"/>
          <cell r="F623"/>
        </row>
        <row r="624">
          <cell r="D624"/>
          <cell r="F624"/>
        </row>
        <row r="625">
          <cell r="D625"/>
          <cell r="F625"/>
        </row>
        <row r="626">
          <cell r="D626"/>
          <cell r="F626"/>
        </row>
        <row r="627">
          <cell r="D627"/>
          <cell r="F627"/>
        </row>
        <row r="628">
          <cell r="D628"/>
          <cell r="F628"/>
        </row>
        <row r="629">
          <cell r="D629"/>
          <cell r="F629"/>
        </row>
        <row r="630">
          <cell r="D630"/>
          <cell r="F630"/>
        </row>
        <row r="631">
          <cell r="D631"/>
          <cell r="F631"/>
        </row>
        <row r="632">
          <cell r="D632"/>
          <cell r="F632"/>
        </row>
        <row r="633">
          <cell r="D633"/>
          <cell r="F633"/>
        </row>
        <row r="634">
          <cell r="D634"/>
          <cell r="F634"/>
        </row>
        <row r="635">
          <cell r="D635"/>
          <cell r="F635"/>
        </row>
        <row r="636">
          <cell r="D636"/>
          <cell r="F636"/>
        </row>
        <row r="637">
          <cell r="D637"/>
          <cell r="F637"/>
        </row>
        <row r="638">
          <cell r="D638"/>
          <cell r="F638"/>
        </row>
        <row r="639">
          <cell r="D639"/>
          <cell r="F639"/>
        </row>
        <row r="640">
          <cell r="D640"/>
          <cell r="F640"/>
        </row>
        <row r="641">
          <cell r="D641"/>
          <cell r="F641"/>
        </row>
        <row r="642">
          <cell r="D642"/>
          <cell r="F642"/>
        </row>
        <row r="643">
          <cell r="D643"/>
          <cell r="F643"/>
        </row>
        <row r="644">
          <cell r="D644"/>
          <cell r="F644"/>
        </row>
        <row r="645">
          <cell r="D645"/>
          <cell r="F645"/>
        </row>
        <row r="646">
          <cell r="D646"/>
          <cell r="F646"/>
        </row>
        <row r="647">
          <cell r="D647"/>
          <cell r="F647"/>
        </row>
        <row r="648">
          <cell r="D648"/>
          <cell r="F648"/>
        </row>
        <row r="649">
          <cell r="D649"/>
          <cell r="F649"/>
        </row>
        <row r="650">
          <cell r="D650"/>
          <cell r="F650"/>
        </row>
        <row r="651">
          <cell r="D651"/>
          <cell r="F651"/>
        </row>
        <row r="652">
          <cell r="D652"/>
          <cell r="F652"/>
        </row>
        <row r="653">
          <cell r="D653"/>
          <cell r="F653"/>
        </row>
        <row r="654">
          <cell r="D654"/>
          <cell r="F654"/>
        </row>
        <row r="655">
          <cell r="D655"/>
          <cell r="F655"/>
        </row>
        <row r="656">
          <cell r="D656"/>
          <cell r="F656"/>
        </row>
        <row r="657">
          <cell r="D657"/>
          <cell r="F657"/>
        </row>
        <row r="658">
          <cell r="D658"/>
          <cell r="F658"/>
        </row>
        <row r="659">
          <cell r="D659"/>
          <cell r="F659"/>
        </row>
        <row r="660">
          <cell r="D660"/>
          <cell r="F660"/>
        </row>
        <row r="661">
          <cell r="D661"/>
          <cell r="F661"/>
        </row>
        <row r="662">
          <cell r="D662"/>
          <cell r="F662"/>
        </row>
        <row r="663">
          <cell r="D663"/>
          <cell r="F663"/>
        </row>
        <row r="664">
          <cell r="D664"/>
          <cell r="F664"/>
        </row>
        <row r="665">
          <cell r="D665"/>
          <cell r="F665"/>
        </row>
        <row r="666">
          <cell r="D666"/>
          <cell r="F666"/>
        </row>
        <row r="667">
          <cell r="D667"/>
          <cell r="F667"/>
        </row>
        <row r="668">
          <cell r="D668"/>
          <cell r="F668"/>
        </row>
        <row r="669">
          <cell r="D669"/>
          <cell r="F669"/>
        </row>
        <row r="670">
          <cell r="D670"/>
          <cell r="F670"/>
        </row>
        <row r="671">
          <cell r="D671"/>
          <cell r="F671"/>
        </row>
        <row r="672">
          <cell r="D672"/>
          <cell r="F672"/>
        </row>
        <row r="673">
          <cell r="D673"/>
          <cell r="F673"/>
        </row>
        <row r="674">
          <cell r="D674"/>
          <cell r="F674"/>
        </row>
        <row r="675">
          <cell r="D675"/>
          <cell r="F675"/>
        </row>
        <row r="676">
          <cell r="D676"/>
          <cell r="F676"/>
        </row>
        <row r="677">
          <cell r="D677"/>
          <cell r="F677"/>
        </row>
        <row r="678">
          <cell r="D678"/>
          <cell r="F678"/>
        </row>
        <row r="679">
          <cell r="D679"/>
          <cell r="F679"/>
        </row>
        <row r="680">
          <cell r="D680"/>
          <cell r="F680"/>
        </row>
        <row r="681">
          <cell r="D681"/>
          <cell r="F681"/>
        </row>
        <row r="682">
          <cell r="D682"/>
          <cell r="F682"/>
        </row>
        <row r="683">
          <cell r="D683"/>
          <cell r="F683"/>
        </row>
        <row r="684">
          <cell r="D684"/>
          <cell r="F684"/>
        </row>
        <row r="685">
          <cell r="D685"/>
          <cell r="F685"/>
        </row>
        <row r="686">
          <cell r="D686"/>
          <cell r="F686"/>
        </row>
        <row r="687">
          <cell r="D687"/>
          <cell r="F687"/>
        </row>
        <row r="688">
          <cell r="D688"/>
          <cell r="F688"/>
        </row>
        <row r="689">
          <cell r="D689"/>
          <cell r="F689"/>
        </row>
        <row r="690">
          <cell r="D690"/>
          <cell r="F690"/>
        </row>
        <row r="691">
          <cell r="D691"/>
          <cell r="F691"/>
        </row>
        <row r="692">
          <cell r="D692"/>
          <cell r="F692"/>
        </row>
        <row r="693">
          <cell r="D693"/>
          <cell r="F693"/>
        </row>
        <row r="694">
          <cell r="D694"/>
          <cell r="F694"/>
        </row>
        <row r="695">
          <cell r="D695"/>
          <cell r="F695"/>
        </row>
        <row r="696">
          <cell r="D696"/>
          <cell r="F696"/>
        </row>
        <row r="697">
          <cell r="D697"/>
          <cell r="F697"/>
        </row>
        <row r="698">
          <cell r="D698"/>
          <cell r="F698"/>
        </row>
        <row r="699">
          <cell r="D699"/>
          <cell r="F699"/>
        </row>
        <row r="700">
          <cell r="D700"/>
          <cell r="F700"/>
        </row>
        <row r="701">
          <cell r="D701"/>
          <cell r="F701"/>
        </row>
        <row r="702">
          <cell r="D702"/>
          <cell r="F702"/>
        </row>
        <row r="703">
          <cell r="D703"/>
          <cell r="F703"/>
        </row>
        <row r="704">
          <cell r="D704"/>
          <cell r="F704"/>
        </row>
        <row r="705">
          <cell r="D705"/>
          <cell r="F705"/>
        </row>
        <row r="706">
          <cell r="D706"/>
          <cell r="F706"/>
        </row>
        <row r="707">
          <cell r="D707"/>
          <cell r="F707"/>
        </row>
        <row r="708">
          <cell r="D708"/>
          <cell r="F708"/>
        </row>
        <row r="709">
          <cell r="D709"/>
          <cell r="F709"/>
        </row>
        <row r="710">
          <cell r="D710"/>
          <cell r="F710"/>
        </row>
        <row r="711">
          <cell r="D711"/>
          <cell r="F711"/>
        </row>
        <row r="712">
          <cell r="D712"/>
          <cell r="F712"/>
        </row>
        <row r="713">
          <cell r="D713"/>
          <cell r="F713"/>
        </row>
        <row r="714">
          <cell r="D714"/>
          <cell r="F714"/>
        </row>
        <row r="715">
          <cell r="D715"/>
          <cell r="F715"/>
        </row>
        <row r="716">
          <cell r="D716"/>
          <cell r="F716"/>
        </row>
        <row r="717">
          <cell r="D717"/>
          <cell r="F717"/>
        </row>
        <row r="718">
          <cell r="D718"/>
          <cell r="F718"/>
        </row>
        <row r="719">
          <cell r="D719"/>
          <cell r="F719"/>
        </row>
        <row r="720">
          <cell r="D720"/>
          <cell r="F720"/>
        </row>
        <row r="721">
          <cell r="D721"/>
          <cell r="F721"/>
        </row>
        <row r="722">
          <cell r="D722"/>
          <cell r="F722"/>
        </row>
        <row r="723">
          <cell r="D723"/>
          <cell r="F723"/>
        </row>
        <row r="724">
          <cell r="D724"/>
          <cell r="F724"/>
        </row>
        <row r="725">
          <cell r="D725"/>
          <cell r="F725"/>
        </row>
        <row r="726">
          <cell r="D726"/>
          <cell r="F726"/>
        </row>
        <row r="727">
          <cell r="D727"/>
          <cell r="F727"/>
        </row>
        <row r="728">
          <cell r="D728"/>
          <cell r="F728"/>
        </row>
        <row r="729">
          <cell r="D729"/>
          <cell r="F729"/>
        </row>
        <row r="730">
          <cell r="D730"/>
          <cell r="F730"/>
        </row>
        <row r="731">
          <cell r="D731"/>
          <cell r="F731"/>
        </row>
        <row r="732">
          <cell r="D732"/>
          <cell r="F732"/>
        </row>
        <row r="733">
          <cell r="D733"/>
          <cell r="F733"/>
        </row>
        <row r="734">
          <cell r="D734"/>
          <cell r="F734"/>
        </row>
        <row r="735">
          <cell r="D735"/>
          <cell r="F735"/>
        </row>
        <row r="736">
          <cell r="D736"/>
          <cell r="F736"/>
        </row>
        <row r="737">
          <cell r="D737"/>
          <cell r="F737"/>
        </row>
        <row r="738">
          <cell r="D738"/>
          <cell r="F738"/>
        </row>
        <row r="739">
          <cell r="D739"/>
          <cell r="F739"/>
        </row>
        <row r="740">
          <cell r="D740"/>
          <cell r="F740"/>
        </row>
        <row r="741">
          <cell r="D741"/>
          <cell r="F741"/>
        </row>
        <row r="742">
          <cell r="D742"/>
          <cell r="F742"/>
        </row>
        <row r="743">
          <cell r="D743"/>
          <cell r="F743"/>
        </row>
        <row r="744">
          <cell r="D744"/>
          <cell r="F744"/>
        </row>
        <row r="745">
          <cell r="D745"/>
          <cell r="F745"/>
        </row>
        <row r="746">
          <cell r="D746"/>
          <cell r="F746"/>
        </row>
        <row r="747">
          <cell r="D747"/>
          <cell r="F747"/>
        </row>
        <row r="748">
          <cell r="D748"/>
          <cell r="F748"/>
        </row>
        <row r="749">
          <cell r="D749"/>
          <cell r="F749"/>
        </row>
        <row r="750">
          <cell r="D750"/>
          <cell r="F750"/>
        </row>
        <row r="751">
          <cell r="D751"/>
          <cell r="F751"/>
        </row>
        <row r="752">
          <cell r="D752"/>
          <cell r="F752"/>
        </row>
        <row r="753">
          <cell r="D753"/>
          <cell r="F753"/>
        </row>
        <row r="754">
          <cell r="D754"/>
          <cell r="F754"/>
        </row>
        <row r="755">
          <cell r="D755"/>
          <cell r="F755"/>
        </row>
        <row r="756">
          <cell r="D756"/>
          <cell r="F756"/>
        </row>
        <row r="757">
          <cell r="D757"/>
          <cell r="F757"/>
        </row>
        <row r="758">
          <cell r="D758"/>
          <cell r="F758"/>
        </row>
        <row r="759">
          <cell r="D759"/>
          <cell r="F759"/>
        </row>
        <row r="760">
          <cell r="D760"/>
          <cell r="F760"/>
        </row>
        <row r="761">
          <cell r="D761"/>
          <cell r="F761"/>
        </row>
        <row r="762">
          <cell r="D762"/>
          <cell r="F762"/>
        </row>
        <row r="763">
          <cell r="D763"/>
          <cell r="F763"/>
        </row>
        <row r="764">
          <cell r="D764"/>
          <cell r="F764"/>
        </row>
        <row r="765">
          <cell r="D765"/>
          <cell r="F765"/>
        </row>
        <row r="766">
          <cell r="D766"/>
          <cell r="F766"/>
        </row>
        <row r="767">
          <cell r="D767"/>
          <cell r="F767"/>
        </row>
        <row r="768">
          <cell r="D768"/>
          <cell r="F768"/>
        </row>
        <row r="769">
          <cell r="D769"/>
          <cell r="F769"/>
        </row>
        <row r="770">
          <cell r="D770"/>
          <cell r="F770"/>
        </row>
        <row r="771">
          <cell r="D771"/>
          <cell r="F771"/>
        </row>
        <row r="772">
          <cell r="D772"/>
          <cell r="F772"/>
        </row>
        <row r="773">
          <cell r="D773"/>
          <cell r="F773"/>
        </row>
        <row r="774">
          <cell r="D774"/>
          <cell r="F774"/>
        </row>
        <row r="775">
          <cell r="D775"/>
          <cell r="F775"/>
        </row>
        <row r="776">
          <cell r="D776"/>
          <cell r="F776"/>
        </row>
        <row r="777">
          <cell r="D777"/>
          <cell r="F777"/>
        </row>
        <row r="778">
          <cell r="D778"/>
          <cell r="F778"/>
        </row>
        <row r="779">
          <cell r="D779"/>
          <cell r="F779"/>
        </row>
        <row r="780">
          <cell r="D780"/>
          <cell r="F780"/>
        </row>
        <row r="781">
          <cell r="D781"/>
          <cell r="F781"/>
        </row>
        <row r="782">
          <cell r="D782"/>
          <cell r="F782"/>
        </row>
        <row r="783">
          <cell r="D783"/>
          <cell r="F783"/>
        </row>
        <row r="784">
          <cell r="D784"/>
          <cell r="F784"/>
        </row>
        <row r="785">
          <cell r="D785"/>
          <cell r="F785"/>
        </row>
        <row r="786">
          <cell r="D786"/>
          <cell r="F786"/>
        </row>
        <row r="787">
          <cell r="D787"/>
          <cell r="F787"/>
        </row>
        <row r="788">
          <cell r="D788"/>
          <cell r="F788"/>
        </row>
        <row r="789">
          <cell r="D789"/>
          <cell r="F789"/>
        </row>
        <row r="790">
          <cell r="D790"/>
          <cell r="F790"/>
        </row>
        <row r="791">
          <cell r="D791"/>
          <cell r="F791"/>
        </row>
        <row r="792">
          <cell r="D792"/>
          <cell r="F792"/>
        </row>
        <row r="793">
          <cell r="D793"/>
          <cell r="F793"/>
        </row>
        <row r="794">
          <cell r="D794"/>
          <cell r="F794"/>
        </row>
        <row r="795">
          <cell r="D795"/>
          <cell r="F795"/>
        </row>
        <row r="796">
          <cell r="D796"/>
          <cell r="F796"/>
        </row>
        <row r="797">
          <cell r="D797"/>
          <cell r="F797"/>
        </row>
        <row r="798">
          <cell r="D798"/>
          <cell r="F798"/>
        </row>
        <row r="799">
          <cell r="D799"/>
          <cell r="F799"/>
        </row>
        <row r="800">
          <cell r="D800"/>
          <cell r="F800"/>
        </row>
        <row r="801">
          <cell r="D801"/>
          <cell r="F801"/>
        </row>
        <row r="802">
          <cell r="D802"/>
          <cell r="F802"/>
        </row>
        <row r="803">
          <cell r="D803"/>
          <cell r="F803"/>
        </row>
        <row r="804">
          <cell r="D804"/>
          <cell r="F804"/>
        </row>
        <row r="805">
          <cell r="D805"/>
          <cell r="F805"/>
        </row>
        <row r="806">
          <cell r="D806"/>
          <cell r="F806"/>
        </row>
        <row r="807">
          <cell r="D807"/>
          <cell r="F807"/>
        </row>
        <row r="808">
          <cell r="D808"/>
          <cell r="F808"/>
        </row>
        <row r="809">
          <cell r="D809"/>
          <cell r="F809"/>
        </row>
        <row r="810">
          <cell r="D810"/>
          <cell r="F810"/>
        </row>
        <row r="811">
          <cell r="D811"/>
          <cell r="F811"/>
        </row>
        <row r="812">
          <cell r="D812"/>
          <cell r="F812"/>
        </row>
        <row r="813">
          <cell r="D813"/>
          <cell r="F813"/>
        </row>
        <row r="814">
          <cell r="D814"/>
          <cell r="F814"/>
        </row>
        <row r="815">
          <cell r="D815"/>
          <cell r="F815"/>
        </row>
        <row r="816">
          <cell r="D816"/>
          <cell r="F816"/>
        </row>
        <row r="817">
          <cell r="D817"/>
          <cell r="F817"/>
        </row>
        <row r="818">
          <cell r="D818"/>
          <cell r="F818"/>
        </row>
        <row r="819">
          <cell r="D819"/>
          <cell r="F819"/>
        </row>
        <row r="820">
          <cell r="D820"/>
          <cell r="F820"/>
        </row>
        <row r="821">
          <cell r="D821"/>
          <cell r="F821"/>
        </row>
        <row r="822">
          <cell r="D822"/>
          <cell r="F822"/>
        </row>
        <row r="823">
          <cell r="D823"/>
          <cell r="F823"/>
        </row>
        <row r="824">
          <cell r="D824"/>
          <cell r="F824"/>
        </row>
        <row r="825">
          <cell r="D825"/>
          <cell r="F825"/>
        </row>
        <row r="826">
          <cell r="D826"/>
          <cell r="F826"/>
        </row>
        <row r="827">
          <cell r="D827"/>
          <cell r="F827"/>
        </row>
        <row r="828">
          <cell r="D828"/>
          <cell r="F828"/>
        </row>
        <row r="829">
          <cell r="D829"/>
          <cell r="F829"/>
        </row>
        <row r="830">
          <cell r="D830"/>
          <cell r="F830"/>
        </row>
        <row r="831">
          <cell r="D831"/>
          <cell r="F831"/>
        </row>
        <row r="832">
          <cell r="D832"/>
          <cell r="F832"/>
        </row>
        <row r="833">
          <cell r="D833"/>
          <cell r="F833"/>
        </row>
        <row r="834">
          <cell r="D834"/>
          <cell r="F834"/>
        </row>
        <row r="835">
          <cell r="D835"/>
          <cell r="F835"/>
        </row>
        <row r="836">
          <cell r="D836"/>
          <cell r="F836"/>
        </row>
        <row r="837">
          <cell r="D837"/>
          <cell r="F837"/>
        </row>
        <row r="838">
          <cell r="D838"/>
          <cell r="F838"/>
        </row>
        <row r="839">
          <cell r="D839"/>
          <cell r="F839"/>
        </row>
        <row r="840">
          <cell r="D840"/>
          <cell r="F840"/>
        </row>
        <row r="841">
          <cell r="D841"/>
          <cell r="F841"/>
        </row>
        <row r="842">
          <cell r="D842"/>
          <cell r="F842"/>
        </row>
        <row r="843">
          <cell r="D843"/>
          <cell r="F843"/>
        </row>
        <row r="844">
          <cell r="D844"/>
          <cell r="F844"/>
        </row>
        <row r="845">
          <cell r="D845"/>
          <cell r="F845"/>
        </row>
        <row r="846">
          <cell r="D846"/>
          <cell r="F846"/>
        </row>
        <row r="847">
          <cell r="D847"/>
          <cell r="F847"/>
        </row>
        <row r="848">
          <cell r="D848"/>
          <cell r="F848"/>
        </row>
        <row r="849">
          <cell r="D849"/>
          <cell r="F849"/>
        </row>
        <row r="850">
          <cell r="D850"/>
          <cell r="F850"/>
        </row>
        <row r="851">
          <cell r="D851"/>
          <cell r="F851"/>
        </row>
        <row r="852">
          <cell r="D852"/>
          <cell r="F852"/>
        </row>
        <row r="853">
          <cell r="D853"/>
          <cell r="F853"/>
        </row>
        <row r="854">
          <cell r="D854"/>
          <cell r="F854"/>
        </row>
        <row r="855">
          <cell r="D855"/>
          <cell r="F855"/>
        </row>
        <row r="856">
          <cell r="D856"/>
          <cell r="F856"/>
        </row>
        <row r="857">
          <cell r="D857"/>
          <cell r="F857"/>
        </row>
        <row r="858">
          <cell r="D858"/>
          <cell r="F858"/>
        </row>
        <row r="859">
          <cell r="D859"/>
          <cell r="F859"/>
        </row>
        <row r="860">
          <cell r="D860"/>
          <cell r="F860"/>
        </row>
        <row r="861">
          <cell r="D861"/>
          <cell r="F861"/>
        </row>
        <row r="862">
          <cell r="D862"/>
          <cell r="F862"/>
        </row>
        <row r="863">
          <cell r="D863"/>
          <cell r="F863"/>
        </row>
        <row r="864">
          <cell r="D864"/>
          <cell r="F864"/>
        </row>
        <row r="865">
          <cell r="D865"/>
          <cell r="F865"/>
        </row>
        <row r="866">
          <cell r="D866"/>
          <cell r="F866"/>
        </row>
        <row r="867">
          <cell r="D867"/>
          <cell r="F867"/>
        </row>
        <row r="868">
          <cell r="D868"/>
          <cell r="F868"/>
        </row>
        <row r="869">
          <cell r="D869"/>
          <cell r="F869"/>
        </row>
        <row r="870">
          <cell r="D870"/>
          <cell r="F870"/>
        </row>
        <row r="871">
          <cell r="D871"/>
          <cell r="F871"/>
        </row>
        <row r="872">
          <cell r="D872"/>
          <cell r="F872"/>
        </row>
        <row r="873">
          <cell r="D873"/>
          <cell r="F873"/>
        </row>
        <row r="874">
          <cell r="D874"/>
          <cell r="F874"/>
        </row>
        <row r="875">
          <cell r="D875"/>
          <cell r="F875"/>
        </row>
        <row r="876">
          <cell r="D876"/>
          <cell r="F876"/>
        </row>
        <row r="877">
          <cell r="D877"/>
          <cell r="F877"/>
        </row>
        <row r="878">
          <cell r="D878"/>
          <cell r="F878"/>
        </row>
        <row r="879">
          <cell r="D879"/>
          <cell r="F879"/>
        </row>
        <row r="880">
          <cell r="D880"/>
          <cell r="F880"/>
        </row>
        <row r="881">
          <cell r="D881"/>
          <cell r="F881"/>
        </row>
        <row r="882">
          <cell r="D882"/>
          <cell r="F882"/>
        </row>
        <row r="883">
          <cell r="D883"/>
          <cell r="F883"/>
        </row>
        <row r="884">
          <cell r="D884"/>
          <cell r="F884"/>
        </row>
        <row r="885">
          <cell r="D885"/>
          <cell r="F885"/>
        </row>
        <row r="886">
          <cell r="D886"/>
          <cell r="F886"/>
        </row>
        <row r="887">
          <cell r="D887"/>
          <cell r="F887"/>
        </row>
        <row r="888">
          <cell r="D888"/>
          <cell r="F888"/>
        </row>
        <row r="889">
          <cell r="D889"/>
          <cell r="F889"/>
        </row>
        <row r="890">
          <cell r="D890"/>
          <cell r="F890"/>
        </row>
        <row r="891">
          <cell r="D891"/>
          <cell r="F891"/>
        </row>
        <row r="892">
          <cell r="D892"/>
          <cell r="F892"/>
        </row>
        <row r="893">
          <cell r="D893"/>
          <cell r="F893"/>
        </row>
        <row r="894">
          <cell r="D894"/>
          <cell r="F894"/>
        </row>
        <row r="895">
          <cell r="D895"/>
          <cell r="F895"/>
        </row>
        <row r="896">
          <cell r="D896"/>
          <cell r="F896"/>
        </row>
        <row r="897">
          <cell r="D897"/>
          <cell r="F897"/>
        </row>
        <row r="898">
          <cell r="D898"/>
          <cell r="F898"/>
        </row>
        <row r="899">
          <cell r="D899"/>
          <cell r="F899"/>
        </row>
        <row r="900">
          <cell r="D900"/>
          <cell r="F900"/>
        </row>
        <row r="901">
          <cell r="D901"/>
          <cell r="F901"/>
        </row>
        <row r="902">
          <cell r="D902"/>
          <cell r="F902"/>
        </row>
        <row r="903">
          <cell r="D903"/>
          <cell r="F903"/>
        </row>
        <row r="904">
          <cell r="D904"/>
          <cell r="F904"/>
        </row>
        <row r="905">
          <cell r="D905"/>
          <cell r="F905"/>
        </row>
        <row r="906">
          <cell r="D906"/>
          <cell r="F906"/>
        </row>
        <row r="907">
          <cell r="D907"/>
          <cell r="F907"/>
        </row>
        <row r="908">
          <cell r="D908"/>
          <cell r="F908"/>
        </row>
        <row r="909">
          <cell r="D909"/>
          <cell r="F909"/>
        </row>
        <row r="910">
          <cell r="D910"/>
          <cell r="F910"/>
        </row>
        <row r="911">
          <cell r="D911"/>
          <cell r="F911"/>
        </row>
        <row r="912">
          <cell r="D912"/>
          <cell r="F912"/>
        </row>
        <row r="913">
          <cell r="D913"/>
          <cell r="F913"/>
        </row>
        <row r="914">
          <cell r="D914"/>
          <cell r="F914"/>
        </row>
        <row r="915">
          <cell r="D915"/>
          <cell r="F915"/>
        </row>
        <row r="916">
          <cell r="D916"/>
          <cell r="F916"/>
        </row>
        <row r="917">
          <cell r="D917"/>
          <cell r="F917"/>
        </row>
        <row r="918">
          <cell r="D918"/>
          <cell r="F918"/>
        </row>
        <row r="919">
          <cell r="D919"/>
          <cell r="F919"/>
        </row>
        <row r="920">
          <cell r="D920"/>
          <cell r="F920"/>
        </row>
        <row r="921">
          <cell r="D921"/>
          <cell r="F921"/>
        </row>
        <row r="922">
          <cell r="D922"/>
          <cell r="F922"/>
        </row>
        <row r="923">
          <cell r="D923"/>
          <cell r="F923"/>
        </row>
        <row r="924">
          <cell r="D924"/>
          <cell r="F924"/>
        </row>
        <row r="925">
          <cell r="D925"/>
          <cell r="F925"/>
        </row>
        <row r="926">
          <cell r="D926"/>
          <cell r="F926"/>
        </row>
        <row r="927">
          <cell r="D927"/>
          <cell r="F927"/>
        </row>
        <row r="928">
          <cell r="D928"/>
          <cell r="F928"/>
        </row>
        <row r="929">
          <cell r="D929"/>
          <cell r="F929"/>
        </row>
        <row r="930">
          <cell r="D930"/>
          <cell r="F930"/>
        </row>
        <row r="931">
          <cell r="D931"/>
          <cell r="F931"/>
        </row>
        <row r="932">
          <cell r="D932"/>
          <cell r="F932"/>
        </row>
        <row r="933">
          <cell r="D933"/>
          <cell r="F933"/>
        </row>
        <row r="934">
          <cell r="D934"/>
          <cell r="F934"/>
        </row>
        <row r="935">
          <cell r="D935"/>
          <cell r="F935"/>
        </row>
        <row r="936">
          <cell r="D936"/>
          <cell r="F936"/>
        </row>
        <row r="937">
          <cell r="D937"/>
          <cell r="F937"/>
        </row>
        <row r="938">
          <cell r="D938"/>
          <cell r="F938"/>
        </row>
        <row r="939">
          <cell r="D939"/>
          <cell r="F939"/>
        </row>
        <row r="940">
          <cell r="D940"/>
          <cell r="F940"/>
        </row>
        <row r="941">
          <cell r="D941"/>
          <cell r="F941"/>
        </row>
        <row r="942">
          <cell r="D942"/>
          <cell r="F942"/>
        </row>
        <row r="943">
          <cell r="D943"/>
          <cell r="F943"/>
        </row>
        <row r="944">
          <cell r="D944"/>
          <cell r="F944"/>
        </row>
        <row r="945">
          <cell r="D945"/>
          <cell r="F945"/>
        </row>
        <row r="946">
          <cell r="D946"/>
          <cell r="F946"/>
        </row>
        <row r="947">
          <cell r="D947"/>
          <cell r="F947"/>
        </row>
        <row r="948">
          <cell r="D948"/>
          <cell r="F948"/>
        </row>
        <row r="949">
          <cell r="D949"/>
          <cell r="F949"/>
        </row>
        <row r="950">
          <cell r="D950"/>
          <cell r="F950"/>
        </row>
        <row r="951">
          <cell r="D951"/>
          <cell r="F951"/>
        </row>
        <row r="952">
          <cell r="D952"/>
          <cell r="F952"/>
        </row>
        <row r="953">
          <cell r="D953"/>
          <cell r="F953"/>
        </row>
        <row r="954">
          <cell r="D954"/>
          <cell r="F954"/>
        </row>
        <row r="955">
          <cell r="D955"/>
          <cell r="F955"/>
        </row>
        <row r="956">
          <cell r="D956"/>
          <cell r="F956"/>
        </row>
        <row r="957">
          <cell r="D957"/>
          <cell r="F957"/>
        </row>
        <row r="958">
          <cell r="D958"/>
          <cell r="F958"/>
        </row>
        <row r="959">
          <cell r="D959"/>
          <cell r="F959"/>
        </row>
        <row r="960">
          <cell r="D960"/>
          <cell r="F960"/>
        </row>
        <row r="961">
          <cell r="D961"/>
          <cell r="F961"/>
        </row>
        <row r="962">
          <cell r="D962"/>
          <cell r="F962"/>
        </row>
        <row r="963">
          <cell r="D963"/>
          <cell r="F963"/>
        </row>
        <row r="964">
          <cell r="D964"/>
          <cell r="F964"/>
        </row>
        <row r="965">
          <cell r="D965"/>
          <cell r="F965"/>
        </row>
        <row r="966">
          <cell r="D966"/>
          <cell r="F966"/>
        </row>
        <row r="967">
          <cell r="D967"/>
          <cell r="F967"/>
        </row>
        <row r="968">
          <cell r="D968"/>
          <cell r="F968"/>
        </row>
        <row r="969">
          <cell r="D969"/>
          <cell r="F969"/>
        </row>
        <row r="970">
          <cell r="D970"/>
          <cell r="F970"/>
        </row>
        <row r="971">
          <cell r="D971"/>
          <cell r="F971"/>
        </row>
        <row r="972">
          <cell r="D972"/>
          <cell r="F972"/>
        </row>
        <row r="973">
          <cell r="D973"/>
          <cell r="F973"/>
        </row>
        <row r="974">
          <cell r="D974"/>
          <cell r="F974"/>
        </row>
        <row r="975">
          <cell r="D975"/>
          <cell r="F975"/>
        </row>
        <row r="976">
          <cell r="D976"/>
          <cell r="F976"/>
        </row>
        <row r="977">
          <cell r="D977"/>
          <cell r="F977"/>
        </row>
        <row r="978">
          <cell r="D978"/>
          <cell r="F978"/>
        </row>
        <row r="979">
          <cell r="D979"/>
          <cell r="F979"/>
        </row>
        <row r="980">
          <cell r="D980"/>
          <cell r="F980"/>
        </row>
        <row r="981">
          <cell r="D981"/>
          <cell r="F981"/>
        </row>
        <row r="982">
          <cell r="D982"/>
          <cell r="F982"/>
        </row>
        <row r="983">
          <cell r="D983"/>
          <cell r="F983"/>
        </row>
        <row r="984">
          <cell r="D984"/>
          <cell r="F984"/>
        </row>
        <row r="985">
          <cell r="D985"/>
          <cell r="F985"/>
        </row>
        <row r="986">
          <cell r="D986"/>
          <cell r="F986"/>
        </row>
        <row r="987">
          <cell r="D987"/>
          <cell r="F987"/>
        </row>
        <row r="988">
          <cell r="D988"/>
          <cell r="F988"/>
        </row>
        <row r="989">
          <cell r="D989"/>
          <cell r="F989"/>
        </row>
        <row r="990">
          <cell r="D990"/>
          <cell r="F990"/>
        </row>
        <row r="991">
          <cell r="D991"/>
          <cell r="F991"/>
        </row>
        <row r="992">
          <cell r="D992"/>
          <cell r="F992"/>
        </row>
        <row r="993">
          <cell r="D993"/>
          <cell r="F993"/>
        </row>
        <row r="994">
          <cell r="D994"/>
          <cell r="F994"/>
        </row>
        <row r="995">
          <cell r="D995"/>
          <cell r="F995"/>
        </row>
        <row r="996">
          <cell r="D996"/>
          <cell r="F996"/>
        </row>
        <row r="997">
          <cell r="D997"/>
          <cell r="F997"/>
        </row>
        <row r="998">
          <cell r="D998"/>
          <cell r="F998"/>
        </row>
        <row r="999">
          <cell r="D999"/>
          <cell r="F999"/>
        </row>
        <row r="1000">
          <cell r="D1000"/>
          <cell r="F1000"/>
        </row>
        <row r="1001">
          <cell r="D1001"/>
          <cell r="F1001"/>
        </row>
        <row r="1002">
          <cell r="D1002"/>
          <cell r="F1002"/>
        </row>
        <row r="1003">
          <cell r="D1003"/>
          <cell r="F1003"/>
        </row>
        <row r="1004">
          <cell r="D1004"/>
          <cell r="F1004"/>
        </row>
        <row r="1005">
          <cell r="D1005"/>
          <cell r="F1005"/>
        </row>
        <row r="1006">
          <cell r="D1006"/>
          <cell r="F1006"/>
        </row>
        <row r="1007">
          <cell r="D1007"/>
          <cell r="F1007"/>
        </row>
        <row r="1008">
          <cell r="D1008"/>
          <cell r="F1008"/>
        </row>
        <row r="1009">
          <cell r="D1009"/>
          <cell r="F1009"/>
        </row>
        <row r="1010">
          <cell r="D1010"/>
          <cell r="F1010"/>
        </row>
        <row r="1011">
          <cell r="D1011"/>
          <cell r="F1011"/>
        </row>
        <row r="1012">
          <cell r="D1012"/>
          <cell r="F1012"/>
        </row>
        <row r="1013">
          <cell r="D1013"/>
          <cell r="F1013"/>
        </row>
        <row r="1014">
          <cell r="D1014"/>
          <cell r="F1014"/>
        </row>
        <row r="1015">
          <cell r="D1015"/>
          <cell r="F1015"/>
        </row>
        <row r="1016">
          <cell r="D1016"/>
          <cell r="F1016"/>
        </row>
        <row r="1017">
          <cell r="D1017"/>
          <cell r="F1017"/>
        </row>
        <row r="1018">
          <cell r="D1018"/>
          <cell r="F1018"/>
        </row>
        <row r="1019">
          <cell r="D1019"/>
          <cell r="F1019"/>
        </row>
        <row r="1020">
          <cell r="D1020"/>
          <cell r="F1020"/>
        </row>
        <row r="1021">
          <cell r="D1021"/>
          <cell r="F1021"/>
        </row>
        <row r="1022">
          <cell r="D1022"/>
          <cell r="F1022"/>
        </row>
        <row r="1023">
          <cell r="D1023"/>
          <cell r="F1023"/>
        </row>
        <row r="1024">
          <cell r="D1024"/>
          <cell r="F1024"/>
        </row>
        <row r="1025">
          <cell r="D1025"/>
          <cell r="F1025"/>
        </row>
        <row r="1026">
          <cell r="D1026"/>
          <cell r="F1026"/>
        </row>
        <row r="1027">
          <cell r="D1027"/>
          <cell r="F1027"/>
        </row>
        <row r="1028">
          <cell r="D1028"/>
          <cell r="F1028"/>
        </row>
        <row r="1029">
          <cell r="D1029"/>
          <cell r="F1029"/>
        </row>
        <row r="1030">
          <cell r="D1030"/>
          <cell r="F1030"/>
        </row>
        <row r="1031">
          <cell r="D1031"/>
          <cell r="F1031"/>
        </row>
        <row r="1032">
          <cell r="D1032"/>
          <cell r="F1032"/>
        </row>
        <row r="1033">
          <cell r="D1033"/>
          <cell r="F1033"/>
        </row>
        <row r="1034">
          <cell r="D1034"/>
          <cell r="F1034"/>
        </row>
        <row r="1035">
          <cell r="D1035"/>
          <cell r="F1035"/>
        </row>
        <row r="1036">
          <cell r="D1036"/>
          <cell r="F1036"/>
        </row>
        <row r="1037">
          <cell r="D1037"/>
          <cell r="F1037"/>
        </row>
        <row r="1038">
          <cell r="D1038"/>
          <cell r="F1038"/>
        </row>
        <row r="1039">
          <cell r="D1039"/>
          <cell r="F1039"/>
        </row>
        <row r="1040">
          <cell r="D1040"/>
          <cell r="F1040"/>
        </row>
        <row r="1041">
          <cell r="D1041"/>
          <cell r="F1041"/>
        </row>
        <row r="1042">
          <cell r="D1042"/>
          <cell r="F1042"/>
        </row>
        <row r="1043">
          <cell r="D1043"/>
          <cell r="F1043"/>
        </row>
        <row r="1044">
          <cell r="D1044"/>
          <cell r="F1044"/>
        </row>
        <row r="1045">
          <cell r="D1045"/>
          <cell r="F1045"/>
        </row>
        <row r="1046">
          <cell r="D1046"/>
          <cell r="F1046"/>
        </row>
        <row r="1047">
          <cell r="D1047"/>
          <cell r="F1047"/>
        </row>
        <row r="1048">
          <cell r="D1048"/>
          <cell r="F1048"/>
        </row>
        <row r="1049">
          <cell r="D1049"/>
          <cell r="F1049"/>
        </row>
        <row r="1050">
          <cell r="D1050"/>
          <cell r="F1050"/>
        </row>
        <row r="1051">
          <cell r="D1051"/>
          <cell r="F1051"/>
        </row>
        <row r="1052">
          <cell r="D1052"/>
          <cell r="F1052"/>
        </row>
        <row r="1053">
          <cell r="D1053"/>
          <cell r="F1053"/>
        </row>
        <row r="1054">
          <cell r="D1054"/>
          <cell r="F1054"/>
        </row>
        <row r="1055">
          <cell r="D1055"/>
          <cell r="F1055"/>
        </row>
        <row r="1056">
          <cell r="D1056"/>
          <cell r="F1056"/>
        </row>
        <row r="1057">
          <cell r="D1057"/>
          <cell r="F1057"/>
        </row>
        <row r="1058">
          <cell r="D1058"/>
          <cell r="F1058"/>
        </row>
        <row r="1059">
          <cell r="D1059"/>
          <cell r="F1059"/>
        </row>
        <row r="1060">
          <cell r="D1060"/>
          <cell r="F1060"/>
        </row>
        <row r="1061">
          <cell r="D1061"/>
          <cell r="F1061"/>
        </row>
        <row r="1062">
          <cell r="D1062"/>
          <cell r="F1062"/>
        </row>
        <row r="1063">
          <cell r="D1063"/>
          <cell r="F1063"/>
        </row>
        <row r="1064">
          <cell r="D1064"/>
          <cell r="F1064"/>
        </row>
        <row r="1065">
          <cell r="D1065"/>
          <cell r="F1065"/>
        </row>
        <row r="1066">
          <cell r="D1066"/>
          <cell r="F1066"/>
        </row>
        <row r="1067">
          <cell r="D1067"/>
          <cell r="F1067"/>
        </row>
        <row r="1068">
          <cell r="D1068"/>
          <cell r="F1068"/>
        </row>
        <row r="1069">
          <cell r="D1069"/>
          <cell r="F1069"/>
        </row>
        <row r="1070">
          <cell r="D1070"/>
          <cell r="F1070"/>
        </row>
        <row r="1071">
          <cell r="D1071"/>
          <cell r="F1071"/>
        </row>
        <row r="1072">
          <cell r="D1072"/>
          <cell r="F1072"/>
        </row>
        <row r="1073">
          <cell r="D1073"/>
          <cell r="F1073"/>
        </row>
        <row r="1074">
          <cell r="D1074"/>
          <cell r="F1074"/>
        </row>
        <row r="1075">
          <cell r="D1075"/>
          <cell r="F1075"/>
        </row>
        <row r="1076">
          <cell r="D1076"/>
          <cell r="F1076"/>
        </row>
        <row r="1077">
          <cell r="D1077"/>
          <cell r="F1077"/>
        </row>
        <row r="1078">
          <cell r="D1078"/>
          <cell r="F1078"/>
        </row>
        <row r="1079">
          <cell r="D1079"/>
          <cell r="F1079"/>
        </row>
        <row r="1080">
          <cell r="D1080"/>
          <cell r="F1080"/>
        </row>
        <row r="1081">
          <cell r="D1081"/>
          <cell r="F1081"/>
        </row>
        <row r="1082">
          <cell r="D1082"/>
          <cell r="F1082"/>
        </row>
        <row r="1083">
          <cell r="D1083"/>
          <cell r="F1083"/>
        </row>
        <row r="1084">
          <cell r="D1084"/>
          <cell r="F1084"/>
        </row>
        <row r="1085">
          <cell r="D1085"/>
          <cell r="F1085"/>
        </row>
        <row r="1086">
          <cell r="D1086"/>
          <cell r="F1086"/>
        </row>
        <row r="1087">
          <cell r="D1087"/>
          <cell r="F1087"/>
        </row>
        <row r="1088">
          <cell r="D1088"/>
          <cell r="F1088"/>
        </row>
        <row r="1089">
          <cell r="D1089"/>
          <cell r="F1089"/>
        </row>
        <row r="1090">
          <cell r="D1090"/>
          <cell r="F1090"/>
        </row>
        <row r="1091">
          <cell r="D1091"/>
          <cell r="F1091"/>
        </row>
        <row r="1092">
          <cell r="D1092"/>
          <cell r="F1092"/>
        </row>
        <row r="1093">
          <cell r="D1093"/>
          <cell r="F1093"/>
        </row>
        <row r="1094">
          <cell r="D1094"/>
          <cell r="F1094"/>
        </row>
        <row r="1095">
          <cell r="D1095"/>
          <cell r="F1095"/>
        </row>
        <row r="1096">
          <cell r="D1096"/>
          <cell r="F1096"/>
        </row>
        <row r="1097">
          <cell r="D1097"/>
          <cell r="F1097"/>
        </row>
        <row r="1098">
          <cell r="D1098"/>
          <cell r="F1098"/>
        </row>
        <row r="1099">
          <cell r="D1099"/>
          <cell r="F1099"/>
        </row>
        <row r="1100">
          <cell r="D1100"/>
          <cell r="F1100"/>
        </row>
        <row r="1101">
          <cell r="D1101"/>
          <cell r="F1101"/>
        </row>
        <row r="1102">
          <cell r="D1102"/>
          <cell r="F1102"/>
        </row>
        <row r="1103">
          <cell r="D1103"/>
          <cell r="F1103"/>
        </row>
        <row r="1104">
          <cell r="D1104"/>
          <cell r="F1104"/>
        </row>
        <row r="1105">
          <cell r="D1105"/>
          <cell r="F1105"/>
        </row>
        <row r="1106">
          <cell r="D1106"/>
          <cell r="F1106"/>
        </row>
        <row r="1107">
          <cell r="D1107"/>
          <cell r="F1107"/>
        </row>
        <row r="1108">
          <cell r="D1108"/>
          <cell r="F1108"/>
        </row>
        <row r="1109">
          <cell r="D1109"/>
          <cell r="F1109"/>
        </row>
        <row r="1110">
          <cell r="D1110"/>
          <cell r="F1110"/>
        </row>
        <row r="1111">
          <cell r="D1111"/>
          <cell r="F1111"/>
        </row>
        <row r="1112">
          <cell r="D1112"/>
          <cell r="F1112"/>
        </row>
        <row r="1113">
          <cell r="D1113"/>
          <cell r="F1113"/>
        </row>
        <row r="1114">
          <cell r="D1114"/>
          <cell r="F1114"/>
        </row>
        <row r="1115">
          <cell r="D1115"/>
          <cell r="F1115"/>
        </row>
        <row r="1116">
          <cell r="D1116"/>
          <cell r="F1116"/>
        </row>
        <row r="1117">
          <cell r="D1117"/>
          <cell r="F1117"/>
        </row>
        <row r="1118">
          <cell r="D1118"/>
          <cell r="F1118"/>
        </row>
        <row r="1119">
          <cell r="D1119"/>
          <cell r="F1119"/>
        </row>
        <row r="1120">
          <cell r="D1120"/>
          <cell r="F1120"/>
        </row>
        <row r="1121">
          <cell r="D1121"/>
          <cell r="F1121"/>
        </row>
        <row r="1122">
          <cell r="D1122"/>
          <cell r="F1122"/>
        </row>
        <row r="1123">
          <cell r="D1123"/>
          <cell r="F1123"/>
        </row>
        <row r="1124">
          <cell r="D1124"/>
          <cell r="F1124"/>
        </row>
        <row r="1125">
          <cell r="D1125"/>
          <cell r="F1125"/>
        </row>
        <row r="1126">
          <cell r="D1126"/>
          <cell r="F1126"/>
        </row>
        <row r="1127">
          <cell r="D1127"/>
          <cell r="F1127"/>
        </row>
        <row r="1128">
          <cell r="D1128"/>
          <cell r="F1128"/>
        </row>
        <row r="1129">
          <cell r="D1129"/>
          <cell r="F1129"/>
        </row>
        <row r="1130">
          <cell r="D1130"/>
          <cell r="F1130"/>
        </row>
        <row r="1131">
          <cell r="D1131"/>
          <cell r="F1131"/>
        </row>
        <row r="1132">
          <cell r="D1132"/>
          <cell r="F1132"/>
        </row>
        <row r="1133">
          <cell r="D1133"/>
          <cell r="F1133"/>
        </row>
        <row r="1134">
          <cell r="D1134"/>
          <cell r="F1134"/>
        </row>
        <row r="1135">
          <cell r="D1135"/>
          <cell r="F1135"/>
        </row>
        <row r="1136">
          <cell r="D1136"/>
          <cell r="F1136"/>
        </row>
        <row r="1137">
          <cell r="D1137"/>
          <cell r="F1137"/>
        </row>
        <row r="1138">
          <cell r="D1138"/>
          <cell r="F1138"/>
        </row>
        <row r="1139">
          <cell r="D1139"/>
          <cell r="F1139"/>
        </row>
        <row r="1140">
          <cell r="D1140"/>
          <cell r="F1140"/>
        </row>
        <row r="1141">
          <cell r="D1141"/>
          <cell r="F1141"/>
        </row>
        <row r="1142">
          <cell r="D1142"/>
          <cell r="F1142"/>
        </row>
        <row r="1143">
          <cell r="D1143"/>
          <cell r="F1143"/>
        </row>
        <row r="1144">
          <cell r="D1144"/>
          <cell r="F1144"/>
        </row>
        <row r="1145">
          <cell r="D1145"/>
          <cell r="F1145"/>
        </row>
        <row r="1146">
          <cell r="D1146"/>
          <cell r="F1146"/>
        </row>
        <row r="1147">
          <cell r="D1147"/>
          <cell r="F1147"/>
        </row>
        <row r="1148">
          <cell r="D1148"/>
          <cell r="F1148"/>
        </row>
        <row r="1149">
          <cell r="D1149"/>
          <cell r="F1149"/>
        </row>
        <row r="1150">
          <cell r="D1150"/>
          <cell r="F1150"/>
        </row>
        <row r="1151">
          <cell r="D1151"/>
          <cell r="F1151"/>
        </row>
        <row r="1152">
          <cell r="D1152"/>
          <cell r="F1152"/>
        </row>
        <row r="1153">
          <cell r="D1153"/>
          <cell r="F1153"/>
        </row>
        <row r="1154">
          <cell r="D1154"/>
          <cell r="F1154"/>
        </row>
        <row r="1155">
          <cell r="D1155"/>
          <cell r="F1155"/>
        </row>
        <row r="1156">
          <cell r="D1156"/>
          <cell r="F1156"/>
        </row>
        <row r="1157">
          <cell r="D1157"/>
          <cell r="F1157"/>
        </row>
        <row r="1158">
          <cell r="D1158"/>
          <cell r="F1158"/>
        </row>
        <row r="1159">
          <cell r="D1159"/>
          <cell r="F1159"/>
        </row>
        <row r="1160">
          <cell r="D1160"/>
          <cell r="F1160"/>
        </row>
        <row r="1161">
          <cell r="D1161"/>
          <cell r="F1161"/>
        </row>
        <row r="1162">
          <cell r="D1162"/>
          <cell r="F1162"/>
        </row>
        <row r="1163">
          <cell r="D1163"/>
          <cell r="F1163"/>
        </row>
        <row r="1164">
          <cell r="D1164"/>
          <cell r="F1164"/>
        </row>
        <row r="1165">
          <cell r="D1165"/>
          <cell r="F1165"/>
        </row>
        <row r="1166">
          <cell r="D1166"/>
          <cell r="F1166"/>
        </row>
        <row r="1167">
          <cell r="D1167"/>
          <cell r="F1167"/>
        </row>
        <row r="1168">
          <cell r="D1168"/>
          <cell r="F1168"/>
        </row>
        <row r="1169">
          <cell r="D1169"/>
          <cell r="F1169"/>
        </row>
        <row r="1170">
          <cell r="D1170"/>
          <cell r="F1170"/>
        </row>
        <row r="1171">
          <cell r="D1171"/>
          <cell r="F1171"/>
        </row>
        <row r="1172">
          <cell r="D1172"/>
          <cell r="F1172"/>
        </row>
        <row r="1173">
          <cell r="D1173"/>
          <cell r="F1173"/>
        </row>
        <row r="1174">
          <cell r="D1174"/>
          <cell r="F1174"/>
        </row>
        <row r="1175">
          <cell r="D1175"/>
          <cell r="F1175"/>
        </row>
        <row r="1176">
          <cell r="D1176"/>
          <cell r="F1176"/>
        </row>
        <row r="1177">
          <cell r="D1177"/>
          <cell r="F1177"/>
        </row>
        <row r="1178">
          <cell r="D1178"/>
          <cell r="F1178"/>
        </row>
        <row r="1179">
          <cell r="D1179"/>
          <cell r="F1179"/>
        </row>
        <row r="1180">
          <cell r="D1180"/>
          <cell r="F1180"/>
        </row>
        <row r="1181">
          <cell r="D1181"/>
          <cell r="F1181"/>
        </row>
        <row r="1182">
          <cell r="D1182"/>
          <cell r="F1182"/>
        </row>
        <row r="1183">
          <cell r="D1183"/>
          <cell r="F1183"/>
        </row>
        <row r="1184">
          <cell r="D1184"/>
          <cell r="F1184"/>
        </row>
        <row r="1185">
          <cell r="D1185"/>
          <cell r="F1185"/>
        </row>
        <row r="1186">
          <cell r="D1186"/>
          <cell r="F1186"/>
        </row>
        <row r="1187">
          <cell r="D1187"/>
          <cell r="F1187"/>
        </row>
        <row r="1188">
          <cell r="D1188"/>
          <cell r="F1188"/>
        </row>
        <row r="1189">
          <cell r="D1189"/>
          <cell r="F1189"/>
        </row>
        <row r="1190">
          <cell r="D1190"/>
          <cell r="F1190"/>
        </row>
        <row r="1191">
          <cell r="D1191"/>
          <cell r="F1191"/>
        </row>
        <row r="1192">
          <cell r="D1192"/>
          <cell r="F1192"/>
        </row>
        <row r="1193">
          <cell r="D1193"/>
          <cell r="F1193"/>
        </row>
        <row r="1194">
          <cell r="D1194"/>
          <cell r="F1194"/>
        </row>
        <row r="1195">
          <cell r="D1195"/>
          <cell r="F1195"/>
        </row>
        <row r="1196">
          <cell r="D1196"/>
          <cell r="F1196"/>
        </row>
        <row r="1197">
          <cell r="D1197"/>
          <cell r="F1197"/>
        </row>
        <row r="1198">
          <cell r="D1198"/>
          <cell r="F1198"/>
        </row>
        <row r="1199">
          <cell r="D1199"/>
          <cell r="F1199"/>
        </row>
        <row r="1200">
          <cell r="D1200"/>
          <cell r="F1200"/>
        </row>
        <row r="1201">
          <cell r="D1201"/>
          <cell r="F1201"/>
        </row>
        <row r="1202">
          <cell r="D1202"/>
          <cell r="F1202"/>
        </row>
        <row r="1203">
          <cell r="D1203"/>
          <cell r="F1203"/>
        </row>
        <row r="1204">
          <cell r="D1204"/>
          <cell r="F1204"/>
        </row>
        <row r="1205">
          <cell r="D1205"/>
          <cell r="F1205"/>
        </row>
        <row r="1206">
          <cell r="D1206"/>
          <cell r="F1206"/>
        </row>
        <row r="1207">
          <cell r="D1207"/>
          <cell r="F1207"/>
        </row>
        <row r="1208">
          <cell r="D1208"/>
          <cell r="F1208"/>
        </row>
        <row r="1209">
          <cell r="D1209"/>
          <cell r="F1209"/>
        </row>
        <row r="1210">
          <cell r="D1210"/>
          <cell r="F1210"/>
        </row>
        <row r="1211">
          <cell r="D1211"/>
          <cell r="F1211"/>
        </row>
        <row r="1212">
          <cell r="D1212"/>
          <cell r="F1212"/>
        </row>
        <row r="1213">
          <cell r="D1213"/>
          <cell r="F1213"/>
        </row>
        <row r="1214">
          <cell r="D1214"/>
          <cell r="F1214"/>
        </row>
        <row r="1215">
          <cell r="D1215"/>
          <cell r="F1215"/>
        </row>
        <row r="1216">
          <cell r="D1216"/>
          <cell r="F1216"/>
        </row>
        <row r="1217">
          <cell r="D1217"/>
          <cell r="F1217"/>
        </row>
        <row r="1218">
          <cell r="D1218"/>
          <cell r="F1218"/>
        </row>
        <row r="1219">
          <cell r="D1219"/>
          <cell r="F1219"/>
        </row>
        <row r="1220">
          <cell r="D1220"/>
          <cell r="F1220"/>
        </row>
        <row r="1221">
          <cell r="D1221"/>
          <cell r="F1221"/>
        </row>
        <row r="1222">
          <cell r="D1222"/>
          <cell r="F1222"/>
        </row>
        <row r="1223">
          <cell r="D1223"/>
          <cell r="F1223"/>
        </row>
        <row r="1224">
          <cell r="D1224"/>
          <cell r="F1224"/>
        </row>
        <row r="1225">
          <cell r="D1225"/>
          <cell r="F1225"/>
        </row>
        <row r="1226">
          <cell r="D1226"/>
          <cell r="F1226"/>
        </row>
        <row r="1227">
          <cell r="D1227"/>
          <cell r="F1227"/>
        </row>
        <row r="1228">
          <cell r="D1228"/>
          <cell r="F1228"/>
        </row>
        <row r="1229">
          <cell r="D1229"/>
          <cell r="F1229"/>
        </row>
        <row r="1230">
          <cell r="D1230"/>
          <cell r="F1230"/>
        </row>
        <row r="1231">
          <cell r="D1231"/>
          <cell r="F1231"/>
        </row>
        <row r="1232">
          <cell r="D1232"/>
          <cell r="F1232"/>
        </row>
        <row r="1233">
          <cell r="D1233"/>
          <cell r="F1233"/>
        </row>
        <row r="1234">
          <cell r="D1234"/>
          <cell r="F1234"/>
        </row>
        <row r="1235">
          <cell r="D1235"/>
          <cell r="F1235"/>
        </row>
        <row r="1236">
          <cell r="D1236"/>
          <cell r="F1236"/>
        </row>
        <row r="1237">
          <cell r="D1237"/>
          <cell r="F1237"/>
        </row>
        <row r="1238">
          <cell r="D1238"/>
          <cell r="F1238"/>
        </row>
        <row r="1239">
          <cell r="D1239"/>
          <cell r="F1239"/>
        </row>
        <row r="1240">
          <cell r="D1240"/>
          <cell r="F1240"/>
        </row>
        <row r="1241">
          <cell r="D1241"/>
          <cell r="F1241"/>
        </row>
        <row r="1242">
          <cell r="D1242"/>
          <cell r="F1242"/>
        </row>
        <row r="1243">
          <cell r="D1243"/>
          <cell r="F1243"/>
        </row>
        <row r="1244">
          <cell r="D1244"/>
          <cell r="F1244"/>
        </row>
        <row r="1245">
          <cell r="D1245"/>
          <cell r="F1245"/>
        </row>
        <row r="1246">
          <cell r="D1246"/>
          <cell r="F1246"/>
        </row>
        <row r="1247">
          <cell r="D1247"/>
          <cell r="F1247"/>
        </row>
        <row r="1248">
          <cell r="D1248"/>
          <cell r="F1248"/>
        </row>
        <row r="1249">
          <cell r="D1249"/>
          <cell r="F1249"/>
        </row>
        <row r="1250">
          <cell r="D1250"/>
          <cell r="F1250"/>
        </row>
        <row r="1251">
          <cell r="D1251"/>
          <cell r="F1251"/>
        </row>
        <row r="1252">
          <cell r="D1252"/>
          <cell r="F1252"/>
        </row>
        <row r="1253">
          <cell r="D1253"/>
          <cell r="F1253"/>
        </row>
        <row r="1254">
          <cell r="D1254"/>
          <cell r="F1254"/>
        </row>
        <row r="1255">
          <cell r="D1255"/>
          <cell r="F1255"/>
        </row>
        <row r="1256">
          <cell r="D1256"/>
          <cell r="F1256"/>
        </row>
        <row r="1257">
          <cell r="D1257"/>
          <cell r="F1257"/>
        </row>
        <row r="1258">
          <cell r="D1258"/>
          <cell r="F1258"/>
        </row>
        <row r="1259">
          <cell r="D1259"/>
          <cell r="F1259"/>
        </row>
        <row r="1260">
          <cell r="D1260"/>
          <cell r="F1260"/>
        </row>
        <row r="1261">
          <cell r="D1261"/>
          <cell r="F1261"/>
        </row>
        <row r="1262">
          <cell r="D1262"/>
          <cell r="F1262"/>
        </row>
        <row r="1263">
          <cell r="D1263"/>
          <cell r="F1263"/>
        </row>
        <row r="1264">
          <cell r="D1264"/>
          <cell r="F1264"/>
        </row>
        <row r="1265">
          <cell r="D1265"/>
          <cell r="F1265"/>
        </row>
        <row r="1266">
          <cell r="D1266"/>
          <cell r="F1266"/>
        </row>
        <row r="1267">
          <cell r="D1267"/>
          <cell r="F1267"/>
        </row>
        <row r="1268">
          <cell r="D1268"/>
          <cell r="F1268"/>
        </row>
        <row r="1269">
          <cell r="D1269"/>
          <cell r="F1269"/>
        </row>
        <row r="1270">
          <cell r="D1270"/>
          <cell r="F1270"/>
        </row>
        <row r="1271">
          <cell r="D1271"/>
          <cell r="F1271"/>
        </row>
        <row r="1272">
          <cell r="D1272"/>
          <cell r="F1272"/>
        </row>
        <row r="1273">
          <cell r="D1273"/>
          <cell r="F1273"/>
        </row>
        <row r="1274">
          <cell r="D1274"/>
          <cell r="F1274"/>
        </row>
        <row r="1275">
          <cell r="D1275"/>
          <cell r="F1275"/>
        </row>
        <row r="1276">
          <cell r="D1276"/>
          <cell r="F1276"/>
        </row>
        <row r="1277">
          <cell r="D1277"/>
          <cell r="F1277"/>
        </row>
        <row r="1278">
          <cell r="D1278"/>
          <cell r="F1278"/>
        </row>
        <row r="1279">
          <cell r="D1279"/>
          <cell r="F1279"/>
        </row>
        <row r="1280">
          <cell r="D1280"/>
          <cell r="F1280"/>
        </row>
        <row r="1281">
          <cell r="D1281"/>
          <cell r="F1281"/>
        </row>
        <row r="1282">
          <cell r="D1282"/>
          <cell r="F1282"/>
        </row>
        <row r="1283">
          <cell r="D1283"/>
          <cell r="F1283"/>
        </row>
        <row r="1284">
          <cell r="D1284"/>
          <cell r="F1284"/>
        </row>
        <row r="1285">
          <cell r="D1285"/>
          <cell r="F1285"/>
        </row>
        <row r="1286">
          <cell r="D1286"/>
          <cell r="F1286"/>
        </row>
        <row r="1287">
          <cell r="D1287"/>
          <cell r="F1287"/>
        </row>
        <row r="1288">
          <cell r="D1288"/>
          <cell r="F1288"/>
        </row>
        <row r="1289">
          <cell r="D1289"/>
          <cell r="F1289"/>
        </row>
        <row r="1290">
          <cell r="D1290"/>
          <cell r="F1290"/>
        </row>
        <row r="1291">
          <cell r="D1291"/>
          <cell r="F1291"/>
        </row>
        <row r="1292">
          <cell r="D1292"/>
          <cell r="F1292"/>
        </row>
        <row r="1293">
          <cell r="D1293"/>
          <cell r="F1293"/>
        </row>
        <row r="1294">
          <cell r="D1294"/>
          <cell r="F1294"/>
        </row>
        <row r="1295">
          <cell r="D1295"/>
          <cell r="F1295"/>
        </row>
        <row r="1296">
          <cell r="D1296"/>
          <cell r="F1296"/>
        </row>
        <row r="1297">
          <cell r="D1297"/>
          <cell r="F1297"/>
        </row>
        <row r="1298">
          <cell r="D1298"/>
          <cell r="F1298"/>
        </row>
        <row r="1299">
          <cell r="D1299"/>
          <cell r="F1299"/>
        </row>
        <row r="1300">
          <cell r="D1300"/>
          <cell r="F1300"/>
        </row>
        <row r="1301">
          <cell r="D1301"/>
          <cell r="F1301"/>
        </row>
        <row r="1302">
          <cell r="D1302"/>
          <cell r="F1302"/>
        </row>
        <row r="1303">
          <cell r="D1303"/>
          <cell r="F1303"/>
        </row>
        <row r="1304">
          <cell r="D1304"/>
          <cell r="F1304"/>
        </row>
        <row r="1305">
          <cell r="D1305"/>
          <cell r="F1305"/>
        </row>
        <row r="1306">
          <cell r="D1306"/>
          <cell r="F1306"/>
        </row>
        <row r="1307">
          <cell r="D1307"/>
          <cell r="F1307"/>
        </row>
        <row r="1308">
          <cell r="D1308"/>
          <cell r="F1308"/>
        </row>
        <row r="1309">
          <cell r="D1309"/>
          <cell r="F1309"/>
        </row>
        <row r="1310">
          <cell r="D1310"/>
          <cell r="F1310"/>
        </row>
        <row r="1311">
          <cell r="D1311"/>
          <cell r="F1311"/>
        </row>
        <row r="1312">
          <cell r="D1312"/>
          <cell r="F1312"/>
        </row>
        <row r="1313">
          <cell r="D1313"/>
          <cell r="F1313"/>
        </row>
        <row r="1314">
          <cell r="D1314"/>
          <cell r="F1314"/>
        </row>
        <row r="1315">
          <cell r="D1315"/>
          <cell r="F1315"/>
        </row>
        <row r="1316">
          <cell r="D1316"/>
          <cell r="F1316"/>
        </row>
        <row r="1317">
          <cell r="D1317"/>
          <cell r="F1317"/>
        </row>
        <row r="1318">
          <cell r="D1318"/>
          <cell r="F1318"/>
        </row>
        <row r="1319">
          <cell r="D1319"/>
          <cell r="F1319"/>
        </row>
        <row r="1320">
          <cell r="D1320"/>
          <cell r="F1320"/>
        </row>
        <row r="1321">
          <cell r="D1321"/>
          <cell r="F1321"/>
        </row>
        <row r="1322">
          <cell r="D1322"/>
          <cell r="F1322"/>
        </row>
        <row r="1323">
          <cell r="D1323"/>
          <cell r="F1323"/>
        </row>
        <row r="1324">
          <cell r="D1324"/>
          <cell r="F1324"/>
        </row>
        <row r="1325">
          <cell r="D1325"/>
          <cell r="F1325"/>
        </row>
        <row r="1326">
          <cell r="D1326"/>
          <cell r="F1326"/>
        </row>
        <row r="1327">
          <cell r="D1327"/>
          <cell r="F1327"/>
        </row>
        <row r="1328">
          <cell r="D1328"/>
          <cell r="F1328"/>
        </row>
        <row r="1329">
          <cell r="D1329"/>
          <cell r="F1329"/>
        </row>
        <row r="1330">
          <cell r="D1330"/>
          <cell r="F1330"/>
        </row>
        <row r="1331">
          <cell r="D1331"/>
          <cell r="F1331"/>
        </row>
        <row r="1332">
          <cell r="D1332"/>
          <cell r="F1332"/>
        </row>
        <row r="1333">
          <cell r="D1333"/>
          <cell r="F1333"/>
        </row>
        <row r="1334">
          <cell r="D1334"/>
          <cell r="F1334"/>
        </row>
        <row r="1335">
          <cell r="D1335"/>
          <cell r="F1335"/>
        </row>
        <row r="1336">
          <cell r="D1336"/>
          <cell r="F1336"/>
        </row>
        <row r="1337">
          <cell r="D1337"/>
          <cell r="F1337"/>
        </row>
        <row r="1338">
          <cell r="D1338"/>
          <cell r="F1338"/>
        </row>
        <row r="1339">
          <cell r="D1339"/>
          <cell r="F1339"/>
        </row>
        <row r="1340">
          <cell r="D1340"/>
          <cell r="F1340"/>
        </row>
        <row r="1341">
          <cell r="D1341"/>
          <cell r="F1341"/>
        </row>
        <row r="1342">
          <cell r="D1342"/>
          <cell r="F1342"/>
        </row>
        <row r="1343">
          <cell r="D1343"/>
          <cell r="F1343"/>
        </row>
        <row r="1344">
          <cell r="D1344"/>
          <cell r="F1344"/>
        </row>
        <row r="1345">
          <cell r="D1345"/>
          <cell r="F1345"/>
        </row>
        <row r="1346">
          <cell r="D1346"/>
          <cell r="F1346"/>
        </row>
        <row r="1347">
          <cell r="D1347"/>
          <cell r="F1347"/>
        </row>
        <row r="1348">
          <cell r="D1348"/>
          <cell r="F1348"/>
        </row>
        <row r="1349">
          <cell r="D1349"/>
          <cell r="F1349"/>
        </row>
        <row r="1350">
          <cell r="D1350"/>
          <cell r="F1350"/>
        </row>
        <row r="1351">
          <cell r="D1351"/>
          <cell r="F1351"/>
        </row>
        <row r="1352">
          <cell r="D1352"/>
          <cell r="F1352"/>
        </row>
        <row r="1353">
          <cell r="D1353"/>
          <cell r="F1353"/>
        </row>
        <row r="1354">
          <cell r="D1354"/>
          <cell r="F1354"/>
        </row>
        <row r="1355">
          <cell r="D1355"/>
          <cell r="F1355"/>
        </row>
        <row r="1356">
          <cell r="D1356"/>
          <cell r="F1356"/>
        </row>
        <row r="1357">
          <cell r="D1357"/>
          <cell r="F1357"/>
        </row>
        <row r="1358">
          <cell r="D1358"/>
          <cell r="F1358"/>
        </row>
        <row r="1359">
          <cell r="D1359"/>
          <cell r="F1359"/>
        </row>
        <row r="1360">
          <cell r="D1360"/>
          <cell r="F1360"/>
        </row>
        <row r="1361">
          <cell r="D1361"/>
          <cell r="F1361"/>
        </row>
        <row r="1362">
          <cell r="D1362"/>
          <cell r="F1362"/>
        </row>
        <row r="1363">
          <cell r="D1363"/>
          <cell r="F1363"/>
        </row>
        <row r="1364">
          <cell r="D1364"/>
          <cell r="F1364"/>
        </row>
        <row r="1365">
          <cell r="D1365"/>
          <cell r="F1365"/>
        </row>
        <row r="1366">
          <cell r="D1366"/>
          <cell r="F1366"/>
        </row>
        <row r="1367">
          <cell r="D1367"/>
          <cell r="F1367"/>
        </row>
        <row r="1368">
          <cell r="D1368"/>
          <cell r="F1368"/>
        </row>
        <row r="1369">
          <cell r="D1369"/>
          <cell r="F1369"/>
        </row>
        <row r="1370">
          <cell r="D1370"/>
          <cell r="F1370"/>
        </row>
        <row r="1371">
          <cell r="D1371"/>
          <cell r="F1371"/>
        </row>
        <row r="1372">
          <cell r="D1372"/>
          <cell r="F1372"/>
        </row>
        <row r="1373">
          <cell r="D1373"/>
          <cell r="F1373"/>
        </row>
        <row r="1374">
          <cell r="D1374"/>
          <cell r="F1374"/>
        </row>
        <row r="1375">
          <cell r="D1375"/>
          <cell r="F1375"/>
        </row>
        <row r="1376">
          <cell r="D1376"/>
          <cell r="F1376"/>
        </row>
        <row r="1377">
          <cell r="D1377"/>
          <cell r="F1377"/>
        </row>
        <row r="1378">
          <cell r="D1378"/>
          <cell r="F1378"/>
        </row>
        <row r="1379">
          <cell r="D1379"/>
          <cell r="F1379"/>
        </row>
        <row r="1380">
          <cell r="D1380"/>
          <cell r="F1380"/>
        </row>
        <row r="1381">
          <cell r="D1381"/>
          <cell r="F1381"/>
        </row>
        <row r="1382">
          <cell r="D1382"/>
          <cell r="F1382"/>
        </row>
        <row r="1383">
          <cell r="D1383"/>
          <cell r="F1383"/>
        </row>
        <row r="1384">
          <cell r="D1384"/>
          <cell r="F1384"/>
        </row>
        <row r="1385">
          <cell r="D1385"/>
          <cell r="F1385"/>
        </row>
        <row r="1386">
          <cell r="D1386"/>
          <cell r="F1386"/>
        </row>
        <row r="1387">
          <cell r="D1387"/>
          <cell r="F1387"/>
        </row>
        <row r="1388">
          <cell r="D1388"/>
          <cell r="F1388"/>
        </row>
        <row r="1389">
          <cell r="D1389"/>
          <cell r="F1389"/>
        </row>
        <row r="1390">
          <cell r="D1390"/>
          <cell r="F1390"/>
        </row>
        <row r="1391">
          <cell r="D1391"/>
          <cell r="F1391"/>
        </row>
        <row r="1392">
          <cell r="D1392"/>
          <cell r="F1392"/>
        </row>
        <row r="1393">
          <cell r="D1393"/>
          <cell r="F1393"/>
        </row>
        <row r="1394">
          <cell r="D1394"/>
          <cell r="F1394"/>
        </row>
        <row r="1395">
          <cell r="D1395"/>
          <cell r="F1395"/>
        </row>
        <row r="1396">
          <cell r="D1396"/>
          <cell r="F1396"/>
        </row>
        <row r="1397">
          <cell r="D1397"/>
          <cell r="F1397"/>
        </row>
        <row r="1398">
          <cell r="D1398"/>
          <cell r="F1398"/>
        </row>
        <row r="1399">
          <cell r="D1399"/>
          <cell r="F1399"/>
        </row>
        <row r="1400">
          <cell r="D1400"/>
          <cell r="F1400"/>
        </row>
        <row r="1401">
          <cell r="D1401"/>
          <cell r="F1401"/>
        </row>
        <row r="1402">
          <cell r="D1402"/>
          <cell r="F1402"/>
        </row>
        <row r="1403">
          <cell r="D1403"/>
          <cell r="F1403"/>
        </row>
        <row r="1404">
          <cell r="D1404"/>
          <cell r="F1404"/>
        </row>
        <row r="1405">
          <cell r="D1405"/>
          <cell r="F1405"/>
        </row>
        <row r="1406">
          <cell r="D1406"/>
          <cell r="F1406"/>
        </row>
        <row r="1407">
          <cell r="D1407"/>
          <cell r="F1407"/>
        </row>
        <row r="1408">
          <cell r="D1408"/>
          <cell r="F1408"/>
        </row>
        <row r="1409">
          <cell r="D1409"/>
          <cell r="F1409"/>
        </row>
        <row r="1410">
          <cell r="D1410"/>
          <cell r="F1410"/>
        </row>
        <row r="1411">
          <cell r="D1411"/>
          <cell r="F1411"/>
        </row>
        <row r="1412">
          <cell r="D1412"/>
          <cell r="F1412"/>
        </row>
        <row r="1413">
          <cell r="D1413"/>
          <cell r="F1413"/>
        </row>
        <row r="1414">
          <cell r="D1414"/>
          <cell r="F1414"/>
        </row>
        <row r="1415">
          <cell r="D1415"/>
          <cell r="F1415"/>
        </row>
        <row r="1416">
          <cell r="D1416"/>
          <cell r="F1416"/>
        </row>
        <row r="1417">
          <cell r="D1417"/>
          <cell r="F1417"/>
        </row>
        <row r="1418">
          <cell r="D1418"/>
          <cell r="F1418"/>
        </row>
        <row r="1419">
          <cell r="D1419"/>
          <cell r="F1419"/>
        </row>
        <row r="1420">
          <cell r="D1420"/>
          <cell r="F1420"/>
        </row>
        <row r="1421">
          <cell r="D1421"/>
          <cell r="F1421"/>
        </row>
        <row r="1422">
          <cell r="D1422"/>
          <cell r="F1422"/>
        </row>
        <row r="1423">
          <cell r="D1423"/>
          <cell r="F1423"/>
        </row>
        <row r="1424">
          <cell r="D1424"/>
          <cell r="F1424"/>
        </row>
        <row r="1425">
          <cell r="D1425"/>
          <cell r="F1425"/>
        </row>
        <row r="1426">
          <cell r="D1426"/>
          <cell r="F1426"/>
        </row>
        <row r="1427">
          <cell r="D1427"/>
          <cell r="F1427"/>
        </row>
        <row r="1428">
          <cell r="D1428"/>
          <cell r="F1428"/>
        </row>
        <row r="1429">
          <cell r="D1429"/>
          <cell r="F1429"/>
        </row>
        <row r="1430">
          <cell r="D1430"/>
          <cell r="F1430"/>
        </row>
        <row r="1431">
          <cell r="D1431"/>
          <cell r="F1431"/>
        </row>
        <row r="1432">
          <cell r="D1432"/>
          <cell r="F1432"/>
        </row>
        <row r="1433">
          <cell r="D1433"/>
          <cell r="F1433"/>
        </row>
        <row r="1434">
          <cell r="D1434"/>
          <cell r="F1434"/>
        </row>
        <row r="1435">
          <cell r="D1435"/>
          <cell r="F1435"/>
        </row>
        <row r="1436">
          <cell r="D1436"/>
          <cell r="F1436"/>
        </row>
        <row r="1437">
          <cell r="D1437"/>
          <cell r="F1437"/>
        </row>
        <row r="1438">
          <cell r="D1438"/>
          <cell r="F1438"/>
        </row>
        <row r="1439">
          <cell r="D1439"/>
          <cell r="F1439"/>
        </row>
        <row r="1440">
          <cell r="D1440"/>
          <cell r="F1440"/>
        </row>
        <row r="1441">
          <cell r="D1441"/>
          <cell r="F1441"/>
        </row>
        <row r="1442">
          <cell r="D1442"/>
          <cell r="F1442"/>
        </row>
        <row r="1443">
          <cell r="D1443"/>
          <cell r="F1443"/>
        </row>
        <row r="1444">
          <cell r="D1444"/>
          <cell r="F1444"/>
        </row>
        <row r="1445">
          <cell r="D1445"/>
          <cell r="F1445"/>
        </row>
        <row r="1446">
          <cell r="D1446"/>
          <cell r="F1446"/>
        </row>
        <row r="1447">
          <cell r="D1447"/>
          <cell r="F1447"/>
        </row>
        <row r="1448">
          <cell r="D1448"/>
          <cell r="F1448"/>
        </row>
        <row r="1449">
          <cell r="D1449"/>
          <cell r="F1449"/>
        </row>
        <row r="1450">
          <cell r="D1450"/>
          <cell r="F1450"/>
        </row>
        <row r="1451">
          <cell r="D1451"/>
          <cell r="F1451"/>
        </row>
        <row r="1452">
          <cell r="D1452"/>
          <cell r="F1452"/>
        </row>
        <row r="1453">
          <cell r="D1453"/>
          <cell r="F1453"/>
        </row>
        <row r="1454">
          <cell r="D1454"/>
          <cell r="F1454"/>
        </row>
        <row r="1455">
          <cell r="D1455"/>
          <cell r="F1455"/>
        </row>
        <row r="1456">
          <cell r="D1456"/>
          <cell r="F1456"/>
        </row>
        <row r="1457">
          <cell r="D1457"/>
          <cell r="F1457"/>
        </row>
        <row r="1458">
          <cell r="D1458"/>
          <cell r="F1458"/>
        </row>
        <row r="1459">
          <cell r="D1459"/>
          <cell r="F1459"/>
        </row>
        <row r="1460">
          <cell r="D1460"/>
          <cell r="F1460"/>
        </row>
        <row r="1461">
          <cell r="D1461"/>
          <cell r="F1461"/>
        </row>
        <row r="1462">
          <cell r="D1462"/>
          <cell r="F1462"/>
        </row>
        <row r="1463">
          <cell r="D1463"/>
          <cell r="F1463"/>
        </row>
        <row r="1464">
          <cell r="D1464"/>
          <cell r="F1464"/>
        </row>
        <row r="1465">
          <cell r="D1465"/>
          <cell r="F1465"/>
        </row>
        <row r="1466">
          <cell r="D1466"/>
          <cell r="F1466"/>
        </row>
        <row r="1467">
          <cell r="D1467"/>
          <cell r="F1467"/>
        </row>
        <row r="1468">
          <cell r="D1468"/>
          <cell r="F1468"/>
        </row>
        <row r="1469">
          <cell r="D1469"/>
          <cell r="F1469"/>
        </row>
        <row r="1470">
          <cell r="D1470"/>
          <cell r="F1470"/>
        </row>
        <row r="1471">
          <cell r="D1471"/>
          <cell r="F1471"/>
        </row>
        <row r="1472">
          <cell r="D1472"/>
          <cell r="F1472"/>
        </row>
        <row r="1473">
          <cell r="D1473"/>
          <cell r="F1473"/>
        </row>
        <row r="1474">
          <cell r="D1474"/>
          <cell r="F1474"/>
        </row>
        <row r="1475">
          <cell r="D1475"/>
          <cell r="F1475"/>
        </row>
        <row r="1476">
          <cell r="D1476"/>
          <cell r="F1476"/>
        </row>
        <row r="1477">
          <cell r="D1477"/>
          <cell r="F1477"/>
        </row>
        <row r="1478">
          <cell r="D1478"/>
          <cell r="F1478"/>
        </row>
        <row r="1479">
          <cell r="D1479"/>
          <cell r="F1479"/>
        </row>
        <row r="1480">
          <cell r="D1480"/>
          <cell r="F1480"/>
        </row>
        <row r="1481">
          <cell r="D1481"/>
          <cell r="F1481"/>
        </row>
        <row r="1482">
          <cell r="D1482"/>
          <cell r="F1482"/>
        </row>
        <row r="1483">
          <cell r="D1483"/>
          <cell r="F1483"/>
        </row>
        <row r="1484">
          <cell r="D1484"/>
          <cell r="F1484"/>
        </row>
        <row r="1485">
          <cell r="D1485"/>
          <cell r="F1485"/>
        </row>
        <row r="1486">
          <cell r="D1486"/>
          <cell r="F1486"/>
        </row>
        <row r="1487">
          <cell r="D1487"/>
          <cell r="F1487"/>
        </row>
        <row r="1488">
          <cell r="D1488"/>
          <cell r="F1488"/>
        </row>
        <row r="1489">
          <cell r="D1489"/>
          <cell r="F1489"/>
        </row>
        <row r="1490">
          <cell r="D1490"/>
          <cell r="F1490"/>
        </row>
        <row r="1491">
          <cell r="D1491"/>
          <cell r="F1491"/>
        </row>
        <row r="1492">
          <cell r="D1492"/>
          <cell r="F1492"/>
        </row>
        <row r="1493">
          <cell r="D1493"/>
          <cell r="F1493"/>
        </row>
        <row r="1494">
          <cell r="D1494"/>
          <cell r="F1494"/>
        </row>
        <row r="1495">
          <cell r="D1495"/>
          <cell r="F1495"/>
        </row>
        <row r="1496">
          <cell r="D1496"/>
          <cell r="F1496"/>
        </row>
        <row r="1497">
          <cell r="D1497"/>
          <cell r="F1497"/>
        </row>
        <row r="1498">
          <cell r="D1498"/>
          <cell r="F1498"/>
        </row>
        <row r="1499">
          <cell r="D1499"/>
          <cell r="F1499"/>
        </row>
        <row r="1500">
          <cell r="D1500"/>
          <cell r="F1500"/>
        </row>
        <row r="1501">
          <cell r="D1501"/>
          <cell r="F1501"/>
        </row>
        <row r="1502">
          <cell r="D1502"/>
          <cell r="F1502"/>
        </row>
        <row r="1503">
          <cell r="D1503"/>
          <cell r="F1503"/>
        </row>
        <row r="1504">
          <cell r="D1504"/>
          <cell r="F1504"/>
        </row>
        <row r="1505">
          <cell r="D1505"/>
          <cell r="F1505"/>
        </row>
        <row r="1506">
          <cell r="D1506"/>
          <cell r="F1506"/>
        </row>
        <row r="1507">
          <cell r="D1507"/>
          <cell r="F1507"/>
        </row>
        <row r="1508">
          <cell r="D1508"/>
          <cell r="F1508"/>
        </row>
        <row r="1509">
          <cell r="D1509"/>
          <cell r="F1509"/>
        </row>
        <row r="1510">
          <cell r="D1510"/>
          <cell r="F1510"/>
        </row>
        <row r="1511">
          <cell r="D1511"/>
          <cell r="F1511"/>
        </row>
        <row r="1512">
          <cell r="D1512"/>
          <cell r="F1512"/>
        </row>
        <row r="1513">
          <cell r="D1513"/>
          <cell r="F1513"/>
        </row>
        <row r="1514">
          <cell r="D1514"/>
          <cell r="F1514"/>
        </row>
        <row r="1515">
          <cell r="D1515"/>
          <cell r="F1515"/>
        </row>
        <row r="1516">
          <cell r="D1516"/>
          <cell r="F1516"/>
        </row>
        <row r="1517">
          <cell r="D1517"/>
          <cell r="F1517"/>
        </row>
        <row r="1518">
          <cell r="D1518"/>
          <cell r="F1518"/>
        </row>
        <row r="1519">
          <cell r="D1519"/>
          <cell r="F1519"/>
        </row>
        <row r="1520">
          <cell r="D1520"/>
          <cell r="F1520"/>
        </row>
        <row r="1521">
          <cell r="D1521"/>
          <cell r="F1521"/>
        </row>
        <row r="1522">
          <cell r="D1522"/>
          <cell r="F1522"/>
        </row>
        <row r="1523">
          <cell r="D1523"/>
          <cell r="F1523"/>
        </row>
        <row r="1524">
          <cell r="D1524"/>
          <cell r="F1524"/>
        </row>
        <row r="1525">
          <cell r="D1525"/>
          <cell r="F1525"/>
        </row>
        <row r="1526">
          <cell r="D1526"/>
          <cell r="F1526"/>
        </row>
        <row r="1527">
          <cell r="D1527"/>
          <cell r="F1527"/>
        </row>
        <row r="1528">
          <cell r="D1528"/>
          <cell r="F1528"/>
        </row>
        <row r="1529">
          <cell r="D1529"/>
          <cell r="F1529"/>
        </row>
        <row r="1530">
          <cell r="D1530"/>
          <cell r="F1530"/>
        </row>
        <row r="1531">
          <cell r="D1531"/>
          <cell r="F1531"/>
        </row>
        <row r="1532">
          <cell r="D1532"/>
          <cell r="F1532"/>
        </row>
        <row r="1533">
          <cell r="D1533"/>
          <cell r="F1533"/>
        </row>
        <row r="1534">
          <cell r="D1534"/>
          <cell r="F1534"/>
        </row>
        <row r="1535">
          <cell r="D1535"/>
          <cell r="F1535"/>
        </row>
        <row r="1536">
          <cell r="D1536"/>
          <cell r="F1536"/>
        </row>
        <row r="1537">
          <cell r="D1537"/>
          <cell r="F1537"/>
        </row>
        <row r="1538">
          <cell r="D1538"/>
          <cell r="F1538"/>
        </row>
        <row r="1539">
          <cell r="D1539"/>
          <cell r="F1539"/>
        </row>
        <row r="1540">
          <cell r="D1540"/>
          <cell r="F1540"/>
        </row>
        <row r="1541">
          <cell r="D1541"/>
          <cell r="F1541"/>
        </row>
        <row r="1542">
          <cell r="D1542"/>
          <cell r="F1542"/>
        </row>
        <row r="1543">
          <cell r="D1543"/>
          <cell r="F1543"/>
        </row>
        <row r="1544">
          <cell r="D1544"/>
          <cell r="F1544"/>
        </row>
        <row r="1545">
          <cell r="D1545"/>
          <cell r="F1545"/>
        </row>
        <row r="1546">
          <cell r="D1546"/>
          <cell r="F1546"/>
        </row>
        <row r="1547">
          <cell r="D1547"/>
          <cell r="F1547"/>
        </row>
        <row r="1548">
          <cell r="D1548"/>
          <cell r="F1548"/>
        </row>
        <row r="1549">
          <cell r="D1549"/>
          <cell r="F1549"/>
        </row>
        <row r="1550">
          <cell r="D1550"/>
          <cell r="F1550"/>
        </row>
        <row r="1551">
          <cell r="D1551"/>
          <cell r="F1551"/>
        </row>
        <row r="1552">
          <cell r="D1552"/>
          <cell r="F1552"/>
        </row>
        <row r="1553">
          <cell r="D1553"/>
          <cell r="F1553"/>
        </row>
        <row r="1554">
          <cell r="D1554"/>
          <cell r="F1554"/>
        </row>
        <row r="1555">
          <cell r="D1555"/>
          <cell r="F1555"/>
        </row>
        <row r="1556">
          <cell r="D1556"/>
          <cell r="F1556"/>
        </row>
        <row r="1557">
          <cell r="D1557"/>
          <cell r="F1557"/>
        </row>
        <row r="1558">
          <cell r="D1558"/>
          <cell r="F1558"/>
        </row>
        <row r="1559">
          <cell r="D1559"/>
          <cell r="F1559"/>
        </row>
        <row r="1560">
          <cell r="D1560"/>
          <cell r="F1560"/>
        </row>
        <row r="1561">
          <cell r="D1561"/>
          <cell r="F1561"/>
        </row>
        <row r="1562">
          <cell r="D1562"/>
          <cell r="F1562"/>
        </row>
        <row r="1563">
          <cell r="D1563"/>
          <cell r="F1563"/>
        </row>
        <row r="1564">
          <cell r="D1564"/>
          <cell r="F1564"/>
        </row>
        <row r="1565">
          <cell r="D1565"/>
          <cell r="F1565"/>
        </row>
        <row r="1566">
          <cell r="D1566"/>
          <cell r="F1566"/>
        </row>
        <row r="1567">
          <cell r="D1567"/>
          <cell r="F1567"/>
        </row>
        <row r="1568">
          <cell r="D1568"/>
          <cell r="F1568"/>
        </row>
        <row r="1569">
          <cell r="D1569"/>
          <cell r="F1569"/>
        </row>
        <row r="1570">
          <cell r="D1570"/>
          <cell r="F1570"/>
        </row>
        <row r="1571">
          <cell r="D1571"/>
          <cell r="F1571"/>
        </row>
        <row r="1572">
          <cell r="D1572"/>
          <cell r="F1572"/>
        </row>
        <row r="1573">
          <cell r="D1573"/>
          <cell r="F1573"/>
        </row>
        <row r="1574">
          <cell r="D1574"/>
          <cell r="F1574"/>
        </row>
        <row r="1575">
          <cell r="D1575"/>
          <cell r="F1575"/>
        </row>
        <row r="1576">
          <cell r="D1576"/>
          <cell r="F1576"/>
        </row>
        <row r="1577">
          <cell r="D1577"/>
          <cell r="F1577"/>
        </row>
        <row r="1578">
          <cell r="D1578"/>
          <cell r="F1578"/>
        </row>
        <row r="1579">
          <cell r="D1579"/>
          <cell r="F1579"/>
        </row>
        <row r="1580">
          <cell r="D1580"/>
          <cell r="F1580"/>
        </row>
        <row r="1581">
          <cell r="D1581"/>
          <cell r="F1581"/>
        </row>
        <row r="1582">
          <cell r="D1582"/>
          <cell r="F1582"/>
        </row>
        <row r="1583">
          <cell r="D1583"/>
          <cell r="F1583"/>
        </row>
        <row r="1584">
          <cell r="D1584"/>
          <cell r="F1584"/>
        </row>
        <row r="1585">
          <cell r="D1585"/>
          <cell r="F1585"/>
        </row>
        <row r="1586">
          <cell r="D1586"/>
          <cell r="F1586"/>
        </row>
        <row r="1587">
          <cell r="D1587"/>
          <cell r="F1587"/>
        </row>
        <row r="1588">
          <cell r="D1588"/>
          <cell r="F1588"/>
        </row>
        <row r="1589">
          <cell r="D1589"/>
          <cell r="F1589"/>
        </row>
        <row r="1590">
          <cell r="D1590"/>
          <cell r="F1590"/>
        </row>
        <row r="1591">
          <cell r="D1591"/>
          <cell r="F1591"/>
        </row>
        <row r="1592">
          <cell r="D1592"/>
          <cell r="F1592"/>
        </row>
        <row r="1593">
          <cell r="D1593"/>
          <cell r="F1593"/>
        </row>
        <row r="1594">
          <cell r="D1594"/>
          <cell r="F1594"/>
        </row>
        <row r="1595">
          <cell r="D1595"/>
          <cell r="F1595"/>
        </row>
        <row r="1596">
          <cell r="D1596"/>
          <cell r="F1596"/>
        </row>
        <row r="1597">
          <cell r="D1597"/>
          <cell r="F1597"/>
        </row>
        <row r="1598">
          <cell r="D1598"/>
          <cell r="F1598"/>
        </row>
        <row r="1599">
          <cell r="D1599"/>
          <cell r="F1599"/>
        </row>
        <row r="1600">
          <cell r="D1600"/>
          <cell r="F1600"/>
        </row>
        <row r="1601">
          <cell r="D1601"/>
          <cell r="F1601"/>
        </row>
        <row r="1602">
          <cell r="D1602"/>
          <cell r="F1602"/>
        </row>
        <row r="1603">
          <cell r="D1603"/>
          <cell r="F1603"/>
        </row>
        <row r="1604">
          <cell r="D1604"/>
          <cell r="F1604"/>
        </row>
        <row r="1605">
          <cell r="D1605"/>
          <cell r="F1605"/>
        </row>
        <row r="1606">
          <cell r="D1606"/>
          <cell r="F1606"/>
        </row>
        <row r="1607">
          <cell r="D1607"/>
          <cell r="F1607"/>
        </row>
        <row r="1608">
          <cell r="D1608"/>
          <cell r="F1608"/>
        </row>
        <row r="1609">
          <cell r="D1609"/>
          <cell r="F1609"/>
        </row>
        <row r="1610">
          <cell r="D1610"/>
          <cell r="F1610"/>
        </row>
        <row r="1611">
          <cell r="D1611"/>
          <cell r="F1611"/>
        </row>
        <row r="1612">
          <cell r="D1612"/>
          <cell r="F1612"/>
        </row>
        <row r="1613">
          <cell r="D1613"/>
          <cell r="F1613"/>
        </row>
        <row r="1614">
          <cell r="D1614"/>
          <cell r="F1614"/>
        </row>
        <row r="1615">
          <cell r="D1615"/>
          <cell r="F1615"/>
        </row>
        <row r="1616">
          <cell r="D1616"/>
          <cell r="F1616"/>
        </row>
        <row r="1617">
          <cell r="D1617"/>
          <cell r="F1617"/>
        </row>
        <row r="1618">
          <cell r="D1618"/>
          <cell r="F1618"/>
        </row>
        <row r="1619">
          <cell r="D1619"/>
          <cell r="F1619"/>
        </row>
        <row r="1620">
          <cell r="D1620"/>
          <cell r="F1620"/>
        </row>
        <row r="1621">
          <cell r="D1621"/>
          <cell r="F1621"/>
        </row>
        <row r="1622">
          <cell r="D1622"/>
          <cell r="F1622"/>
        </row>
        <row r="1623">
          <cell r="D1623"/>
          <cell r="F1623"/>
        </row>
        <row r="1624">
          <cell r="D1624"/>
          <cell r="F1624"/>
        </row>
        <row r="1625">
          <cell r="D1625"/>
          <cell r="F1625"/>
        </row>
        <row r="1626">
          <cell r="D1626"/>
          <cell r="F1626"/>
        </row>
        <row r="1627">
          <cell r="D1627"/>
          <cell r="F1627"/>
        </row>
        <row r="1628">
          <cell r="D1628"/>
          <cell r="F1628"/>
        </row>
        <row r="1629">
          <cell r="D1629"/>
          <cell r="F1629"/>
        </row>
        <row r="1630">
          <cell r="D1630"/>
          <cell r="F1630"/>
        </row>
        <row r="1631">
          <cell r="D1631"/>
          <cell r="F1631"/>
        </row>
        <row r="1632">
          <cell r="D1632"/>
          <cell r="F1632"/>
        </row>
        <row r="1633">
          <cell r="D1633"/>
          <cell r="F1633"/>
        </row>
        <row r="1634">
          <cell r="D1634"/>
          <cell r="F1634"/>
        </row>
        <row r="1635">
          <cell r="D1635"/>
          <cell r="F1635"/>
        </row>
        <row r="1636">
          <cell r="D1636"/>
          <cell r="F1636"/>
        </row>
        <row r="1637">
          <cell r="D1637"/>
          <cell r="F1637"/>
        </row>
        <row r="1638">
          <cell r="D1638"/>
          <cell r="F1638"/>
        </row>
        <row r="1639">
          <cell r="D1639"/>
          <cell r="F1639"/>
        </row>
        <row r="1640">
          <cell r="D1640"/>
          <cell r="F1640"/>
        </row>
        <row r="1641">
          <cell r="D1641"/>
          <cell r="F1641"/>
        </row>
        <row r="1642">
          <cell r="D1642"/>
          <cell r="F1642"/>
        </row>
        <row r="1643">
          <cell r="D1643"/>
          <cell r="F1643"/>
        </row>
        <row r="1644">
          <cell r="D1644"/>
          <cell r="F1644"/>
        </row>
        <row r="1645">
          <cell r="D1645"/>
          <cell r="F1645"/>
        </row>
        <row r="1646">
          <cell r="D1646"/>
          <cell r="F1646"/>
        </row>
        <row r="1647">
          <cell r="D1647"/>
          <cell r="F1647"/>
        </row>
        <row r="1648">
          <cell r="D1648"/>
          <cell r="F1648"/>
        </row>
        <row r="1649">
          <cell r="D1649"/>
          <cell r="F1649"/>
        </row>
        <row r="1650">
          <cell r="D1650"/>
          <cell r="F1650"/>
        </row>
        <row r="1651">
          <cell r="D1651"/>
          <cell r="F1651"/>
        </row>
        <row r="1652">
          <cell r="D1652"/>
          <cell r="F1652"/>
        </row>
        <row r="1653">
          <cell r="D1653"/>
          <cell r="F1653"/>
        </row>
        <row r="1654">
          <cell r="D1654"/>
          <cell r="F1654"/>
        </row>
        <row r="1655">
          <cell r="D1655"/>
          <cell r="F1655"/>
        </row>
        <row r="1656">
          <cell r="D1656"/>
          <cell r="F1656"/>
        </row>
        <row r="1657">
          <cell r="D1657"/>
          <cell r="F1657"/>
        </row>
        <row r="1658">
          <cell r="D1658"/>
          <cell r="F1658"/>
        </row>
        <row r="1659">
          <cell r="D1659"/>
          <cell r="F1659"/>
        </row>
        <row r="1660">
          <cell r="D1660"/>
          <cell r="F1660"/>
        </row>
        <row r="1661">
          <cell r="D1661"/>
          <cell r="F1661"/>
        </row>
        <row r="1662">
          <cell r="D1662"/>
          <cell r="F1662"/>
        </row>
        <row r="1663">
          <cell r="D1663"/>
          <cell r="F1663"/>
        </row>
        <row r="1664">
          <cell r="D1664"/>
          <cell r="F1664"/>
        </row>
        <row r="1665">
          <cell r="D1665"/>
          <cell r="F1665"/>
        </row>
        <row r="1666">
          <cell r="D1666"/>
          <cell r="F1666"/>
        </row>
        <row r="1667">
          <cell r="D1667"/>
          <cell r="F1667"/>
        </row>
        <row r="1668">
          <cell r="D1668"/>
          <cell r="F1668"/>
        </row>
        <row r="1669">
          <cell r="D1669"/>
          <cell r="F1669"/>
        </row>
        <row r="1670">
          <cell r="D1670"/>
          <cell r="F1670"/>
        </row>
        <row r="1671">
          <cell r="D1671"/>
          <cell r="F1671"/>
        </row>
        <row r="1672">
          <cell r="D1672"/>
          <cell r="F1672"/>
        </row>
        <row r="1673">
          <cell r="D1673"/>
          <cell r="F1673"/>
        </row>
        <row r="1674">
          <cell r="D1674"/>
          <cell r="F1674"/>
        </row>
        <row r="1675">
          <cell r="D1675"/>
          <cell r="F1675"/>
        </row>
        <row r="1676">
          <cell r="D1676"/>
          <cell r="F1676"/>
        </row>
        <row r="1677">
          <cell r="D1677"/>
          <cell r="F1677"/>
        </row>
        <row r="1678">
          <cell r="D1678"/>
          <cell r="F1678"/>
        </row>
        <row r="1679">
          <cell r="D1679"/>
          <cell r="F1679"/>
        </row>
        <row r="1680">
          <cell r="D1680"/>
          <cell r="F1680"/>
        </row>
        <row r="1681">
          <cell r="D1681"/>
          <cell r="F1681"/>
        </row>
        <row r="1682">
          <cell r="D1682"/>
          <cell r="F1682"/>
        </row>
        <row r="1683">
          <cell r="D1683"/>
          <cell r="F1683"/>
        </row>
        <row r="1684">
          <cell r="D1684"/>
          <cell r="F1684"/>
        </row>
        <row r="1685">
          <cell r="D1685"/>
          <cell r="F1685"/>
        </row>
        <row r="1686">
          <cell r="D1686"/>
          <cell r="F1686"/>
        </row>
        <row r="1687">
          <cell r="D1687"/>
          <cell r="F1687"/>
        </row>
        <row r="1688">
          <cell r="D1688"/>
          <cell r="F1688"/>
        </row>
        <row r="1689">
          <cell r="D1689"/>
          <cell r="F1689"/>
        </row>
        <row r="1690">
          <cell r="D1690"/>
          <cell r="F1690"/>
        </row>
        <row r="1691">
          <cell r="D1691"/>
          <cell r="F1691"/>
        </row>
        <row r="1692">
          <cell r="D1692"/>
          <cell r="F1692"/>
        </row>
        <row r="1693">
          <cell r="D1693"/>
          <cell r="F1693"/>
        </row>
        <row r="1694">
          <cell r="D1694"/>
          <cell r="F1694"/>
        </row>
        <row r="1695">
          <cell r="D1695"/>
          <cell r="F1695"/>
        </row>
        <row r="1696">
          <cell r="D1696"/>
          <cell r="F1696"/>
        </row>
        <row r="1697">
          <cell r="D1697"/>
          <cell r="F1697"/>
        </row>
        <row r="1698">
          <cell r="D1698"/>
          <cell r="F1698"/>
        </row>
        <row r="1699">
          <cell r="D1699"/>
          <cell r="F1699"/>
        </row>
        <row r="1700">
          <cell r="D1700"/>
          <cell r="F1700"/>
        </row>
        <row r="1701">
          <cell r="D1701"/>
          <cell r="F1701"/>
        </row>
        <row r="1702">
          <cell r="D1702"/>
          <cell r="F1702"/>
        </row>
        <row r="1703">
          <cell r="D1703"/>
          <cell r="F1703"/>
        </row>
        <row r="1704">
          <cell r="D1704"/>
          <cell r="F1704"/>
        </row>
        <row r="1705">
          <cell r="D1705"/>
          <cell r="F1705"/>
        </row>
        <row r="1706">
          <cell r="D1706"/>
          <cell r="F1706"/>
        </row>
        <row r="1707">
          <cell r="D1707"/>
          <cell r="F1707"/>
        </row>
        <row r="1708">
          <cell r="D1708"/>
          <cell r="F1708"/>
        </row>
        <row r="1709">
          <cell r="D1709"/>
          <cell r="F1709"/>
        </row>
        <row r="1710">
          <cell r="D1710"/>
          <cell r="F1710"/>
        </row>
        <row r="1711">
          <cell r="D1711"/>
          <cell r="F1711"/>
        </row>
        <row r="1712">
          <cell r="D1712"/>
          <cell r="F1712"/>
        </row>
        <row r="1713">
          <cell r="D1713"/>
          <cell r="F1713"/>
        </row>
        <row r="1714">
          <cell r="D1714"/>
          <cell r="F1714"/>
        </row>
        <row r="1715">
          <cell r="D1715"/>
          <cell r="F1715"/>
        </row>
        <row r="1716">
          <cell r="D1716"/>
          <cell r="F1716"/>
        </row>
        <row r="1717">
          <cell r="D1717"/>
          <cell r="F1717"/>
        </row>
        <row r="1718">
          <cell r="D1718"/>
          <cell r="F1718"/>
        </row>
        <row r="1719">
          <cell r="D1719"/>
          <cell r="F1719"/>
        </row>
        <row r="1720">
          <cell r="D1720"/>
          <cell r="F1720"/>
        </row>
        <row r="1721">
          <cell r="D1721"/>
          <cell r="F1721"/>
        </row>
        <row r="1722">
          <cell r="D1722"/>
          <cell r="F1722"/>
        </row>
        <row r="1723">
          <cell r="D1723"/>
          <cell r="F1723"/>
        </row>
        <row r="1724">
          <cell r="D1724"/>
          <cell r="F1724"/>
        </row>
        <row r="1725">
          <cell r="D1725"/>
          <cell r="F1725"/>
        </row>
        <row r="1726">
          <cell r="D1726"/>
          <cell r="F1726"/>
        </row>
        <row r="1727">
          <cell r="D1727"/>
          <cell r="F1727"/>
        </row>
        <row r="1728">
          <cell r="D1728"/>
          <cell r="F1728"/>
        </row>
        <row r="1729">
          <cell r="D1729"/>
          <cell r="F1729"/>
        </row>
        <row r="1730">
          <cell r="D1730"/>
          <cell r="F1730"/>
        </row>
        <row r="1731">
          <cell r="D1731"/>
          <cell r="F1731"/>
        </row>
        <row r="1732">
          <cell r="D1732"/>
          <cell r="F1732"/>
        </row>
        <row r="1733">
          <cell r="D1733"/>
          <cell r="F1733"/>
        </row>
        <row r="1734">
          <cell r="D1734"/>
          <cell r="F1734"/>
        </row>
        <row r="1735">
          <cell r="D1735"/>
          <cell r="F1735"/>
        </row>
        <row r="1736">
          <cell r="D1736"/>
          <cell r="F1736"/>
        </row>
        <row r="1737">
          <cell r="D1737"/>
          <cell r="F1737"/>
        </row>
        <row r="1738">
          <cell r="D1738"/>
          <cell r="F1738"/>
        </row>
        <row r="1739">
          <cell r="D1739"/>
          <cell r="F1739"/>
        </row>
        <row r="1740">
          <cell r="D1740"/>
          <cell r="F1740"/>
        </row>
        <row r="1741">
          <cell r="D1741"/>
          <cell r="F1741"/>
        </row>
        <row r="1742">
          <cell r="D1742"/>
          <cell r="F1742"/>
        </row>
        <row r="1743">
          <cell r="D1743"/>
          <cell r="F1743"/>
        </row>
        <row r="1744">
          <cell r="D1744"/>
          <cell r="F1744"/>
        </row>
        <row r="1745">
          <cell r="D1745"/>
          <cell r="F1745"/>
        </row>
        <row r="1746">
          <cell r="D1746"/>
          <cell r="F1746"/>
        </row>
        <row r="1747">
          <cell r="D1747"/>
          <cell r="F1747"/>
        </row>
        <row r="1748">
          <cell r="D1748"/>
          <cell r="F1748"/>
        </row>
        <row r="1749">
          <cell r="D1749"/>
          <cell r="F1749"/>
        </row>
        <row r="1750">
          <cell r="D1750"/>
          <cell r="F1750"/>
        </row>
        <row r="1751">
          <cell r="D1751"/>
          <cell r="F1751"/>
        </row>
        <row r="1752">
          <cell r="D1752"/>
          <cell r="F1752"/>
        </row>
        <row r="1753">
          <cell r="D1753"/>
          <cell r="F1753"/>
        </row>
        <row r="1754">
          <cell r="D1754"/>
          <cell r="F1754"/>
        </row>
        <row r="1755">
          <cell r="D1755"/>
          <cell r="F1755"/>
        </row>
        <row r="1756">
          <cell r="D1756"/>
          <cell r="F1756"/>
        </row>
        <row r="1757">
          <cell r="D1757"/>
          <cell r="F1757"/>
        </row>
        <row r="1758">
          <cell r="D1758"/>
          <cell r="F1758"/>
        </row>
        <row r="1759">
          <cell r="D1759"/>
          <cell r="F1759"/>
        </row>
        <row r="1760">
          <cell r="D1760"/>
          <cell r="F1760"/>
        </row>
        <row r="1761">
          <cell r="D1761"/>
          <cell r="F1761"/>
        </row>
        <row r="1762">
          <cell r="D1762"/>
          <cell r="F1762"/>
        </row>
        <row r="1763">
          <cell r="D1763"/>
          <cell r="F1763"/>
        </row>
        <row r="1764">
          <cell r="D1764"/>
          <cell r="F1764"/>
        </row>
        <row r="1765">
          <cell r="D1765"/>
          <cell r="F1765"/>
        </row>
        <row r="1766">
          <cell r="D1766"/>
          <cell r="F1766"/>
        </row>
        <row r="1767">
          <cell r="D1767"/>
          <cell r="F1767"/>
        </row>
        <row r="1768">
          <cell r="D1768"/>
          <cell r="F1768"/>
        </row>
        <row r="1769">
          <cell r="D1769"/>
          <cell r="F1769"/>
        </row>
        <row r="1770">
          <cell r="D1770"/>
          <cell r="F1770"/>
        </row>
        <row r="1771">
          <cell r="D1771"/>
          <cell r="F1771"/>
        </row>
        <row r="1772">
          <cell r="D1772"/>
          <cell r="F1772"/>
        </row>
        <row r="1773">
          <cell r="D1773"/>
          <cell r="F1773"/>
        </row>
        <row r="1774">
          <cell r="D1774"/>
          <cell r="F1774"/>
        </row>
        <row r="1775">
          <cell r="D1775"/>
          <cell r="F1775"/>
        </row>
        <row r="1776">
          <cell r="D1776"/>
          <cell r="F1776"/>
        </row>
        <row r="1777">
          <cell r="D1777"/>
          <cell r="F1777"/>
        </row>
        <row r="1778">
          <cell r="D1778"/>
          <cell r="F1778"/>
        </row>
        <row r="1779">
          <cell r="D1779"/>
          <cell r="F1779"/>
        </row>
        <row r="1780">
          <cell r="D1780"/>
          <cell r="F1780"/>
        </row>
        <row r="1781">
          <cell r="D1781"/>
          <cell r="F1781"/>
        </row>
        <row r="1782">
          <cell r="D1782"/>
          <cell r="F1782"/>
        </row>
        <row r="1783">
          <cell r="D1783"/>
          <cell r="F1783"/>
        </row>
        <row r="1784">
          <cell r="D1784"/>
          <cell r="F1784"/>
        </row>
        <row r="1785">
          <cell r="D1785"/>
          <cell r="F1785"/>
        </row>
        <row r="1786">
          <cell r="D1786"/>
          <cell r="F1786"/>
        </row>
        <row r="1787">
          <cell r="D1787"/>
          <cell r="F1787"/>
        </row>
        <row r="1788">
          <cell r="D1788"/>
          <cell r="F1788"/>
        </row>
        <row r="1789">
          <cell r="D1789"/>
          <cell r="F1789"/>
        </row>
        <row r="1790">
          <cell r="D1790"/>
          <cell r="F1790"/>
        </row>
        <row r="1791">
          <cell r="D1791"/>
          <cell r="F1791"/>
        </row>
        <row r="1792">
          <cell r="D1792"/>
          <cell r="F1792"/>
        </row>
        <row r="1793">
          <cell r="D1793"/>
          <cell r="F1793"/>
        </row>
        <row r="1794">
          <cell r="D1794"/>
          <cell r="F1794"/>
        </row>
        <row r="1795">
          <cell r="D1795"/>
          <cell r="F1795"/>
        </row>
        <row r="1796">
          <cell r="D1796"/>
          <cell r="F1796"/>
        </row>
        <row r="1797">
          <cell r="D1797"/>
          <cell r="F1797"/>
        </row>
        <row r="1798">
          <cell r="D1798"/>
          <cell r="F1798"/>
        </row>
        <row r="1799">
          <cell r="D1799"/>
          <cell r="F1799"/>
        </row>
        <row r="1800">
          <cell r="D1800"/>
          <cell r="F1800"/>
        </row>
        <row r="1801">
          <cell r="D1801"/>
          <cell r="F1801"/>
        </row>
        <row r="1802">
          <cell r="D1802"/>
          <cell r="F1802"/>
        </row>
        <row r="1803">
          <cell r="D1803"/>
          <cell r="F1803"/>
        </row>
        <row r="1804">
          <cell r="D1804"/>
          <cell r="F1804"/>
        </row>
        <row r="1805">
          <cell r="D1805"/>
          <cell r="F1805"/>
        </row>
        <row r="1806">
          <cell r="D1806"/>
          <cell r="F1806"/>
        </row>
        <row r="1807">
          <cell r="D1807"/>
          <cell r="F1807"/>
        </row>
        <row r="1808">
          <cell r="D1808"/>
          <cell r="F1808"/>
        </row>
        <row r="1809">
          <cell r="D1809"/>
          <cell r="F1809"/>
        </row>
        <row r="1810">
          <cell r="D1810"/>
          <cell r="F1810"/>
        </row>
        <row r="1811">
          <cell r="D1811"/>
          <cell r="F1811"/>
        </row>
        <row r="1812">
          <cell r="D1812"/>
          <cell r="F1812"/>
        </row>
        <row r="1813">
          <cell r="D1813"/>
          <cell r="F1813"/>
        </row>
        <row r="1814">
          <cell r="D1814"/>
          <cell r="F1814"/>
        </row>
        <row r="1815">
          <cell r="D1815"/>
          <cell r="F1815"/>
        </row>
        <row r="1816">
          <cell r="D1816"/>
          <cell r="F1816"/>
        </row>
        <row r="1817">
          <cell r="D1817"/>
          <cell r="F1817"/>
        </row>
        <row r="1818">
          <cell r="D1818"/>
          <cell r="F1818"/>
        </row>
        <row r="1819">
          <cell r="D1819"/>
          <cell r="F1819"/>
        </row>
        <row r="1820">
          <cell r="D1820"/>
          <cell r="F1820"/>
        </row>
        <row r="1821">
          <cell r="D1821"/>
          <cell r="F1821"/>
        </row>
        <row r="1822">
          <cell r="D1822"/>
          <cell r="F1822"/>
        </row>
        <row r="1823">
          <cell r="D1823"/>
          <cell r="F1823"/>
        </row>
        <row r="1824">
          <cell r="D1824"/>
          <cell r="F1824"/>
        </row>
        <row r="1825">
          <cell r="D1825"/>
          <cell r="F1825"/>
        </row>
        <row r="1826">
          <cell r="D1826"/>
          <cell r="F1826"/>
        </row>
        <row r="1827">
          <cell r="D1827"/>
          <cell r="F1827"/>
        </row>
        <row r="1828">
          <cell r="D1828"/>
          <cell r="F1828"/>
        </row>
        <row r="1829">
          <cell r="D1829"/>
          <cell r="F1829"/>
        </row>
        <row r="1830">
          <cell r="D1830"/>
          <cell r="F1830"/>
        </row>
        <row r="1831">
          <cell r="D1831"/>
          <cell r="F1831"/>
        </row>
        <row r="1832">
          <cell r="D1832"/>
          <cell r="F1832"/>
        </row>
        <row r="1833">
          <cell r="D1833"/>
          <cell r="F1833"/>
        </row>
        <row r="1834">
          <cell r="D1834"/>
          <cell r="F1834"/>
        </row>
        <row r="1835">
          <cell r="D1835"/>
          <cell r="F1835"/>
        </row>
        <row r="1836">
          <cell r="D1836"/>
          <cell r="F1836"/>
        </row>
        <row r="1837">
          <cell r="D1837"/>
          <cell r="F1837"/>
        </row>
        <row r="1838">
          <cell r="D1838"/>
          <cell r="F1838"/>
        </row>
        <row r="1839">
          <cell r="D1839"/>
          <cell r="F1839"/>
        </row>
        <row r="1840">
          <cell r="D1840"/>
          <cell r="F1840"/>
        </row>
        <row r="1841">
          <cell r="D1841"/>
          <cell r="F1841"/>
        </row>
        <row r="1842">
          <cell r="D1842"/>
          <cell r="F1842"/>
        </row>
        <row r="1843">
          <cell r="D1843"/>
          <cell r="F1843"/>
        </row>
        <row r="1844">
          <cell r="D1844"/>
          <cell r="F1844"/>
        </row>
        <row r="1845">
          <cell r="D1845"/>
          <cell r="F1845"/>
        </row>
        <row r="1846">
          <cell r="D1846"/>
          <cell r="F1846"/>
        </row>
        <row r="1847">
          <cell r="D1847"/>
          <cell r="F1847"/>
        </row>
        <row r="1848">
          <cell r="D1848"/>
          <cell r="F1848"/>
        </row>
        <row r="1849">
          <cell r="D1849"/>
          <cell r="F1849"/>
        </row>
        <row r="1850">
          <cell r="D1850"/>
          <cell r="F1850"/>
        </row>
        <row r="1851">
          <cell r="D1851"/>
          <cell r="F1851"/>
        </row>
        <row r="1852">
          <cell r="D1852"/>
          <cell r="F1852"/>
        </row>
        <row r="1853">
          <cell r="D1853"/>
          <cell r="F1853"/>
        </row>
        <row r="1854">
          <cell r="D1854"/>
          <cell r="F1854"/>
        </row>
        <row r="1855">
          <cell r="D1855"/>
          <cell r="F1855"/>
        </row>
        <row r="1856">
          <cell r="D1856"/>
          <cell r="F1856"/>
        </row>
        <row r="1857">
          <cell r="D1857"/>
          <cell r="F1857"/>
        </row>
        <row r="1858">
          <cell r="D1858"/>
          <cell r="F1858"/>
        </row>
        <row r="1859">
          <cell r="D1859"/>
          <cell r="F1859"/>
        </row>
        <row r="1860">
          <cell r="D1860"/>
          <cell r="F1860"/>
        </row>
        <row r="1861">
          <cell r="D1861"/>
          <cell r="F1861"/>
        </row>
        <row r="1862">
          <cell r="D1862"/>
          <cell r="F1862"/>
        </row>
        <row r="1863">
          <cell r="D1863"/>
          <cell r="F1863"/>
        </row>
        <row r="1864">
          <cell r="D1864"/>
          <cell r="F1864"/>
        </row>
        <row r="1865">
          <cell r="D1865"/>
          <cell r="F1865"/>
        </row>
        <row r="1866">
          <cell r="D1866"/>
          <cell r="F1866"/>
        </row>
        <row r="1867">
          <cell r="D1867"/>
          <cell r="F1867"/>
        </row>
        <row r="1868">
          <cell r="D1868"/>
          <cell r="F1868"/>
        </row>
        <row r="1869">
          <cell r="D1869"/>
          <cell r="F1869"/>
        </row>
        <row r="1870">
          <cell r="D1870"/>
          <cell r="F1870"/>
        </row>
        <row r="1871">
          <cell r="D1871"/>
          <cell r="F1871"/>
        </row>
        <row r="1872">
          <cell r="D1872"/>
          <cell r="F1872"/>
        </row>
        <row r="1873">
          <cell r="D1873"/>
          <cell r="F1873"/>
        </row>
        <row r="1874">
          <cell r="D1874"/>
          <cell r="F1874"/>
        </row>
        <row r="1875">
          <cell r="D1875"/>
          <cell r="F1875"/>
        </row>
        <row r="1876">
          <cell r="D1876"/>
          <cell r="F1876"/>
        </row>
        <row r="1877">
          <cell r="D1877"/>
          <cell r="F1877"/>
        </row>
        <row r="1878">
          <cell r="D1878"/>
          <cell r="F1878"/>
        </row>
        <row r="1879">
          <cell r="D1879"/>
          <cell r="F1879"/>
        </row>
        <row r="1880">
          <cell r="D1880"/>
          <cell r="F1880"/>
        </row>
        <row r="1881">
          <cell r="D1881"/>
          <cell r="F1881"/>
        </row>
        <row r="1882">
          <cell r="D1882"/>
          <cell r="F1882"/>
        </row>
        <row r="1883">
          <cell r="D1883"/>
          <cell r="F1883"/>
        </row>
        <row r="1884">
          <cell r="D1884"/>
          <cell r="F1884"/>
        </row>
        <row r="1885">
          <cell r="D1885"/>
          <cell r="F1885"/>
        </row>
        <row r="1886">
          <cell r="D1886"/>
          <cell r="F1886"/>
        </row>
        <row r="1887">
          <cell r="D1887"/>
          <cell r="F1887"/>
        </row>
        <row r="1888">
          <cell r="D1888"/>
          <cell r="F1888"/>
        </row>
        <row r="1889">
          <cell r="D1889"/>
          <cell r="F1889"/>
        </row>
        <row r="1890">
          <cell r="D1890"/>
          <cell r="F1890"/>
        </row>
        <row r="1891">
          <cell r="D1891"/>
          <cell r="F1891"/>
        </row>
        <row r="1892">
          <cell r="D1892"/>
          <cell r="F1892"/>
        </row>
        <row r="1893">
          <cell r="D1893"/>
          <cell r="F1893"/>
        </row>
        <row r="1894">
          <cell r="D1894"/>
          <cell r="F1894"/>
        </row>
        <row r="1895">
          <cell r="D1895"/>
          <cell r="F1895"/>
        </row>
        <row r="1896">
          <cell r="D1896"/>
          <cell r="F1896"/>
        </row>
        <row r="1897">
          <cell r="D1897"/>
          <cell r="F1897"/>
        </row>
        <row r="1898">
          <cell r="D1898"/>
          <cell r="F1898"/>
        </row>
        <row r="1899">
          <cell r="D1899"/>
          <cell r="F1899"/>
        </row>
        <row r="1900">
          <cell r="D1900"/>
          <cell r="F1900"/>
        </row>
        <row r="1901">
          <cell r="D1901"/>
          <cell r="F1901"/>
        </row>
        <row r="1902">
          <cell r="D1902"/>
          <cell r="F1902"/>
        </row>
        <row r="1903">
          <cell r="D1903"/>
          <cell r="F1903"/>
        </row>
        <row r="1904">
          <cell r="D1904"/>
          <cell r="F1904"/>
        </row>
        <row r="1905">
          <cell r="D1905"/>
          <cell r="F1905"/>
        </row>
        <row r="1906">
          <cell r="D1906"/>
          <cell r="F1906"/>
        </row>
        <row r="1907">
          <cell r="D1907"/>
          <cell r="F1907"/>
        </row>
        <row r="1908">
          <cell r="D1908"/>
          <cell r="F1908"/>
        </row>
        <row r="1909">
          <cell r="D1909"/>
          <cell r="F1909"/>
        </row>
        <row r="1910">
          <cell r="D1910"/>
          <cell r="F1910"/>
        </row>
        <row r="1911">
          <cell r="D1911"/>
          <cell r="F1911"/>
        </row>
        <row r="1912">
          <cell r="D1912"/>
          <cell r="F1912"/>
        </row>
        <row r="1913">
          <cell r="D1913"/>
          <cell r="F1913"/>
        </row>
        <row r="1914">
          <cell r="D1914"/>
          <cell r="F1914"/>
        </row>
        <row r="1915">
          <cell r="D1915"/>
          <cell r="F1915"/>
        </row>
        <row r="1916">
          <cell r="D1916"/>
          <cell r="F1916"/>
        </row>
        <row r="1917">
          <cell r="D1917"/>
          <cell r="F1917"/>
        </row>
        <row r="1918">
          <cell r="D1918"/>
          <cell r="F1918"/>
        </row>
        <row r="1919">
          <cell r="D1919"/>
          <cell r="F1919"/>
        </row>
        <row r="1920">
          <cell r="D1920"/>
          <cell r="F1920"/>
        </row>
        <row r="1921">
          <cell r="D1921"/>
          <cell r="F1921"/>
        </row>
        <row r="1922">
          <cell r="D1922"/>
          <cell r="F1922"/>
        </row>
        <row r="1923">
          <cell r="D1923"/>
          <cell r="F1923"/>
        </row>
        <row r="1924">
          <cell r="D1924"/>
          <cell r="F1924"/>
        </row>
        <row r="1925">
          <cell r="D1925"/>
          <cell r="F1925"/>
        </row>
        <row r="1926">
          <cell r="D1926"/>
          <cell r="F1926"/>
        </row>
        <row r="1927">
          <cell r="D1927"/>
          <cell r="F1927"/>
        </row>
        <row r="1928">
          <cell r="D1928"/>
          <cell r="F1928"/>
        </row>
        <row r="1929">
          <cell r="D1929"/>
          <cell r="F1929"/>
        </row>
        <row r="1930">
          <cell r="D1930"/>
          <cell r="F1930"/>
        </row>
        <row r="1931">
          <cell r="D1931"/>
          <cell r="F1931"/>
        </row>
        <row r="1932">
          <cell r="D1932"/>
          <cell r="F1932"/>
        </row>
        <row r="1933">
          <cell r="D1933"/>
          <cell r="F1933"/>
        </row>
        <row r="1934">
          <cell r="D1934"/>
          <cell r="F1934"/>
        </row>
        <row r="1935">
          <cell r="D1935"/>
          <cell r="F1935"/>
        </row>
        <row r="1936">
          <cell r="D1936"/>
          <cell r="F1936"/>
        </row>
        <row r="1937">
          <cell r="D1937"/>
          <cell r="F1937"/>
        </row>
        <row r="1938">
          <cell r="D1938"/>
          <cell r="F1938"/>
        </row>
        <row r="1939">
          <cell r="D1939"/>
          <cell r="F1939"/>
        </row>
        <row r="1940">
          <cell r="D1940"/>
          <cell r="F1940"/>
        </row>
        <row r="1941">
          <cell r="D1941"/>
          <cell r="F1941"/>
        </row>
        <row r="1942">
          <cell r="D1942"/>
          <cell r="F1942"/>
        </row>
        <row r="1943">
          <cell r="D1943"/>
          <cell r="F1943"/>
        </row>
        <row r="1944">
          <cell r="D1944"/>
          <cell r="F1944"/>
        </row>
        <row r="1945">
          <cell r="D1945"/>
          <cell r="F1945"/>
        </row>
        <row r="1946">
          <cell r="D1946"/>
          <cell r="F1946"/>
        </row>
        <row r="1947">
          <cell r="D1947"/>
          <cell r="F1947"/>
        </row>
        <row r="1948">
          <cell r="D1948"/>
          <cell r="F1948"/>
        </row>
        <row r="1949">
          <cell r="D1949"/>
          <cell r="F1949"/>
        </row>
        <row r="1950">
          <cell r="D1950"/>
          <cell r="F1950"/>
        </row>
        <row r="1951">
          <cell r="D1951"/>
          <cell r="F1951"/>
        </row>
        <row r="1952">
          <cell r="D1952"/>
          <cell r="F1952"/>
        </row>
        <row r="1953">
          <cell r="D1953"/>
          <cell r="F1953"/>
        </row>
        <row r="1954">
          <cell r="D1954"/>
          <cell r="F1954"/>
        </row>
        <row r="1955">
          <cell r="D1955"/>
          <cell r="F1955"/>
        </row>
        <row r="1956">
          <cell r="D1956"/>
          <cell r="F1956"/>
        </row>
        <row r="1957">
          <cell r="D1957"/>
          <cell r="F1957"/>
        </row>
        <row r="1958">
          <cell r="D1958"/>
          <cell r="F1958"/>
        </row>
        <row r="1959">
          <cell r="D1959"/>
          <cell r="F1959"/>
        </row>
        <row r="1960">
          <cell r="D1960"/>
          <cell r="F1960"/>
        </row>
        <row r="1961">
          <cell r="D1961"/>
          <cell r="F1961"/>
        </row>
        <row r="1962">
          <cell r="D1962"/>
          <cell r="F1962"/>
        </row>
        <row r="1963">
          <cell r="D1963"/>
          <cell r="F1963"/>
        </row>
        <row r="1964">
          <cell r="D1964"/>
          <cell r="F1964"/>
        </row>
        <row r="1965">
          <cell r="D1965"/>
          <cell r="F1965"/>
        </row>
        <row r="1966">
          <cell r="D1966"/>
          <cell r="F1966"/>
        </row>
        <row r="1967">
          <cell r="D1967"/>
          <cell r="F1967"/>
        </row>
        <row r="1968">
          <cell r="D1968"/>
          <cell r="F1968"/>
        </row>
        <row r="1969">
          <cell r="D1969"/>
          <cell r="F1969"/>
        </row>
        <row r="1970">
          <cell r="D1970"/>
          <cell r="F1970"/>
        </row>
        <row r="1971">
          <cell r="D1971"/>
          <cell r="F1971"/>
        </row>
        <row r="1972">
          <cell r="D1972"/>
          <cell r="F1972"/>
        </row>
        <row r="1973">
          <cell r="D1973"/>
          <cell r="F1973"/>
        </row>
        <row r="1974">
          <cell r="D1974"/>
          <cell r="F1974"/>
        </row>
        <row r="1975">
          <cell r="D1975"/>
          <cell r="F1975"/>
        </row>
        <row r="1976">
          <cell r="D1976"/>
          <cell r="F1976"/>
        </row>
        <row r="1977">
          <cell r="D1977"/>
          <cell r="F1977"/>
        </row>
        <row r="1978">
          <cell r="D1978"/>
          <cell r="F1978"/>
        </row>
        <row r="1979">
          <cell r="D1979"/>
          <cell r="F1979"/>
        </row>
        <row r="1980">
          <cell r="D1980"/>
          <cell r="F1980"/>
        </row>
        <row r="1981">
          <cell r="D1981"/>
          <cell r="F1981"/>
        </row>
        <row r="1982">
          <cell r="D1982"/>
          <cell r="F1982"/>
        </row>
        <row r="1983">
          <cell r="D1983"/>
          <cell r="F1983"/>
        </row>
        <row r="1984">
          <cell r="D1984"/>
          <cell r="F1984"/>
        </row>
        <row r="1985">
          <cell r="D1985"/>
          <cell r="F1985"/>
        </row>
        <row r="1986">
          <cell r="D1986"/>
          <cell r="F1986"/>
        </row>
        <row r="1987">
          <cell r="D1987"/>
          <cell r="F1987"/>
        </row>
        <row r="1988">
          <cell r="D1988"/>
          <cell r="F1988"/>
        </row>
        <row r="1989">
          <cell r="D1989"/>
          <cell r="F1989"/>
        </row>
        <row r="1990">
          <cell r="D1990"/>
          <cell r="F1990"/>
        </row>
        <row r="1991">
          <cell r="D1991"/>
          <cell r="F1991"/>
        </row>
        <row r="1992">
          <cell r="D1992"/>
          <cell r="F1992"/>
        </row>
        <row r="1993">
          <cell r="D1993"/>
          <cell r="F1993"/>
        </row>
        <row r="1994">
          <cell r="D1994"/>
          <cell r="F1994"/>
        </row>
        <row r="1995">
          <cell r="D1995"/>
          <cell r="F1995"/>
        </row>
        <row r="1996">
          <cell r="D1996"/>
          <cell r="F1996"/>
        </row>
        <row r="1997">
          <cell r="D1997"/>
          <cell r="F1997"/>
        </row>
        <row r="1998">
          <cell r="D1998"/>
          <cell r="F1998"/>
        </row>
        <row r="1999">
          <cell r="D1999"/>
          <cell r="F1999"/>
        </row>
        <row r="2000">
          <cell r="D2000"/>
          <cell r="F2000"/>
        </row>
        <row r="2001">
          <cell r="D2001"/>
          <cell r="F2001"/>
        </row>
        <row r="2002">
          <cell r="D2002"/>
          <cell r="F2002"/>
        </row>
        <row r="2003">
          <cell r="D2003"/>
          <cell r="F2003"/>
        </row>
        <row r="2004">
          <cell r="D2004"/>
          <cell r="F2004"/>
        </row>
        <row r="2005">
          <cell r="D2005"/>
          <cell r="F2005"/>
        </row>
        <row r="2006">
          <cell r="D2006"/>
          <cell r="F2006"/>
        </row>
        <row r="2007">
          <cell r="D2007"/>
          <cell r="F2007"/>
        </row>
        <row r="2008">
          <cell r="D2008"/>
          <cell r="F2008"/>
        </row>
        <row r="2009">
          <cell r="D2009"/>
          <cell r="F2009"/>
        </row>
        <row r="2010">
          <cell r="D2010"/>
          <cell r="F2010"/>
        </row>
        <row r="2011">
          <cell r="D2011"/>
          <cell r="F2011"/>
        </row>
        <row r="2012">
          <cell r="D2012"/>
          <cell r="F2012"/>
        </row>
        <row r="2013">
          <cell r="D2013"/>
          <cell r="F2013"/>
        </row>
        <row r="2014">
          <cell r="D2014"/>
          <cell r="F2014"/>
        </row>
        <row r="2015">
          <cell r="D2015"/>
          <cell r="F2015"/>
        </row>
        <row r="2016">
          <cell r="D2016"/>
          <cell r="F2016"/>
        </row>
        <row r="2017">
          <cell r="D2017"/>
          <cell r="F2017"/>
        </row>
        <row r="2018">
          <cell r="D2018"/>
          <cell r="F2018"/>
        </row>
        <row r="2019">
          <cell r="D2019"/>
          <cell r="F2019"/>
        </row>
        <row r="2020">
          <cell r="D2020"/>
          <cell r="F2020"/>
        </row>
        <row r="2021">
          <cell r="D2021"/>
          <cell r="F2021"/>
        </row>
        <row r="2022">
          <cell r="D2022"/>
          <cell r="F2022"/>
        </row>
        <row r="2023">
          <cell r="D2023"/>
          <cell r="F2023"/>
        </row>
        <row r="2024">
          <cell r="D2024"/>
          <cell r="F2024"/>
        </row>
        <row r="2025">
          <cell r="D2025"/>
          <cell r="F2025"/>
        </row>
        <row r="2026">
          <cell r="D2026"/>
          <cell r="F2026"/>
        </row>
        <row r="2027">
          <cell r="D2027"/>
          <cell r="F2027"/>
        </row>
        <row r="2028">
          <cell r="D2028"/>
          <cell r="F2028"/>
        </row>
        <row r="2029">
          <cell r="D2029"/>
          <cell r="F2029"/>
        </row>
        <row r="2030">
          <cell r="D2030"/>
          <cell r="F2030"/>
        </row>
        <row r="2031">
          <cell r="D2031"/>
          <cell r="F2031"/>
        </row>
        <row r="2032">
          <cell r="D2032"/>
          <cell r="F2032"/>
        </row>
        <row r="2033">
          <cell r="D2033"/>
          <cell r="F2033"/>
        </row>
        <row r="2034">
          <cell r="D2034"/>
          <cell r="F2034"/>
        </row>
        <row r="2035">
          <cell r="D2035"/>
          <cell r="F2035"/>
        </row>
        <row r="2036">
          <cell r="D2036"/>
          <cell r="F2036"/>
        </row>
        <row r="2037">
          <cell r="D2037"/>
          <cell r="F2037"/>
        </row>
        <row r="2038">
          <cell r="D2038"/>
          <cell r="F2038"/>
        </row>
        <row r="2039">
          <cell r="D2039"/>
          <cell r="F2039"/>
        </row>
        <row r="2040">
          <cell r="D2040"/>
          <cell r="F2040"/>
        </row>
        <row r="2041">
          <cell r="D2041"/>
          <cell r="F2041"/>
        </row>
        <row r="2042">
          <cell r="D2042"/>
          <cell r="F2042"/>
        </row>
        <row r="2043">
          <cell r="D2043"/>
          <cell r="F2043"/>
        </row>
        <row r="2044">
          <cell r="D2044"/>
          <cell r="F2044"/>
        </row>
        <row r="2045">
          <cell r="D2045"/>
          <cell r="F2045"/>
        </row>
        <row r="2046">
          <cell r="D2046"/>
          <cell r="F2046"/>
        </row>
        <row r="2047">
          <cell r="D2047"/>
          <cell r="F2047"/>
        </row>
        <row r="2048">
          <cell r="D2048"/>
          <cell r="F2048"/>
        </row>
        <row r="2049">
          <cell r="D2049"/>
          <cell r="F2049"/>
        </row>
        <row r="2050">
          <cell r="D2050"/>
          <cell r="F2050"/>
        </row>
        <row r="2051">
          <cell r="D2051"/>
          <cell r="F2051"/>
        </row>
        <row r="2052">
          <cell r="D2052"/>
          <cell r="F2052"/>
        </row>
        <row r="2053">
          <cell r="D2053"/>
          <cell r="F2053"/>
        </row>
        <row r="2054">
          <cell r="D2054"/>
          <cell r="F2054"/>
        </row>
        <row r="2055">
          <cell r="D2055"/>
          <cell r="F2055"/>
        </row>
        <row r="2056">
          <cell r="D2056"/>
          <cell r="F2056"/>
        </row>
        <row r="2057">
          <cell r="D2057"/>
          <cell r="F2057"/>
        </row>
        <row r="2058">
          <cell r="D2058"/>
          <cell r="F2058"/>
        </row>
        <row r="2059">
          <cell r="D2059"/>
          <cell r="F2059"/>
        </row>
        <row r="2060">
          <cell r="D2060"/>
          <cell r="F2060"/>
        </row>
        <row r="2061">
          <cell r="D2061"/>
          <cell r="F2061"/>
        </row>
        <row r="2062">
          <cell r="D2062"/>
          <cell r="F2062"/>
        </row>
        <row r="2063">
          <cell r="D2063"/>
          <cell r="F2063"/>
        </row>
        <row r="2064">
          <cell r="D2064"/>
          <cell r="F2064"/>
        </row>
        <row r="2065">
          <cell r="D2065"/>
          <cell r="F2065"/>
        </row>
        <row r="2066">
          <cell r="D2066"/>
          <cell r="F2066"/>
        </row>
        <row r="2067">
          <cell r="D2067"/>
          <cell r="F2067"/>
        </row>
        <row r="2068">
          <cell r="D2068"/>
          <cell r="F2068"/>
        </row>
        <row r="2069">
          <cell r="D2069"/>
          <cell r="F2069"/>
        </row>
        <row r="2070">
          <cell r="D2070"/>
          <cell r="F2070"/>
        </row>
        <row r="2071">
          <cell r="D2071"/>
          <cell r="F2071"/>
        </row>
        <row r="2072">
          <cell r="D2072"/>
          <cell r="F2072"/>
        </row>
        <row r="2073">
          <cell r="D2073"/>
          <cell r="F2073"/>
        </row>
        <row r="2074">
          <cell r="D2074"/>
          <cell r="F2074"/>
        </row>
        <row r="2075">
          <cell r="D2075"/>
          <cell r="F2075"/>
        </row>
        <row r="2076">
          <cell r="D2076"/>
          <cell r="F2076"/>
        </row>
        <row r="2077">
          <cell r="D2077"/>
          <cell r="F2077"/>
        </row>
        <row r="2078">
          <cell r="D2078"/>
          <cell r="F2078"/>
        </row>
        <row r="2079">
          <cell r="D2079"/>
          <cell r="F2079"/>
        </row>
        <row r="2080">
          <cell r="D2080"/>
          <cell r="F2080"/>
        </row>
        <row r="2081">
          <cell r="D2081"/>
          <cell r="F2081"/>
        </row>
        <row r="2082">
          <cell r="D2082"/>
          <cell r="F2082"/>
        </row>
        <row r="2083">
          <cell r="D2083"/>
          <cell r="F2083"/>
        </row>
        <row r="2084">
          <cell r="D2084"/>
          <cell r="F2084"/>
        </row>
        <row r="2085">
          <cell r="D2085"/>
          <cell r="F2085"/>
        </row>
        <row r="2086">
          <cell r="D2086"/>
          <cell r="F2086"/>
        </row>
        <row r="2087">
          <cell r="D2087"/>
          <cell r="F2087"/>
        </row>
        <row r="2088">
          <cell r="D2088"/>
          <cell r="F2088"/>
        </row>
        <row r="2089">
          <cell r="D2089"/>
          <cell r="F2089"/>
        </row>
        <row r="2090">
          <cell r="D2090"/>
          <cell r="F2090"/>
        </row>
        <row r="2091">
          <cell r="D2091"/>
          <cell r="F2091"/>
        </row>
        <row r="2092">
          <cell r="D2092"/>
          <cell r="F2092"/>
        </row>
        <row r="2093">
          <cell r="D2093"/>
          <cell r="F2093"/>
        </row>
        <row r="2094">
          <cell r="D2094"/>
          <cell r="F2094"/>
        </row>
        <row r="2095">
          <cell r="D2095"/>
          <cell r="F2095"/>
        </row>
        <row r="2096">
          <cell r="D2096"/>
          <cell r="F2096"/>
        </row>
        <row r="2097">
          <cell r="D2097"/>
          <cell r="F2097"/>
        </row>
        <row r="2098">
          <cell r="D2098"/>
          <cell r="F2098"/>
        </row>
        <row r="2099">
          <cell r="D2099"/>
          <cell r="F2099"/>
        </row>
        <row r="2100">
          <cell r="D2100"/>
          <cell r="F2100"/>
        </row>
        <row r="2101">
          <cell r="D2101"/>
          <cell r="F2101"/>
        </row>
        <row r="2102">
          <cell r="D2102"/>
          <cell r="F2102"/>
        </row>
        <row r="2103">
          <cell r="D2103"/>
          <cell r="F2103"/>
        </row>
        <row r="2104">
          <cell r="D2104"/>
          <cell r="F2104"/>
        </row>
        <row r="2105">
          <cell r="D2105"/>
          <cell r="F2105"/>
        </row>
        <row r="2106">
          <cell r="D2106"/>
          <cell r="F2106"/>
        </row>
        <row r="2107">
          <cell r="D2107"/>
          <cell r="F2107"/>
        </row>
        <row r="2108">
          <cell r="D2108"/>
          <cell r="F2108"/>
        </row>
        <row r="2109">
          <cell r="D2109"/>
          <cell r="F2109"/>
        </row>
        <row r="2110">
          <cell r="D2110"/>
          <cell r="F2110"/>
        </row>
        <row r="2111">
          <cell r="D2111"/>
          <cell r="F2111"/>
        </row>
        <row r="2112">
          <cell r="D2112"/>
          <cell r="F2112"/>
        </row>
        <row r="2113">
          <cell r="D2113"/>
          <cell r="F2113"/>
        </row>
        <row r="2114">
          <cell r="D2114"/>
          <cell r="F2114"/>
        </row>
        <row r="2115">
          <cell r="D2115"/>
          <cell r="F2115"/>
        </row>
        <row r="2116">
          <cell r="D2116"/>
          <cell r="F2116"/>
        </row>
        <row r="2117">
          <cell r="D2117"/>
          <cell r="F2117"/>
        </row>
        <row r="2118">
          <cell r="D2118"/>
          <cell r="F2118"/>
        </row>
        <row r="2119">
          <cell r="D2119"/>
          <cell r="F2119"/>
        </row>
        <row r="2120">
          <cell r="D2120"/>
          <cell r="F2120"/>
        </row>
        <row r="2121">
          <cell r="D2121"/>
          <cell r="F2121"/>
        </row>
        <row r="2122">
          <cell r="D2122"/>
          <cell r="F2122"/>
        </row>
        <row r="2123">
          <cell r="D2123"/>
          <cell r="F2123"/>
        </row>
        <row r="2124">
          <cell r="D2124"/>
          <cell r="F2124"/>
        </row>
        <row r="2125">
          <cell r="D2125"/>
          <cell r="F2125"/>
        </row>
        <row r="2126">
          <cell r="D2126"/>
          <cell r="F2126"/>
        </row>
        <row r="2127">
          <cell r="D2127"/>
          <cell r="F2127"/>
        </row>
        <row r="2128">
          <cell r="D2128"/>
          <cell r="F2128"/>
        </row>
        <row r="2129">
          <cell r="D2129"/>
          <cell r="F2129"/>
        </row>
        <row r="2130">
          <cell r="D2130"/>
          <cell r="F2130"/>
        </row>
        <row r="2131">
          <cell r="D2131"/>
          <cell r="F2131"/>
        </row>
        <row r="2132">
          <cell r="D2132"/>
          <cell r="F2132"/>
        </row>
        <row r="2133">
          <cell r="D2133"/>
          <cell r="F2133"/>
        </row>
        <row r="2134">
          <cell r="D2134"/>
          <cell r="F2134"/>
        </row>
        <row r="2135">
          <cell r="D2135"/>
          <cell r="F2135"/>
        </row>
        <row r="2136">
          <cell r="D2136"/>
          <cell r="F2136"/>
        </row>
        <row r="2137">
          <cell r="D2137"/>
          <cell r="F2137"/>
        </row>
        <row r="2138">
          <cell r="D2138"/>
          <cell r="F2138"/>
        </row>
        <row r="2139">
          <cell r="D2139"/>
          <cell r="F2139"/>
        </row>
        <row r="2140">
          <cell r="D2140"/>
          <cell r="F2140"/>
        </row>
        <row r="2141">
          <cell r="D2141"/>
          <cell r="F2141"/>
        </row>
        <row r="2142">
          <cell r="D2142"/>
          <cell r="F2142"/>
        </row>
        <row r="2143">
          <cell r="D2143"/>
          <cell r="F2143"/>
        </row>
        <row r="2144">
          <cell r="D2144"/>
          <cell r="F2144"/>
        </row>
        <row r="2145">
          <cell r="D2145"/>
          <cell r="F2145"/>
        </row>
        <row r="2146">
          <cell r="D2146"/>
          <cell r="F2146"/>
        </row>
        <row r="2147">
          <cell r="D2147"/>
          <cell r="F2147"/>
        </row>
        <row r="2148">
          <cell r="D2148"/>
          <cell r="F2148"/>
        </row>
        <row r="2149">
          <cell r="D2149"/>
          <cell r="F2149"/>
        </row>
        <row r="2150">
          <cell r="D2150"/>
          <cell r="F2150"/>
        </row>
        <row r="2151">
          <cell r="D2151"/>
          <cell r="F2151"/>
        </row>
        <row r="2152">
          <cell r="D2152"/>
          <cell r="F2152"/>
        </row>
        <row r="2153">
          <cell r="D2153"/>
          <cell r="F2153"/>
        </row>
        <row r="2154">
          <cell r="D2154"/>
          <cell r="F2154"/>
        </row>
        <row r="2155">
          <cell r="D2155"/>
          <cell r="F2155"/>
        </row>
        <row r="2156">
          <cell r="D2156"/>
          <cell r="F2156"/>
        </row>
        <row r="2157">
          <cell r="D2157"/>
          <cell r="F2157"/>
        </row>
        <row r="2158">
          <cell r="D2158"/>
          <cell r="F2158"/>
        </row>
        <row r="2159">
          <cell r="D2159"/>
          <cell r="F2159"/>
        </row>
        <row r="2160">
          <cell r="D2160"/>
          <cell r="F2160"/>
        </row>
        <row r="2161">
          <cell r="D2161"/>
          <cell r="F2161"/>
        </row>
        <row r="2162">
          <cell r="D2162"/>
          <cell r="F2162"/>
        </row>
        <row r="2163">
          <cell r="D2163"/>
          <cell r="F2163"/>
        </row>
        <row r="2164">
          <cell r="D2164"/>
          <cell r="F2164"/>
        </row>
        <row r="2165">
          <cell r="D2165"/>
          <cell r="F2165"/>
        </row>
        <row r="2166">
          <cell r="D2166"/>
          <cell r="F2166"/>
        </row>
        <row r="2167">
          <cell r="D2167"/>
          <cell r="F2167"/>
        </row>
        <row r="2168">
          <cell r="D2168"/>
          <cell r="F2168"/>
        </row>
        <row r="2169">
          <cell r="D2169"/>
          <cell r="F2169"/>
        </row>
        <row r="2170">
          <cell r="D2170"/>
          <cell r="F2170"/>
        </row>
        <row r="2171">
          <cell r="D2171"/>
          <cell r="F2171"/>
        </row>
        <row r="2172">
          <cell r="D2172"/>
          <cell r="F2172"/>
        </row>
        <row r="2173">
          <cell r="D2173"/>
          <cell r="F2173"/>
        </row>
        <row r="2174">
          <cell r="D2174"/>
          <cell r="F2174"/>
        </row>
        <row r="2175">
          <cell r="D2175"/>
          <cell r="F2175"/>
        </row>
        <row r="2176">
          <cell r="D2176"/>
          <cell r="F2176"/>
        </row>
        <row r="2177">
          <cell r="D2177"/>
          <cell r="F2177"/>
        </row>
        <row r="2178">
          <cell r="D2178"/>
          <cell r="F2178"/>
        </row>
        <row r="2179">
          <cell r="D2179"/>
          <cell r="F2179"/>
        </row>
        <row r="2180">
          <cell r="D2180"/>
          <cell r="F2180"/>
        </row>
        <row r="2181">
          <cell r="D2181"/>
          <cell r="F2181"/>
        </row>
        <row r="2182">
          <cell r="D2182"/>
          <cell r="F2182"/>
        </row>
        <row r="2183">
          <cell r="D2183"/>
          <cell r="F2183"/>
        </row>
        <row r="2184">
          <cell r="D2184"/>
          <cell r="F2184"/>
        </row>
        <row r="2185">
          <cell r="D2185"/>
          <cell r="F2185"/>
        </row>
        <row r="2186">
          <cell r="D2186"/>
          <cell r="F2186"/>
        </row>
        <row r="2187">
          <cell r="D2187"/>
          <cell r="F2187"/>
        </row>
        <row r="2188">
          <cell r="D2188"/>
          <cell r="F2188"/>
        </row>
        <row r="2189">
          <cell r="D2189"/>
          <cell r="F2189"/>
        </row>
        <row r="2190">
          <cell r="D2190"/>
          <cell r="F2190"/>
        </row>
        <row r="2191">
          <cell r="D2191"/>
          <cell r="F2191"/>
        </row>
        <row r="2192">
          <cell r="D2192"/>
          <cell r="F2192"/>
        </row>
        <row r="2193">
          <cell r="D2193"/>
          <cell r="F2193"/>
        </row>
        <row r="2194">
          <cell r="D2194"/>
          <cell r="F2194"/>
        </row>
        <row r="2195">
          <cell r="D2195"/>
          <cell r="F2195"/>
        </row>
        <row r="2196">
          <cell r="D2196"/>
          <cell r="F2196"/>
        </row>
        <row r="2197">
          <cell r="D2197"/>
          <cell r="F2197"/>
        </row>
        <row r="2198">
          <cell r="D2198"/>
          <cell r="F2198"/>
        </row>
        <row r="2199">
          <cell r="D2199"/>
          <cell r="F2199"/>
        </row>
        <row r="2200">
          <cell r="D2200"/>
          <cell r="F2200"/>
        </row>
        <row r="2201">
          <cell r="D2201"/>
          <cell r="F2201"/>
        </row>
        <row r="2202">
          <cell r="D2202"/>
          <cell r="F2202"/>
        </row>
        <row r="2203">
          <cell r="D2203"/>
          <cell r="F2203"/>
        </row>
        <row r="2204">
          <cell r="D2204"/>
          <cell r="F2204"/>
        </row>
        <row r="2205">
          <cell r="D2205"/>
          <cell r="F2205"/>
        </row>
        <row r="2206">
          <cell r="D2206"/>
          <cell r="F2206"/>
        </row>
        <row r="2207">
          <cell r="D2207"/>
          <cell r="F2207"/>
        </row>
        <row r="2208">
          <cell r="D2208"/>
          <cell r="F2208"/>
        </row>
        <row r="2209">
          <cell r="D2209"/>
          <cell r="F2209"/>
        </row>
        <row r="2210">
          <cell r="D2210"/>
          <cell r="F2210"/>
        </row>
        <row r="2211">
          <cell r="D2211"/>
          <cell r="F2211"/>
        </row>
        <row r="2212">
          <cell r="D2212"/>
          <cell r="F2212"/>
        </row>
        <row r="2213">
          <cell r="D2213"/>
          <cell r="F2213"/>
        </row>
        <row r="2214">
          <cell r="D2214"/>
          <cell r="F2214"/>
        </row>
        <row r="2215">
          <cell r="D2215"/>
          <cell r="F2215"/>
        </row>
        <row r="2216">
          <cell r="D2216"/>
          <cell r="F2216"/>
        </row>
        <row r="2217">
          <cell r="D2217"/>
          <cell r="F2217"/>
        </row>
        <row r="2218">
          <cell r="D2218"/>
          <cell r="F2218"/>
        </row>
        <row r="2219">
          <cell r="D2219"/>
          <cell r="F2219"/>
        </row>
        <row r="2220">
          <cell r="D2220"/>
          <cell r="F2220"/>
        </row>
        <row r="2221">
          <cell r="D2221"/>
          <cell r="F2221"/>
        </row>
        <row r="2222">
          <cell r="D2222"/>
          <cell r="F2222"/>
        </row>
        <row r="2223">
          <cell r="D2223"/>
          <cell r="F2223"/>
        </row>
        <row r="2224">
          <cell r="D2224"/>
          <cell r="F2224"/>
        </row>
        <row r="2225">
          <cell r="D2225"/>
          <cell r="F2225"/>
        </row>
        <row r="2226">
          <cell r="D2226"/>
          <cell r="F2226"/>
        </row>
        <row r="2227">
          <cell r="D2227"/>
          <cell r="F2227"/>
        </row>
        <row r="2228">
          <cell r="D2228"/>
          <cell r="F2228"/>
        </row>
        <row r="2229">
          <cell r="D2229"/>
          <cell r="F2229"/>
        </row>
        <row r="2230">
          <cell r="D2230"/>
          <cell r="F2230"/>
        </row>
        <row r="2231">
          <cell r="D2231"/>
          <cell r="F2231"/>
        </row>
        <row r="2232">
          <cell r="D2232"/>
          <cell r="F2232"/>
        </row>
        <row r="2233">
          <cell r="D2233"/>
          <cell r="F2233"/>
        </row>
        <row r="2234">
          <cell r="D2234"/>
          <cell r="F2234"/>
        </row>
        <row r="2235">
          <cell r="D2235"/>
          <cell r="F2235"/>
        </row>
        <row r="2236">
          <cell r="D2236"/>
          <cell r="F2236"/>
        </row>
        <row r="2237">
          <cell r="D2237"/>
          <cell r="F2237"/>
        </row>
        <row r="2238">
          <cell r="D2238"/>
          <cell r="F2238"/>
        </row>
        <row r="2239">
          <cell r="D2239"/>
          <cell r="F2239"/>
        </row>
        <row r="2240">
          <cell r="D2240"/>
          <cell r="F2240"/>
        </row>
        <row r="2241">
          <cell r="D2241"/>
          <cell r="F2241"/>
        </row>
        <row r="2242">
          <cell r="D2242"/>
          <cell r="F2242"/>
        </row>
        <row r="2243">
          <cell r="D2243"/>
          <cell r="F2243"/>
        </row>
        <row r="2244">
          <cell r="D2244"/>
          <cell r="F2244"/>
        </row>
        <row r="2245">
          <cell r="D2245"/>
          <cell r="F2245"/>
        </row>
        <row r="2246">
          <cell r="D2246"/>
          <cell r="F2246"/>
        </row>
        <row r="2247">
          <cell r="D2247"/>
          <cell r="F2247"/>
        </row>
        <row r="2248">
          <cell r="D2248"/>
          <cell r="F2248"/>
        </row>
        <row r="2249">
          <cell r="D2249"/>
          <cell r="F2249"/>
        </row>
        <row r="2250">
          <cell r="D2250"/>
          <cell r="F2250"/>
        </row>
        <row r="2251">
          <cell r="D2251"/>
          <cell r="F2251"/>
        </row>
        <row r="2252">
          <cell r="D2252"/>
          <cell r="F2252"/>
        </row>
        <row r="2253">
          <cell r="D2253"/>
          <cell r="F2253"/>
        </row>
        <row r="2254">
          <cell r="D2254"/>
          <cell r="F2254"/>
        </row>
        <row r="2255">
          <cell r="D2255"/>
          <cell r="F2255"/>
        </row>
        <row r="2256">
          <cell r="D2256"/>
          <cell r="F2256"/>
        </row>
        <row r="2257">
          <cell r="D2257"/>
          <cell r="F2257"/>
        </row>
        <row r="2258">
          <cell r="D2258"/>
          <cell r="F2258"/>
        </row>
        <row r="2259">
          <cell r="D2259"/>
          <cell r="F2259"/>
        </row>
        <row r="2260">
          <cell r="D2260"/>
          <cell r="F2260"/>
        </row>
        <row r="2261">
          <cell r="D2261"/>
          <cell r="F2261"/>
        </row>
        <row r="2262">
          <cell r="D2262"/>
          <cell r="F2262"/>
        </row>
        <row r="2263">
          <cell r="D2263"/>
          <cell r="F2263"/>
        </row>
        <row r="2264">
          <cell r="D2264"/>
          <cell r="F2264"/>
        </row>
        <row r="2265">
          <cell r="D2265"/>
          <cell r="F2265"/>
        </row>
        <row r="2266">
          <cell r="D2266"/>
          <cell r="F2266"/>
        </row>
        <row r="2267">
          <cell r="D2267"/>
          <cell r="F2267"/>
        </row>
        <row r="2268">
          <cell r="D2268"/>
          <cell r="F2268"/>
        </row>
        <row r="2269">
          <cell r="D2269"/>
          <cell r="F2269"/>
        </row>
        <row r="2270">
          <cell r="D2270"/>
          <cell r="F2270"/>
        </row>
        <row r="2271">
          <cell r="D2271"/>
          <cell r="F2271"/>
        </row>
        <row r="2272">
          <cell r="D2272"/>
          <cell r="F2272"/>
        </row>
        <row r="2273">
          <cell r="D2273"/>
          <cell r="F2273"/>
        </row>
        <row r="2274">
          <cell r="D2274"/>
          <cell r="F2274"/>
        </row>
        <row r="2275">
          <cell r="D2275"/>
          <cell r="F2275"/>
        </row>
        <row r="2276">
          <cell r="D2276"/>
          <cell r="F2276"/>
        </row>
        <row r="2277">
          <cell r="D2277"/>
          <cell r="F2277"/>
        </row>
        <row r="2278">
          <cell r="D2278"/>
          <cell r="F2278"/>
        </row>
        <row r="2279">
          <cell r="D2279"/>
          <cell r="F2279"/>
        </row>
        <row r="2280">
          <cell r="D2280"/>
          <cell r="F2280"/>
        </row>
        <row r="2281">
          <cell r="D2281"/>
          <cell r="F2281"/>
        </row>
        <row r="2282">
          <cell r="D2282"/>
          <cell r="F2282"/>
        </row>
        <row r="2283">
          <cell r="D2283"/>
          <cell r="F2283"/>
        </row>
        <row r="2284">
          <cell r="D2284"/>
          <cell r="F2284"/>
        </row>
        <row r="2285">
          <cell r="D2285"/>
          <cell r="F2285"/>
        </row>
        <row r="2286">
          <cell r="D2286"/>
          <cell r="F2286"/>
        </row>
        <row r="2287">
          <cell r="D2287"/>
          <cell r="F2287"/>
        </row>
        <row r="2288">
          <cell r="D2288"/>
          <cell r="F2288"/>
        </row>
        <row r="2289">
          <cell r="D2289"/>
          <cell r="F2289"/>
        </row>
        <row r="2290">
          <cell r="D2290"/>
          <cell r="F2290"/>
        </row>
        <row r="2291">
          <cell r="D2291"/>
          <cell r="F2291"/>
        </row>
        <row r="2292">
          <cell r="D2292"/>
          <cell r="F2292"/>
        </row>
        <row r="2293">
          <cell r="D2293"/>
          <cell r="F2293"/>
        </row>
        <row r="2294">
          <cell r="D2294"/>
          <cell r="F2294"/>
        </row>
        <row r="2295">
          <cell r="D2295"/>
          <cell r="F2295"/>
        </row>
        <row r="2296">
          <cell r="D2296"/>
          <cell r="F2296"/>
        </row>
        <row r="2297">
          <cell r="D2297"/>
          <cell r="F2297"/>
        </row>
        <row r="2298">
          <cell r="D2298"/>
          <cell r="F2298"/>
        </row>
        <row r="2299">
          <cell r="D2299"/>
          <cell r="F2299"/>
        </row>
        <row r="2300">
          <cell r="D2300"/>
          <cell r="F2300"/>
        </row>
        <row r="2301">
          <cell r="D2301"/>
          <cell r="F2301"/>
        </row>
        <row r="2302">
          <cell r="D2302"/>
          <cell r="F2302"/>
        </row>
        <row r="2303">
          <cell r="D2303"/>
          <cell r="F2303"/>
        </row>
        <row r="2304">
          <cell r="D2304"/>
          <cell r="F2304"/>
        </row>
        <row r="2305">
          <cell r="D2305"/>
          <cell r="F2305"/>
        </row>
        <row r="2306">
          <cell r="D2306"/>
          <cell r="F2306"/>
        </row>
        <row r="2307">
          <cell r="D2307"/>
          <cell r="F2307"/>
        </row>
        <row r="2308">
          <cell r="D2308"/>
          <cell r="F2308"/>
        </row>
        <row r="2309">
          <cell r="D2309"/>
          <cell r="F2309"/>
        </row>
        <row r="2310">
          <cell r="D2310"/>
          <cell r="F2310"/>
        </row>
        <row r="2311">
          <cell r="D2311"/>
          <cell r="F2311"/>
        </row>
        <row r="2312">
          <cell r="D2312"/>
          <cell r="F2312"/>
        </row>
        <row r="2313">
          <cell r="D2313"/>
          <cell r="F2313"/>
        </row>
        <row r="2314">
          <cell r="D2314"/>
          <cell r="F2314"/>
        </row>
        <row r="2315">
          <cell r="D2315"/>
          <cell r="F2315"/>
        </row>
        <row r="2316">
          <cell r="D2316"/>
          <cell r="F2316"/>
        </row>
        <row r="2317">
          <cell r="D2317"/>
          <cell r="F2317"/>
        </row>
        <row r="2318">
          <cell r="D2318"/>
          <cell r="F2318"/>
        </row>
        <row r="2319">
          <cell r="D2319"/>
          <cell r="F2319"/>
        </row>
        <row r="2320">
          <cell r="D2320"/>
          <cell r="F2320"/>
        </row>
        <row r="2321">
          <cell r="D2321"/>
          <cell r="F2321"/>
        </row>
        <row r="2322">
          <cell r="D2322"/>
          <cell r="F2322"/>
        </row>
        <row r="2323">
          <cell r="D2323"/>
          <cell r="F2323"/>
        </row>
        <row r="2324">
          <cell r="D2324"/>
          <cell r="F2324"/>
        </row>
        <row r="2325">
          <cell r="D2325"/>
          <cell r="F2325"/>
        </row>
        <row r="2326">
          <cell r="D2326"/>
          <cell r="F2326"/>
        </row>
        <row r="2327">
          <cell r="D2327"/>
          <cell r="F2327"/>
        </row>
        <row r="2328">
          <cell r="D2328"/>
          <cell r="F2328"/>
        </row>
        <row r="2329">
          <cell r="D2329"/>
          <cell r="F2329"/>
        </row>
        <row r="2330">
          <cell r="D2330"/>
          <cell r="F2330"/>
        </row>
        <row r="2331">
          <cell r="D2331"/>
          <cell r="F2331"/>
        </row>
        <row r="2332">
          <cell r="D2332"/>
          <cell r="F2332"/>
        </row>
        <row r="2333">
          <cell r="D2333"/>
          <cell r="F2333"/>
        </row>
        <row r="2334">
          <cell r="D2334"/>
          <cell r="F2334"/>
        </row>
        <row r="2335">
          <cell r="D2335"/>
          <cell r="F2335"/>
        </row>
        <row r="2336">
          <cell r="D2336"/>
          <cell r="F2336"/>
        </row>
        <row r="2337">
          <cell r="D2337"/>
          <cell r="F2337"/>
        </row>
        <row r="2338">
          <cell r="D2338"/>
          <cell r="F2338"/>
        </row>
        <row r="2339">
          <cell r="D2339"/>
          <cell r="F2339"/>
        </row>
        <row r="2340">
          <cell r="D2340"/>
          <cell r="F2340"/>
        </row>
        <row r="2341">
          <cell r="D2341"/>
          <cell r="F2341"/>
        </row>
        <row r="2342">
          <cell r="D2342"/>
          <cell r="F2342"/>
        </row>
        <row r="2343">
          <cell r="D2343"/>
          <cell r="F2343"/>
        </row>
        <row r="2344">
          <cell r="D2344"/>
          <cell r="F2344"/>
        </row>
        <row r="2345">
          <cell r="D2345"/>
          <cell r="F2345"/>
        </row>
        <row r="2346">
          <cell r="D2346"/>
          <cell r="F2346"/>
        </row>
        <row r="2347">
          <cell r="D2347"/>
          <cell r="F2347"/>
        </row>
        <row r="2348">
          <cell r="D2348"/>
          <cell r="F2348"/>
        </row>
        <row r="2349">
          <cell r="D2349"/>
          <cell r="F2349"/>
        </row>
        <row r="2350">
          <cell r="D2350"/>
          <cell r="F2350"/>
        </row>
        <row r="2351">
          <cell r="D2351"/>
          <cell r="F2351"/>
        </row>
        <row r="2352">
          <cell r="D2352"/>
          <cell r="F2352"/>
        </row>
        <row r="2353">
          <cell r="D2353"/>
          <cell r="F2353"/>
        </row>
        <row r="2354">
          <cell r="D2354"/>
          <cell r="F2354"/>
        </row>
        <row r="2355">
          <cell r="D2355"/>
          <cell r="F2355"/>
        </row>
        <row r="2356">
          <cell r="D2356"/>
          <cell r="F2356"/>
        </row>
        <row r="2357">
          <cell r="D2357"/>
          <cell r="F2357"/>
        </row>
        <row r="2358">
          <cell r="D2358"/>
          <cell r="F2358"/>
        </row>
        <row r="2359">
          <cell r="D2359"/>
          <cell r="F2359"/>
        </row>
        <row r="2360">
          <cell r="D2360"/>
          <cell r="F2360"/>
        </row>
        <row r="2361">
          <cell r="D2361"/>
          <cell r="F2361"/>
        </row>
        <row r="2362">
          <cell r="D2362"/>
          <cell r="F2362"/>
        </row>
        <row r="2363">
          <cell r="D2363"/>
          <cell r="F2363"/>
        </row>
        <row r="2364">
          <cell r="D2364"/>
          <cell r="F2364"/>
        </row>
        <row r="2365">
          <cell r="D2365"/>
          <cell r="F2365"/>
        </row>
        <row r="2366">
          <cell r="D2366"/>
          <cell r="F2366"/>
        </row>
        <row r="2367">
          <cell r="D2367"/>
          <cell r="F2367"/>
        </row>
        <row r="2368">
          <cell r="D2368"/>
          <cell r="F2368"/>
        </row>
        <row r="2369">
          <cell r="D2369"/>
          <cell r="F2369"/>
        </row>
        <row r="2370">
          <cell r="D2370"/>
          <cell r="F2370"/>
        </row>
        <row r="2371">
          <cell r="D2371"/>
          <cell r="F2371"/>
        </row>
        <row r="2372">
          <cell r="D2372"/>
          <cell r="F2372"/>
        </row>
        <row r="2373">
          <cell r="D2373"/>
          <cell r="F2373"/>
        </row>
        <row r="2374">
          <cell r="D2374"/>
          <cell r="F2374"/>
        </row>
        <row r="2375">
          <cell r="D2375"/>
          <cell r="F2375"/>
        </row>
        <row r="2376">
          <cell r="D2376"/>
          <cell r="F2376"/>
        </row>
        <row r="2377">
          <cell r="D2377"/>
          <cell r="F2377"/>
        </row>
        <row r="2378">
          <cell r="D2378"/>
          <cell r="F2378"/>
        </row>
        <row r="2379">
          <cell r="D2379"/>
          <cell r="F2379"/>
        </row>
        <row r="2380">
          <cell r="D2380"/>
          <cell r="F2380"/>
        </row>
        <row r="2381">
          <cell r="D2381"/>
          <cell r="F2381"/>
        </row>
        <row r="2382">
          <cell r="D2382"/>
          <cell r="F2382"/>
        </row>
        <row r="2383">
          <cell r="D2383"/>
          <cell r="F2383"/>
        </row>
        <row r="2384">
          <cell r="D2384"/>
          <cell r="F2384"/>
        </row>
        <row r="2385">
          <cell r="D2385"/>
          <cell r="F2385"/>
        </row>
        <row r="2386">
          <cell r="D2386"/>
          <cell r="F2386"/>
        </row>
        <row r="2387">
          <cell r="D2387"/>
          <cell r="F2387"/>
        </row>
        <row r="2388">
          <cell r="D2388"/>
          <cell r="F2388"/>
        </row>
        <row r="2389">
          <cell r="D2389"/>
          <cell r="F2389"/>
        </row>
        <row r="2390">
          <cell r="D2390"/>
          <cell r="F2390"/>
        </row>
        <row r="2391">
          <cell r="D2391"/>
          <cell r="F2391"/>
        </row>
        <row r="2392">
          <cell r="D2392"/>
          <cell r="F2392"/>
        </row>
        <row r="2393">
          <cell r="D2393"/>
          <cell r="F2393"/>
        </row>
        <row r="2394">
          <cell r="D2394"/>
          <cell r="F2394"/>
        </row>
        <row r="2395">
          <cell r="D2395"/>
          <cell r="F2395"/>
        </row>
        <row r="2396">
          <cell r="D2396"/>
          <cell r="F2396"/>
        </row>
        <row r="2397">
          <cell r="D2397"/>
          <cell r="F2397"/>
        </row>
        <row r="2398">
          <cell r="D2398"/>
          <cell r="F2398"/>
        </row>
        <row r="2399">
          <cell r="D2399"/>
          <cell r="F2399"/>
        </row>
        <row r="2400">
          <cell r="D2400"/>
          <cell r="F2400"/>
        </row>
        <row r="2401">
          <cell r="D2401"/>
          <cell r="F2401"/>
        </row>
        <row r="2402">
          <cell r="D2402"/>
          <cell r="F2402"/>
        </row>
        <row r="2403">
          <cell r="D2403"/>
          <cell r="F2403"/>
        </row>
        <row r="2404">
          <cell r="D2404"/>
          <cell r="F2404"/>
        </row>
        <row r="2405">
          <cell r="D2405"/>
          <cell r="F2405"/>
        </row>
        <row r="2406">
          <cell r="D2406"/>
          <cell r="F2406"/>
        </row>
        <row r="2407">
          <cell r="D2407"/>
          <cell r="F2407"/>
        </row>
        <row r="2408">
          <cell r="D2408"/>
          <cell r="F2408"/>
        </row>
        <row r="2409">
          <cell r="D2409"/>
          <cell r="F2409"/>
        </row>
        <row r="2410">
          <cell r="D2410"/>
          <cell r="F2410"/>
        </row>
        <row r="2411">
          <cell r="D2411"/>
          <cell r="F2411"/>
        </row>
        <row r="2412">
          <cell r="D2412"/>
          <cell r="F2412"/>
        </row>
        <row r="2413">
          <cell r="D2413"/>
          <cell r="F2413"/>
        </row>
        <row r="2414">
          <cell r="D2414"/>
          <cell r="F2414"/>
        </row>
        <row r="2415">
          <cell r="D2415"/>
          <cell r="F2415"/>
        </row>
        <row r="2416">
          <cell r="D2416"/>
          <cell r="F2416"/>
        </row>
        <row r="2417">
          <cell r="D2417"/>
          <cell r="F2417"/>
        </row>
        <row r="2418">
          <cell r="D2418"/>
          <cell r="F2418"/>
        </row>
        <row r="2419">
          <cell r="D2419"/>
          <cell r="F2419"/>
        </row>
        <row r="2420">
          <cell r="D2420"/>
          <cell r="F2420"/>
        </row>
        <row r="2421">
          <cell r="D2421"/>
          <cell r="F2421"/>
        </row>
        <row r="2422">
          <cell r="D2422"/>
          <cell r="F2422"/>
        </row>
        <row r="2423">
          <cell r="D2423"/>
          <cell r="F2423"/>
        </row>
        <row r="2424">
          <cell r="D2424"/>
          <cell r="F2424"/>
        </row>
        <row r="2425">
          <cell r="D2425"/>
          <cell r="F2425"/>
        </row>
        <row r="2426">
          <cell r="D2426"/>
          <cell r="F2426"/>
        </row>
        <row r="2427">
          <cell r="D2427"/>
          <cell r="F2427"/>
        </row>
        <row r="2428">
          <cell r="D2428"/>
          <cell r="F2428"/>
        </row>
        <row r="2429">
          <cell r="D2429"/>
          <cell r="F2429"/>
        </row>
        <row r="2430">
          <cell r="D2430"/>
          <cell r="F2430"/>
        </row>
        <row r="2431">
          <cell r="D2431"/>
          <cell r="F2431"/>
        </row>
        <row r="2432">
          <cell r="D2432"/>
          <cell r="F2432"/>
        </row>
        <row r="2433">
          <cell r="D2433"/>
          <cell r="F2433"/>
        </row>
        <row r="2434">
          <cell r="D2434"/>
          <cell r="F2434"/>
        </row>
        <row r="2435">
          <cell r="D2435"/>
          <cell r="F2435"/>
        </row>
        <row r="2436">
          <cell r="D2436"/>
          <cell r="F2436"/>
        </row>
        <row r="2437">
          <cell r="D2437"/>
          <cell r="F2437"/>
        </row>
        <row r="2438">
          <cell r="D2438"/>
          <cell r="F2438"/>
        </row>
        <row r="2439">
          <cell r="D2439"/>
          <cell r="F2439"/>
        </row>
        <row r="2440">
          <cell r="D2440"/>
          <cell r="F2440"/>
        </row>
        <row r="2441">
          <cell r="D2441"/>
          <cell r="F2441"/>
        </row>
        <row r="2442">
          <cell r="D2442"/>
          <cell r="F2442"/>
        </row>
        <row r="2443">
          <cell r="D2443"/>
          <cell r="F2443"/>
        </row>
        <row r="2444">
          <cell r="D2444"/>
          <cell r="F2444"/>
        </row>
        <row r="2445">
          <cell r="D2445"/>
          <cell r="F2445"/>
        </row>
        <row r="2446">
          <cell r="D2446"/>
          <cell r="F2446"/>
        </row>
        <row r="2447">
          <cell r="D2447"/>
          <cell r="F2447"/>
        </row>
        <row r="2448">
          <cell r="D2448"/>
          <cell r="F2448"/>
        </row>
        <row r="2449">
          <cell r="D2449"/>
          <cell r="F2449"/>
        </row>
        <row r="2450">
          <cell r="D2450"/>
          <cell r="F2450"/>
        </row>
        <row r="2451">
          <cell r="D2451"/>
          <cell r="F2451"/>
        </row>
        <row r="2452">
          <cell r="D2452"/>
          <cell r="F2452"/>
        </row>
        <row r="2453">
          <cell r="D2453"/>
          <cell r="F2453"/>
        </row>
        <row r="2454">
          <cell r="D2454"/>
          <cell r="F2454"/>
        </row>
        <row r="2455">
          <cell r="D2455"/>
          <cell r="F2455"/>
        </row>
        <row r="2456">
          <cell r="D2456"/>
          <cell r="F2456"/>
        </row>
        <row r="2457">
          <cell r="D2457"/>
          <cell r="F2457"/>
        </row>
        <row r="2458">
          <cell r="D2458"/>
          <cell r="F2458"/>
        </row>
        <row r="2459">
          <cell r="D2459"/>
          <cell r="F2459"/>
        </row>
        <row r="2460">
          <cell r="D2460"/>
          <cell r="F2460"/>
        </row>
        <row r="2461">
          <cell r="D2461"/>
          <cell r="F2461"/>
        </row>
        <row r="2462">
          <cell r="D2462"/>
          <cell r="F2462"/>
        </row>
        <row r="2463">
          <cell r="D2463"/>
          <cell r="F2463"/>
        </row>
        <row r="2464">
          <cell r="D2464"/>
          <cell r="F2464"/>
        </row>
        <row r="2465">
          <cell r="D2465"/>
          <cell r="F2465"/>
        </row>
        <row r="2466">
          <cell r="D2466"/>
          <cell r="F2466"/>
        </row>
        <row r="2467">
          <cell r="D2467"/>
          <cell r="F2467"/>
        </row>
        <row r="2468">
          <cell r="D2468"/>
          <cell r="F2468"/>
        </row>
        <row r="2469">
          <cell r="D2469"/>
          <cell r="F2469"/>
        </row>
        <row r="2470">
          <cell r="D2470"/>
          <cell r="F2470"/>
        </row>
        <row r="2471">
          <cell r="D2471"/>
          <cell r="F2471"/>
        </row>
        <row r="2472">
          <cell r="D2472"/>
          <cell r="F2472"/>
        </row>
        <row r="2473">
          <cell r="D2473"/>
          <cell r="F2473"/>
        </row>
        <row r="2474">
          <cell r="D2474"/>
          <cell r="F2474"/>
        </row>
        <row r="2475">
          <cell r="D2475"/>
          <cell r="F2475"/>
        </row>
        <row r="2476">
          <cell r="D2476"/>
          <cell r="F2476"/>
        </row>
        <row r="2477">
          <cell r="D2477"/>
          <cell r="F2477"/>
        </row>
        <row r="2478">
          <cell r="D2478"/>
          <cell r="F2478"/>
        </row>
        <row r="2479">
          <cell r="D2479"/>
          <cell r="F2479"/>
        </row>
        <row r="2480">
          <cell r="D2480"/>
          <cell r="F2480"/>
        </row>
        <row r="2481">
          <cell r="D2481"/>
          <cell r="F2481"/>
        </row>
        <row r="2482">
          <cell r="D2482"/>
          <cell r="F2482"/>
        </row>
        <row r="2483">
          <cell r="D2483"/>
          <cell r="F2483"/>
        </row>
        <row r="2484">
          <cell r="D2484"/>
          <cell r="F2484"/>
        </row>
        <row r="2485">
          <cell r="D2485"/>
          <cell r="F2485"/>
        </row>
        <row r="2486">
          <cell r="D2486"/>
          <cell r="F2486"/>
        </row>
        <row r="2487">
          <cell r="D2487"/>
          <cell r="F2487"/>
        </row>
        <row r="2488">
          <cell r="D2488"/>
          <cell r="F2488"/>
        </row>
        <row r="2489">
          <cell r="D2489"/>
          <cell r="F2489"/>
        </row>
        <row r="2490">
          <cell r="D2490"/>
          <cell r="F2490"/>
        </row>
        <row r="2491">
          <cell r="D2491"/>
          <cell r="F2491"/>
        </row>
        <row r="2492">
          <cell r="D2492"/>
          <cell r="F2492"/>
        </row>
        <row r="2493">
          <cell r="D2493"/>
          <cell r="F2493"/>
        </row>
        <row r="2494">
          <cell r="D2494"/>
          <cell r="F2494"/>
        </row>
        <row r="2495">
          <cell r="D2495"/>
          <cell r="F2495"/>
        </row>
        <row r="2496">
          <cell r="D2496"/>
          <cell r="F2496"/>
        </row>
        <row r="2497">
          <cell r="D2497"/>
          <cell r="F2497"/>
        </row>
        <row r="2498">
          <cell r="D2498"/>
          <cell r="F2498"/>
        </row>
        <row r="2499">
          <cell r="D2499"/>
          <cell r="F2499"/>
        </row>
        <row r="2500">
          <cell r="D2500"/>
          <cell r="F2500"/>
        </row>
        <row r="2501">
          <cell r="D2501"/>
          <cell r="F2501"/>
        </row>
        <row r="2502">
          <cell r="D2502"/>
          <cell r="F2502"/>
        </row>
        <row r="2503">
          <cell r="D2503"/>
          <cell r="F2503"/>
        </row>
        <row r="2504">
          <cell r="D2504"/>
          <cell r="F2504"/>
        </row>
        <row r="2505">
          <cell r="D2505"/>
          <cell r="F2505"/>
        </row>
        <row r="2506">
          <cell r="D2506"/>
          <cell r="F2506"/>
        </row>
        <row r="2507">
          <cell r="D2507"/>
          <cell r="F2507"/>
        </row>
        <row r="2508">
          <cell r="D2508"/>
          <cell r="F2508"/>
        </row>
        <row r="2509">
          <cell r="D2509"/>
          <cell r="F2509"/>
        </row>
        <row r="2510">
          <cell r="D2510"/>
          <cell r="F2510"/>
        </row>
        <row r="2511">
          <cell r="D2511"/>
          <cell r="F2511"/>
        </row>
        <row r="2512">
          <cell r="D2512"/>
          <cell r="F2512"/>
        </row>
        <row r="2513">
          <cell r="D2513"/>
          <cell r="F2513"/>
        </row>
        <row r="2514">
          <cell r="D2514"/>
          <cell r="F2514"/>
        </row>
        <row r="2515">
          <cell r="D2515"/>
          <cell r="F2515"/>
        </row>
        <row r="2516">
          <cell r="D2516"/>
          <cell r="F2516"/>
        </row>
        <row r="2517">
          <cell r="D2517"/>
          <cell r="F2517"/>
        </row>
        <row r="2518">
          <cell r="D2518"/>
          <cell r="F2518"/>
        </row>
        <row r="2519">
          <cell r="D2519"/>
          <cell r="F2519"/>
        </row>
        <row r="2520">
          <cell r="D2520"/>
          <cell r="F2520"/>
        </row>
        <row r="2521">
          <cell r="D2521"/>
          <cell r="F2521"/>
        </row>
        <row r="2522">
          <cell r="D2522"/>
          <cell r="F2522"/>
        </row>
        <row r="2523">
          <cell r="D2523"/>
          <cell r="F2523"/>
        </row>
        <row r="2524">
          <cell r="D2524"/>
          <cell r="F2524"/>
        </row>
        <row r="2525">
          <cell r="D2525"/>
          <cell r="F2525"/>
        </row>
        <row r="2526">
          <cell r="D2526"/>
          <cell r="F2526"/>
        </row>
        <row r="2527">
          <cell r="D2527"/>
          <cell r="F2527"/>
        </row>
        <row r="2528">
          <cell r="D2528"/>
          <cell r="F2528"/>
        </row>
        <row r="2529">
          <cell r="D2529"/>
          <cell r="F2529"/>
        </row>
        <row r="2530">
          <cell r="D2530"/>
          <cell r="F2530"/>
        </row>
        <row r="2531">
          <cell r="D2531"/>
          <cell r="F2531"/>
        </row>
        <row r="2532">
          <cell r="D2532"/>
          <cell r="F2532"/>
        </row>
        <row r="2533">
          <cell r="D2533"/>
          <cell r="F2533"/>
        </row>
        <row r="2534">
          <cell r="D2534"/>
          <cell r="F2534"/>
        </row>
        <row r="2535">
          <cell r="D2535"/>
          <cell r="F2535"/>
        </row>
        <row r="2536">
          <cell r="D2536"/>
          <cell r="F2536"/>
        </row>
        <row r="2537">
          <cell r="D2537"/>
          <cell r="F2537"/>
        </row>
        <row r="2538">
          <cell r="D2538"/>
          <cell r="F2538"/>
        </row>
        <row r="2539">
          <cell r="D2539"/>
          <cell r="F2539"/>
        </row>
        <row r="2540">
          <cell r="D2540"/>
          <cell r="F2540"/>
        </row>
        <row r="2541">
          <cell r="D2541"/>
          <cell r="F2541"/>
        </row>
        <row r="2542">
          <cell r="D2542"/>
          <cell r="F2542"/>
        </row>
        <row r="2543">
          <cell r="D2543"/>
          <cell r="F2543"/>
        </row>
        <row r="2544">
          <cell r="D2544"/>
          <cell r="F2544"/>
        </row>
        <row r="2545">
          <cell r="D2545"/>
          <cell r="F2545"/>
        </row>
        <row r="2546">
          <cell r="D2546"/>
          <cell r="F2546"/>
        </row>
        <row r="2547">
          <cell r="D2547"/>
          <cell r="F2547"/>
        </row>
        <row r="2548">
          <cell r="D2548"/>
          <cell r="F2548"/>
        </row>
        <row r="2549">
          <cell r="D2549"/>
          <cell r="F2549"/>
        </row>
        <row r="2550">
          <cell r="D2550"/>
          <cell r="F2550"/>
        </row>
        <row r="2551">
          <cell r="D2551"/>
          <cell r="F2551"/>
        </row>
        <row r="2552">
          <cell r="D2552"/>
          <cell r="F2552"/>
        </row>
        <row r="2553">
          <cell r="D2553"/>
          <cell r="F2553"/>
        </row>
        <row r="2554">
          <cell r="D2554"/>
          <cell r="F2554"/>
        </row>
        <row r="2555">
          <cell r="D2555"/>
          <cell r="F2555"/>
        </row>
        <row r="2556">
          <cell r="D2556"/>
          <cell r="F2556"/>
        </row>
        <row r="2557">
          <cell r="D2557"/>
          <cell r="F2557"/>
        </row>
        <row r="2558">
          <cell r="D2558"/>
          <cell r="F2558"/>
        </row>
        <row r="2559">
          <cell r="D2559"/>
          <cell r="F2559"/>
        </row>
        <row r="2560">
          <cell r="D2560"/>
          <cell r="F2560"/>
        </row>
        <row r="2561">
          <cell r="D2561"/>
          <cell r="F2561"/>
        </row>
        <row r="2562">
          <cell r="D2562"/>
          <cell r="F2562"/>
        </row>
        <row r="2563">
          <cell r="D2563"/>
          <cell r="F2563"/>
        </row>
        <row r="2564">
          <cell r="D2564"/>
          <cell r="F2564"/>
        </row>
        <row r="2565">
          <cell r="D2565"/>
          <cell r="F2565"/>
        </row>
        <row r="2566">
          <cell r="D2566"/>
          <cell r="F2566"/>
        </row>
        <row r="2567">
          <cell r="D2567"/>
          <cell r="F2567"/>
        </row>
        <row r="2568">
          <cell r="D2568"/>
          <cell r="F2568"/>
        </row>
        <row r="2569">
          <cell r="D2569"/>
          <cell r="F2569"/>
        </row>
        <row r="2570">
          <cell r="D2570"/>
          <cell r="F2570"/>
        </row>
        <row r="2571">
          <cell r="D2571"/>
          <cell r="F2571"/>
        </row>
        <row r="2572">
          <cell r="D2572"/>
          <cell r="F2572"/>
        </row>
        <row r="2573">
          <cell r="D2573"/>
          <cell r="F2573"/>
        </row>
        <row r="2574">
          <cell r="D2574"/>
          <cell r="F2574"/>
        </row>
        <row r="2575">
          <cell r="D2575"/>
          <cell r="F2575"/>
        </row>
        <row r="2576">
          <cell r="D2576"/>
          <cell r="F2576"/>
        </row>
        <row r="2577">
          <cell r="D2577"/>
          <cell r="F2577"/>
        </row>
        <row r="2578">
          <cell r="D2578"/>
          <cell r="F2578"/>
        </row>
        <row r="2579">
          <cell r="D2579"/>
          <cell r="F2579"/>
        </row>
        <row r="2580">
          <cell r="D2580"/>
          <cell r="F2580"/>
        </row>
        <row r="2581">
          <cell r="D2581"/>
          <cell r="F2581"/>
        </row>
        <row r="2582">
          <cell r="D2582"/>
          <cell r="F2582"/>
        </row>
        <row r="2583">
          <cell r="D2583"/>
          <cell r="F2583"/>
        </row>
        <row r="2584">
          <cell r="D2584"/>
          <cell r="F2584"/>
        </row>
        <row r="2585">
          <cell r="D2585"/>
          <cell r="F2585"/>
        </row>
        <row r="2586">
          <cell r="D2586"/>
          <cell r="F2586"/>
        </row>
        <row r="2587">
          <cell r="D2587"/>
          <cell r="F2587"/>
        </row>
        <row r="2588">
          <cell r="D2588"/>
          <cell r="F2588"/>
        </row>
        <row r="2589">
          <cell r="D2589"/>
          <cell r="F2589"/>
        </row>
        <row r="2590">
          <cell r="D2590"/>
          <cell r="F2590"/>
        </row>
        <row r="2591">
          <cell r="D2591"/>
          <cell r="F2591"/>
        </row>
        <row r="2592">
          <cell r="D2592"/>
          <cell r="F2592"/>
        </row>
        <row r="2593">
          <cell r="D2593"/>
          <cell r="F2593"/>
        </row>
        <row r="2594">
          <cell r="D2594"/>
          <cell r="F2594"/>
        </row>
        <row r="2595">
          <cell r="D2595"/>
          <cell r="F2595"/>
        </row>
        <row r="2596">
          <cell r="D2596"/>
          <cell r="F2596"/>
        </row>
        <row r="2597">
          <cell r="D2597"/>
          <cell r="F2597"/>
        </row>
        <row r="2598">
          <cell r="D2598"/>
          <cell r="F2598"/>
        </row>
        <row r="2599">
          <cell r="D2599"/>
          <cell r="F2599"/>
        </row>
        <row r="2600">
          <cell r="D2600"/>
          <cell r="F2600"/>
        </row>
        <row r="2601">
          <cell r="D2601"/>
          <cell r="F2601"/>
        </row>
        <row r="2602">
          <cell r="D2602"/>
          <cell r="F2602"/>
        </row>
        <row r="2603">
          <cell r="D2603"/>
          <cell r="F2603"/>
        </row>
        <row r="2604">
          <cell r="D2604"/>
          <cell r="F2604"/>
        </row>
        <row r="2605">
          <cell r="D2605"/>
          <cell r="F2605"/>
        </row>
        <row r="2606">
          <cell r="D2606"/>
          <cell r="F2606"/>
        </row>
        <row r="2607">
          <cell r="D2607"/>
          <cell r="F2607"/>
        </row>
        <row r="2608">
          <cell r="D2608"/>
          <cell r="F2608"/>
        </row>
        <row r="2609">
          <cell r="D2609"/>
          <cell r="F2609"/>
        </row>
        <row r="2610">
          <cell r="D2610"/>
          <cell r="F2610"/>
        </row>
        <row r="2611">
          <cell r="D2611"/>
          <cell r="F2611"/>
        </row>
        <row r="2612">
          <cell r="D2612"/>
          <cell r="F2612"/>
        </row>
        <row r="2613">
          <cell r="D2613"/>
          <cell r="F2613"/>
        </row>
        <row r="2614">
          <cell r="D2614"/>
          <cell r="F2614"/>
        </row>
        <row r="2615">
          <cell r="D2615"/>
          <cell r="F2615"/>
        </row>
        <row r="2616">
          <cell r="D2616"/>
          <cell r="F2616"/>
        </row>
        <row r="2617">
          <cell r="D2617"/>
          <cell r="F2617"/>
        </row>
        <row r="2618">
          <cell r="D2618"/>
          <cell r="F2618"/>
        </row>
        <row r="2619">
          <cell r="D2619"/>
          <cell r="F2619"/>
        </row>
        <row r="2620">
          <cell r="D2620"/>
          <cell r="F2620"/>
        </row>
        <row r="2621">
          <cell r="D2621"/>
          <cell r="F2621"/>
        </row>
        <row r="2622">
          <cell r="D2622"/>
          <cell r="F2622"/>
        </row>
        <row r="2623">
          <cell r="D2623"/>
          <cell r="F2623"/>
        </row>
        <row r="2624">
          <cell r="D2624"/>
          <cell r="F2624"/>
        </row>
        <row r="2625">
          <cell r="D2625"/>
          <cell r="F2625"/>
        </row>
        <row r="2626">
          <cell r="D2626"/>
          <cell r="F2626"/>
        </row>
        <row r="2627">
          <cell r="D2627"/>
          <cell r="F2627"/>
        </row>
        <row r="2628">
          <cell r="D2628"/>
          <cell r="F2628"/>
        </row>
        <row r="2629">
          <cell r="D2629"/>
          <cell r="F2629"/>
        </row>
        <row r="2630">
          <cell r="D2630"/>
          <cell r="F2630"/>
        </row>
        <row r="2631">
          <cell r="D2631"/>
          <cell r="F2631"/>
        </row>
        <row r="2632">
          <cell r="D2632"/>
          <cell r="F2632"/>
        </row>
        <row r="2633">
          <cell r="D2633"/>
          <cell r="F2633"/>
        </row>
        <row r="2634">
          <cell r="D2634"/>
          <cell r="F2634"/>
        </row>
        <row r="2635">
          <cell r="D2635"/>
          <cell r="F2635"/>
        </row>
        <row r="2636">
          <cell r="D2636"/>
          <cell r="F2636"/>
        </row>
        <row r="2637">
          <cell r="D2637"/>
          <cell r="F2637"/>
        </row>
        <row r="2638">
          <cell r="D2638"/>
          <cell r="F2638"/>
        </row>
        <row r="2639">
          <cell r="D2639"/>
          <cell r="F2639"/>
        </row>
        <row r="2640">
          <cell r="D2640"/>
          <cell r="F2640"/>
        </row>
        <row r="2641">
          <cell r="D2641"/>
          <cell r="F2641"/>
        </row>
        <row r="2642">
          <cell r="D2642"/>
          <cell r="F2642"/>
        </row>
        <row r="2643">
          <cell r="D2643"/>
          <cell r="F2643"/>
        </row>
        <row r="2644">
          <cell r="D2644"/>
          <cell r="F2644"/>
        </row>
        <row r="2645">
          <cell r="D2645"/>
          <cell r="F2645"/>
        </row>
        <row r="2646">
          <cell r="D2646"/>
          <cell r="F2646"/>
        </row>
        <row r="2647">
          <cell r="D2647"/>
          <cell r="F2647"/>
        </row>
        <row r="2648">
          <cell r="D2648"/>
          <cell r="F2648"/>
        </row>
        <row r="2649">
          <cell r="D2649"/>
          <cell r="F2649"/>
        </row>
        <row r="2650">
          <cell r="D2650"/>
          <cell r="F2650"/>
        </row>
        <row r="2651">
          <cell r="D2651"/>
          <cell r="F2651"/>
        </row>
        <row r="2652">
          <cell r="D2652"/>
          <cell r="F2652"/>
        </row>
        <row r="2653">
          <cell r="D2653"/>
          <cell r="F2653"/>
        </row>
        <row r="2654">
          <cell r="D2654"/>
          <cell r="F2654"/>
        </row>
        <row r="2655">
          <cell r="D2655"/>
          <cell r="F2655"/>
        </row>
        <row r="2656">
          <cell r="D2656"/>
          <cell r="F2656"/>
        </row>
        <row r="2657">
          <cell r="D2657"/>
          <cell r="F2657"/>
        </row>
        <row r="2658">
          <cell r="D2658"/>
          <cell r="F2658"/>
        </row>
        <row r="2659">
          <cell r="D2659"/>
          <cell r="F2659"/>
        </row>
        <row r="2660">
          <cell r="D2660"/>
          <cell r="F2660"/>
        </row>
        <row r="2661">
          <cell r="D2661"/>
          <cell r="F2661"/>
        </row>
        <row r="2662">
          <cell r="D2662"/>
          <cell r="F2662"/>
        </row>
        <row r="2663">
          <cell r="D2663"/>
          <cell r="F2663"/>
        </row>
        <row r="2664">
          <cell r="D2664"/>
          <cell r="F2664"/>
        </row>
        <row r="2665">
          <cell r="D2665"/>
          <cell r="F2665"/>
        </row>
        <row r="2666">
          <cell r="D2666"/>
          <cell r="F2666"/>
        </row>
        <row r="2667">
          <cell r="D2667"/>
          <cell r="F2667"/>
        </row>
        <row r="2668">
          <cell r="D2668"/>
          <cell r="F2668"/>
        </row>
        <row r="2669">
          <cell r="D2669"/>
          <cell r="F2669"/>
        </row>
        <row r="2670">
          <cell r="D2670"/>
          <cell r="F2670"/>
        </row>
        <row r="2671">
          <cell r="D2671"/>
          <cell r="F2671"/>
        </row>
        <row r="2672">
          <cell r="D2672"/>
          <cell r="F2672"/>
        </row>
        <row r="2673">
          <cell r="D2673"/>
          <cell r="F2673"/>
        </row>
        <row r="2674">
          <cell r="D2674"/>
          <cell r="F2674"/>
        </row>
        <row r="2675">
          <cell r="D2675"/>
          <cell r="F2675"/>
        </row>
        <row r="2676">
          <cell r="D2676"/>
          <cell r="F2676"/>
        </row>
        <row r="2677">
          <cell r="D2677"/>
          <cell r="F2677"/>
        </row>
        <row r="2678">
          <cell r="D2678"/>
          <cell r="F2678"/>
        </row>
        <row r="2679">
          <cell r="D2679"/>
          <cell r="F2679"/>
        </row>
        <row r="2680">
          <cell r="D2680"/>
          <cell r="F2680"/>
        </row>
        <row r="2681">
          <cell r="D2681"/>
          <cell r="F2681"/>
        </row>
        <row r="2682">
          <cell r="D2682"/>
          <cell r="F2682"/>
        </row>
        <row r="2683">
          <cell r="D2683"/>
          <cell r="F2683"/>
        </row>
        <row r="2684">
          <cell r="D2684"/>
          <cell r="F2684"/>
        </row>
        <row r="2685">
          <cell r="D2685"/>
          <cell r="F2685"/>
        </row>
        <row r="2686">
          <cell r="D2686"/>
          <cell r="F2686"/>
        </row>
        <row r="2687">
          <cell r="D2687"/>
          <cell r="F2687"/>
        </row>
        <row r="2688">
          <cell r="D2688"/>
          <cell r="F2688"/>
        </row>
        <row r="2689">
          <cell r="D2689"/>
          <cell r="F2689"/>
        </row>
        <row r="2690">
          <cell r="D2690"/>
          <cell r="F2690"/>
        </row>
        <row r="2691">
          <cell r="D2691"/>
          <cell r="F2691"/>
        </row>
        <row r="2692">
          <cell r="D2692"/>
          <cell r="F2692"/>
        </row>
        <row r="2693">
          <cell r="D2693"/>
          <cell r="F2693"/>
        </row>
        <row r="2694">
          <cell r="D2694"/>
          <cell r="F2694"/>
        </row>
        <row r="2695">
          <cell r="D2695"/>
          <cell r="F2695"/>
        </row>
        <row r="2696">
          <cell r="D2696"/>
          <cell r="F2696"/>
        </row>
        <row r="2697">
          <cell r="D2697"/>
          <cell r="F2697"/>
        </row>
        <row r="2698">
          <cell r="D2698"/>
          <cell r="F2698"/>
        </row>
        <row r="2699">
          <cell r="D2699"/>
          <cell r="F2699"/>
        </row>
        <row r="2700">
          <cell r="D2700"/>
          <cell r="F2700"/>
        </row>
        <row r="2701">
          <cell r="D2701"/>
          <cell r="F2701"/>
        </row>
        <row r="2702">
          <cell r="D2702"/>
          <cell r="F2702"/>
        </row>
        <row r="2703">
          <cell r="D2703"/>
          <cell r="F2703"/>
        </row>
        <row r="2704">
          <cell r="D2704"/>
          <cell r="F2704"/>
        </row>
        <row r="2705">
          <cell r="D2705"/>
          <cell r="F2705"/>
        </row>
        <row r="2706">
          <cell r="D2706"/>
          <cell r="F2706"/>
        </row>
        <row r="2707">
          <cell r="D2707"/>
          <cell r="F2707"/>
        </row>
        <row r="2708">
          <cell r="D2708"/>
          <cell r="F2708"/>
        </row>
        <row r="2709">
          <cell r="D2709"/>
          <cell r="F2709"/>
        </row>
        <row r="2710">
          <cell r="D2710"/>
          <cell r="F2710"/>
        </row>
        <row r="2711">
          <cell r="D2711"/>
          <cell r="F2711"/>
        </row>
        <row r="2712">
          <cell r="D2712"/>
          <cell r="F2712"/>
        </row>
        <row r="2713">
          <cell r="D2713"/>
          <cell r="F2713"/>
        </row>
        <row r="2714">
          <cell r="D2714"/>
          <cell r="F2714"/>
        </row>
        <row r="2715">
          <cell r="D2715"/>
          <cell r="F2715"/>
        </row>
        <row r="2716">
          <cell r="D2716"/>
          <cell r="F2716"/>
        </row>
        <row r="2717">
          <cell r="D2717"/>
          <cell r="F2717"/>
        </row>
        <row r="2718">
          <cell r="D2718"/>
          <cell r="F2718"/>
        </row>
        <row r="2719">
          <cell r="D2719"/>
          <cell r="F2719"/>
        </row>
        <row r="2720">
          <cell r="D2720"/>
          <cell r="F2720"/>
        </row>
        <row r="2721">
          <cell r="D2721"/>
          <cell r="F2721"/>
        </row>
        <row r="2722">
          <cell r="D2722"/>
          <cell r="F2722"/>
        </row>
        <row r="2723">
          <cell r="D2723"/>
          <cell r="F2723"/>
        </row>
        <row r="2724">
          <cell r="D2724"/>
          <cell r="F2724"/>
        </row>
        <row r="2725">
          <cell r="D2725"/>
          <cell r="F2725"/>
        </row>
        <row r="2726">
          <cell r="D2726"/>
          <cell r="F2726"/>
        </row>
        <row r="2727">
          <cell r="D2727"/>
          <cell r="F2727"/>
        </row>
        <row r="2728">
          <cell r="D2728"/>
          <cell r="F2728"/>
        </row>
        <row r="2729">
          <cell r="D2729"/>
          <cell r="F2729"/>
        </row>
        <row r="2730">
          <cell r="D2730"/>
          <cell r="F2730"/>
        </row>
        <row r="2731">
          <cell r="D2731"/>
          <cell r="F2731"/>
        </row>
        <row r="2732">
          <cell r="D2732"/>
          <cell r="F2732"/>
        </row>
        <row r="2733">
          <cell r="D2733"/>
          <cell r="F2733"/>
        </row>
        <row r="2734">
          <cell r="D2734"/>
          <cell r="F2734"/>
        </row>
        <row r="2735">
          <cell r="D2735"/>
          <cell r="F2735"/>
        </row>
        <row r="2736">
          <cell r="D2736"/>
          <cell r="F2736"/>
        </row>
        <row r="2737">
          <cell r="D2737"/>
          <cell r="F2737"/>
        </row>
        <row r="2738">
          <cell r="D2738"/>
          <cell r="F2738"/>
        </row>
        <row r="2739">
          <cell r="D2739"/>
          <cell r="F2739"/>
        </row>
        <row r="2740">
          <cell r="D2740"/>
          <cell r="F2740"/>
        </row>
        <row r="2741">
          <cell r="D2741"/>
          <cell r="F2741"/>
        </row>
        <row r="2742">
          <cell r="D2742"/>
          <cell r="F2742"/>
        </row>
        <row r="2743">
          <cell r="D2743"/>
          <cell r="F2743"/>
        </row>
        <row r="2744">
          <cell r="D2744"/>
          <cell r="F2744"/>
        </row>
        <row r="2745">
          <cell r="D2745"/>
          <cell r="F2745"/>
        </row>
        <row r="2746">
          <cell r="D2746"/>
          <cell r="F2746"/>
        </row>
        <row r="2747">
          <cell r="D2747"/>
          <cell r="F2747"/>
        </row>
        <row r="2748">
          <cell r="D2748"/>
          <cell r="F2748"/>
        </row>
        <row r="2749">
          <cell r="D2749"/>
          <cell r="F2749"/>
        </row>
        <row r="2750">
          <cell r="D2750"/>
          <cell r="F2750"/>
        </row>
        <row r="2751">
          <cell r="D2751"/>
          <cell r="F2751"/>
        </row>
        <row r="2752">
          <cell r="D2752"/>
          <cell r="F2752"/>
        </row>
        <row r="2753">
          <cell r="D2753"/>
          <cell r="F2753"/>
        </row>
        <row r="2754">
          <cell r="D2754"/>
          <cell r="F2754"/>
        </row>
        <row r="2755">
          <cell r="D2755"/>
          <cell r="F2755"/>
        </row>
        <row r="2756">
          <cell r="D2756"/>
          <cell r="F2756"/>
        </row>
        <row r="2757">
          <cell r="D2757"/>
          <cell r="F2757"/>
        </row>
        <row r="2758">
          <cell r="D2758"/>
          <cell r="F2758"/>
        </row>
        <row r="2759">
          <cell r="D2759"/>
          <cell r="F2759"/>
        </row>
        <row r="2760">
          <cell r="D2760"/>
          <cell r="F2760"/>
        </row>
        <row r="2761">
          <cell r="D2761"/>
          <cell r="F2761"/>
        </row>
        <row r="2762">
          <cell r="D2762"/>
          <cell r="F2762"/>
        </row>
        <row r="2763">
          <cell r="D2763"/>
          <cell r="F2763"/>
        </row>
        <row r="2764">
          <cell r="D2764"/>
          <cell r="F2764"/>
        </row>
        <row r="2765">
          <cell r="D2765"/>
          <cell r="F2765"/>
        </row>
        <row r="2766">
          <cell r="D2766"/>
          <cell r="F2766"/>
        </row>
        <row r="2767">
          <cell r="D2767"/>
          <cell r="F2767"/>
        </row>
        <row r="2768">
          <cell r="D2768"/>
          <cell r="F2768"/>
        </row>
        <row r="2769">
          <cell r="D2769"/>
          <cell r="F2769"/>
        </row>
        <row r="2770">
          <cell r="D2770"/>
          <cell r="F2770"/>
        </row>
        <row r="2771">
          <cell r="D2771"/>
          <cell r="F2771"/>
        </row>
        <row r="2772">
          <cell r="D2772"/>
          <cell r="F2772"/>
        </row>
        <row r="2773">
          <cell r="D2773"/>
          <cell r="F2773"/>
        </row>
        <row r="2774">
          <cell r="D2774"/>
          <cell r="F2774"/>
        </row>
        <row r="2775">
          <cell r="D2775"/>
          <cell r="F2775"/>
        </row>
        <row r="2776">
          <cell r="D2776"/>
          <cell r="F2776"/>
        </row>
        <row r="2777">
          <cell r="D2777"/>
          <cell r="F2777"/>
        </row>
        <row r="2778">
          <cell r="D2778"/>
          <cell r="F2778"/>
        </row>
        <row r="2779">
          <cell r="D2779"/>
          <cell r="F2779"/>
        </row>
        <row r="2780">
          <cell r="D2780"/>
          <cell r="F2780"/>
        </row>
        <row r="2781">
          <cell r="D2781"/>
          <cell r="F2781"/>
        </row>
        <row r="2782">
          <cell r="D2782"/>
          <cell r="F2782"/>
        </row>
        <row r="2783">
          <cell r="D2783"/>
          <cell r="F2783"/>
        </row>
        <row r="2784">
          <cell r="D2784"/>
          <cell r="F2784"/>
        </row>
        <row r="2785">
          <cell r="D2785"/>
          <cell r="F2785"/>
        </row>
        <row r="2786">
          <cell r="D2786"/>
          <cell r="F2786"/>
        </row>
        <row r="2787">
          <cell r="D2787"/>
          <cell r="F2787"/>
        </row>
        <row r="2788">
          <cell r="D2788"/>
          <cell r="F2788"/>
        </row>
        <row r="2789">
          <cell r="D2789"/>
          <cell r="F2789"/>
        </row>
        <row r="2790">
          <cell r="D2790"/>
          <cell r="F2790"/>
        </row>
        <row r="2791">
          <cell r="D2791"/>
          <cell r="F2791"/>
        </row>
        <row r="2792">
          <cell r="D2792"/>
          <cell r="F2792"/>
        </row>
        <row r="2793">
          <cell r="D2793"/>
          <cell r="F2793"/>
        </row>
        <row r="2794">
          <cell r="D2794"/>
          <cell r="F2794"/>
        </row>
        <row r="2795">
          <cell r="D2795"/>
          <cell r="F2795"/>
        </row>
        <row r="2796">
          <cell r="D2796"/>
          <cell r="F2796"/>
        </row>
        <row r="2797">
          <cell r="D2797"/>
          <cell r="F2797"/>
        </row>
        <row r="2798">
          <cell r="D2798"/>
          <cell r="F2798"/>
        </row>
        <row r="2799">
          <cell r="D2799"/>
          <cell r="F2799"/>
        </row>
        <row r="2800">
          <cell r="D2800"/>
          <cell r="F2800"/>
        </row>
        <row r="2801">
          <cell r="D2801"/>
          <cell r="F2801"/>
        </row>
        <row r="2802">
          <cell r="D2802"/>
          <cell r="F2802"/>
        </row>
        <row r="2803">
          <cell r="D2803"/>
          <cell r="F2803"/>
        </row>
        <row r="2804">
          <cell r="D2804"/>
          <cell r="F2804"/>
        </row>
        <row r="2805">
          <cell r="D2805"/>
          <cell r="F2805"/>
        </row>
        <row r="2806">
          <cell r="D2806"/>
          <cell r="F2806"/>
        </row>
        <row r="2807">
          <cell r="D2807"/>
          <cell r="F2807"/>
        </row>
        <row r="2808">
          <cell r="D2808"/>
          <cell r="F2808"/>
        </row>
        <row r="2809">
          <cell r="D2809"/>
          <cell r="F2809"/>
        </row>
        <row r="2810">
          <cell r="D2810"/>
          <cell r="F2810"/>
        </row>
        <row r="2811">
          <cell r="D2811"/>
          <cell r="F2811"/>
        </row>
        <row r="2812">
          <cell r="D2812"/>
          <cell r="F2812"/>
        </row>
        <row r="2813">
          <cell r="D2813"/>
          <cell r="F2813"/>
        </row>
        <row r="2814">
          <cell r="D2814"/>
          <cell r="F2814"/>
        </row>
        <row r="2815">
          <cell r="D2815"/>
          <cell r="F2815"/>
        </row>
        <row r="2816">
          <cell r="D2816"/>
          <cell r="F2816"/>
        </row>
        <row r="2817">
          <cell r="D2817"/>
          <cell r="F2817"/>
        </row>
        <row r="2818">
          <cell r="D2818"/>
          <cell r="F2818"/>
        </row>
        <row r="2819">
          <cell r="D2819"/>
          <cell r="F2819"/>
        </row>
        <row r="2820">
          <cell r="D2820"/>
          <cell r="F2820"/>
        </row>
        <row r="2821">
          <cell r="D2821"/>
          <cell r="F2821"/>
        </row>
        <row r="2822">
          <cell r="D2822"/>
          <cell r="F2822"/>
        </row>
        <row r="2823">
          <cell r="D2823"/>
          <cell r="F2823"/>
        </row>
        <row r="2824">
          <cell r="D2824"/>
          <cell r="F2824"/>
        </row>
        <row r="2825">
          <cell r="D2825"/>
          <cell r="F2825"/>
        </row>
        <row r="2826">
          <cell r="D2826"/>
          <cell r="F2826"/>
        </row>
        <row r="2827">
          <cell r="D2827"/>
          <cell r="F2827"/>
        </row>
        <row r="2828">
          <cell r="D2828"/>
          <cell r="F2828"/>
        </row>
        <row r="2829">
          <cell r="D2829"/>
          <cell r="F2829"/>
        </row>
        <row r="2830">
          <cell r="D2830"/>
          <cell r="F2830"/>
        </row>
        <row r="2831">
          <cell r="D2831"/>
          <cell r="F2831"/>
        </row>
        <row r="2832">
          <cell r="D2832"/>
          <cell r="F2832"/>
        </row>
        <row r="2833">
          <cell r="D2833"/>
          <cell r="F2833"/>
        </row>
        <row r="2834">
          <cell r="D2834"/>
          <cell r="F2834"/>
        </row>
        <row r="2835">
          <cell r="D2835"/>
          <cell r="F2835"/>
        </row>
        <row r="2836">
          <cell r="D2836"/>
          <cell r="F2836"/>
        </row>
        <row r="2837">
          <cell r="D2837"/>
          <cell r="F2837"/>
        </row>
        <row r="2838">
          <cell r="D2838"/>
          <cell r="F2838"/>
        </row>
        <row r="2839">
          <cell r="D2839"/>
          <cell r="F2839"/>
        </row>
        <row r="2840">
          <cell r="D2840"/>
          <cell r="F2840"/>
        </row>
        <row r="2841">
          <cell r="D2841"/>
          <cell r="F2841"/>
        </row>
        <row r="2842">
          <cell r="D2842"/>
          <cell r="F2842"/>
        </row>
        <row r="2843">
          <cell r="D2843"/>
          <cell r="F2843"/>
        </row>
        <row r="2844">
          <cell r="D2844"/>
          <cell r="F2844"/>
        </row>
        <row r="2845">
          <cell r="D2845"/>
          <cell r="F2845"/>
        </row>
        <row r="2846">
          <cell r="D2846"/>
          <cell r="F2846"/>
        </row>
        <row r="2847">
          <cell r="D2847"/>
          <cell r="F2847"/>
        </row>
        <row r="2848">
          <cell r="D2848"/>
          <cell r="F2848"/>
        </row>
        <row r="2849">
          <cell r="D2849"/>
          <cell r="F2849"/>
        </row>
        <row r="2850">
          <cell r="D2850"/>
          <cell r="F2850"/>
        </row>
        <row r="2851">
          <cell r="D2851"/>
          <cell r="F2851"/>
        </row>
        <row r="2852">
          <cell r="D2852"/>
          <cell r="F2852"/>
        </row>
        <row r="2853">
          <cell r="D2853"/>
          <cell r="F2853"/>
        </row>
        <row r="2854">
          <cell r="D2854"/>
          <cell r="F2854"/>
        </row>
        <row r="2855">
          <cell r="D2855"/>
          <cell r="F2855"/>
        </row>
        <row r="2856">
          <cell r="D2856"/>
          <cell r="F2856"/>
        </row>
        <row r="2857">
          <cell r="D2857"/>
          <cell r="F2857"/>
        </row>
        <row r="2858">
          <cell r="D2858"/>
          <cell r="F2858"/>
        </row>
        <row r="2859">
          <cell r="D2859"/>
          <cell r="F2859"/>
        </row>
        <row r="2860">
          <cell r="D2860"/>
          <cell r="F2860"/>
        </row>
        <row r="2861">
          <cell r="D2861"/>
          <cell r="F2861"/>
        </row>
        <row r="2862">
          <cell r="D2862"/>
          <cell r="F2862"/>
        </row>
        <row r="2863">
          <cell r="D2863"/>
          <cell r="F2863"/>
        </row>
        <row r="2864">
          <cell r="D2864"/>
          <cell r="F2864"/>
        </row>
        <row r="2865">
          <cell r="D2865"/>
          <cell r="F2865"/>
        </row>
        <row r="2866">
          <cell r="D2866"/>
          <cell r="F2866"/>
        </row>
        <row r="2867">
          <cell r="D2867"/>
          <cell r="F2867"/>
        </row>
        <row r="2868">
          <cell r="D2868"/>
          <cell r="F2868"/>
        </row>
        <row r="2869">
          <cell r="D2869"/>
          <cell r="F2869"/>
        </row>
        <row r="2870">
          <cell r="D2870"/>
          <cell r="F2870"/>
        </row>
        <row r="2871">
          <cell r="D2871"/>
          <cell r="F2871"/>
        </row>
        <row r="2872">
          <cell r="D2872"/>
          <cell r="F2872"/>
        </row>
        <row r="2873">
          <cell r="D2873"/>
          <cell r="F2873"/>
        </row>
        <row r="2874">
          <cell r="D2874"/>
          <cell r="F2874"/>
        </row>
        <row r="2875">
          <cell r="D2875"/>
          <cell r="F2875"/>
        </row>
        <row r="2876">
          <cell r="D2876"/>
          <cell r="F2876"/>
        </row>
        <row r="2877">
          <cell r="D2877"/>
          <cell r="F2877"/>
        </row>
        <row r="2878">
          <cell r="D2878"/>
          <cell r="F2878"/>
        </row>
        <row r="2879">
          <cell r="D2879"/>
          <cell r="F2879"/>
        </row>
        <row r="2880">
          <cell r="D2880"/>
          <cell r="F2880"/>
        </row>
        <row r="2881">
          <cell r="D2881"/>
          <cell r="F2881"/>
        </row>
        <row r="2882">
          <cell r="D2882"/>
          <cell r="F2882"/>
        </row>
        <row r="2883">
          <cell r="D2883"/>
          <cell r="F2883"/>
        </row>
        <row r="2884">
          <cell r="D2884"/>
          <cell r="F2884"/>
        </row>
        <row r="2885">
          <cell r="D2885"/>
          <cell r="F2885"/>
        </row>
        <row r="2886">
          <cell r="D2886"/>
          <cell r="F2886"/>
        </row>
        <row r="2887">
          <cell r="D2887"/>
          <cell r="F2887"/>
        </row>
        <row r="2888">
          <cell r="D2888"/>
          <cell r="F2888"/>
        </row>
        <row r="2889">
          <cell r="D2889"/>
          <cell r="F2889"/>
        </row>
        <row r="2890">
          <cell r="D2890"/>
          <cell r="F2890"/>
        </row>
        <row r="2891">
          <cell r="D2891"/>
          <cell r="F2891"/>
        </row>
        <row r="2892">
          <cell r="D2892"/>
          <cell r="F2892"/>
        </row>
        <row r="2893">
          <cell r="D2893"/>
          <cell r="F2893"/>
        </row>
        <row r="2894">
          <cell r="D2894"/>
          <cell r="F2894"/>
        </row>
        <row r="2895">
          <cell r="D2895"/>
          <cell r="F2895"/>
        </row>
        <row r="2896">
          <cell r="D2896"/>
          <cell r="F2896"/>
        </row>
        <row r="2897">
          <cell r="D2897"/>
          <cell r="F2897"/>
        </row>
        <row r="2898">
          <cell r="D2898"/>
          <cell r="F2898"/>
        </row>
        <row r="2899">
          <cell r="D2899"/>
          <cell r="F2899"/>
        </row>
        <row r="2900">
          <cell r="D2900"/>
          <cell r="F2900"/>
        </row>
        <row r="2901">
          <cell r="D2901"/>
          <cell r="F2901"/>
        </row>
        <row r="2902">
          <cell r="D2902"/>
          <cell r="F2902"/>
        </row>
        <row r="2903">
          <cell r="D2903"/>
          <cell r="F2903"/>
        </row>
        <row r="2904">
          <cell r="D2904"/>
          <cell r="F2904"/>
        </row>
        <row r="2905">
          <cell r="D2905"/>
          <cell r="F2905"/>
        </row>
        <row r="2906">
          <cell r="D2906"/>
          <cell r="F2906"/>
        </row>
        <row r="2907">
          <cell r="D2907"/>
          <cell r="F2907"/>
        </row>
        <row r="2908">
          <cell r="D2908"/>
          <cell r="F2908"/>
        </row>
        <row r="2909">
          <cell r="D2909"/>
          <cell r="F2909"/>
        </row>
        <row r="2910">
          <cell r="D2910"/>
          <cell r="F2910"/>
        </row>
        <row r="2911">
          <cell r="D2911"/>
          <cell r="F2911"/>
        </row>
        <row r="2912">
          <cell r="D2912"/>
          <cell r="F2912"/>
        </row>
        <row r="2913">
          <cell r="D2913"/>
          <cell r="F2913"/>
        </row>
        <row r="2914">
          <cell r="D2914"/>
          <cell r="F2914"/>
        </row>
        <row r="2915">
          <cell r="D2915"/>
          <cell r="F2915"/>
        </row>
        <row r="2916">
          <cell r="D2916"/>
          <cell r="F2916"/>
        </row>
        <row r="2917">
          <cell r="D2917"/>
          <cell r="F2917"/>
        </row>
        <row r="2918">
          <cell r="D2918"/>
          <cell r="F2918"/>
        </row>
        <row r="2919">
          <cell r="D2919"/>
          <cell r="F2919"/>
        </row>
        <row r="2920">
          <cell r="D2920"/>
          <cell r="F2920"/>
        </row>
        <row r="2921">
          <cell r="D2921"/>
          <cell r="F2921"/>
        </row>
        <row r="2922">
          <cell r="D2922"/>
          <cell r="F2922"/>
        </row>
        <row r="2923">
          <cell r="D2923"/>
          <cell r="F2923"/>
        </row>
        <row r="2924">
          <cell r="D2924"/>
          <cell r="F2924"/>
        </row>
        <row r="2925">
          <cell r="D2925"/>
          <cell r="F2925"/>
        </row>
        <row r="2926">
          <cell r="D2926"/>
          <cell r="F2926"/>
        </row>
        <row r="2927">
          <cell r="D2927"/>
          <cell r="F2927"/>
        </row>
        <row r="2928">
          <cell r="D2928"/>
          <cell r="F2928"/>
        </row>
        <row r="2929">
          <cell r="D2929"/>
          <cell r="F2929"/>
        </row>
        <row r="2930">
          <cell r="D2930"/>
          <cell r="F2930"/>
        </row>
        <row r="2931">
          <cell r="D2931"/>
          <cell r="F2931"/>
        </row>
        <row r="2932">
          <cell r="D2932"/>
          <cell r="F2932"/>
        </row>
        <row r="2933">
          <cell r="D2933"/>
          <cell r="F2933"/>
        </row>
        <row r="2934">
          <cell r="D2934"/>
          <cell r="F2934"/>
        </row>
        <row r="2935">
          <cell r="D2935"/>
          <cell r="F2935"/>
        </row>
        <row r="2936">
          <cell r="D2936"/>
          <cell r="F2936"/>
        </row>
        <row r="2937">
          <cell r="D2937"/>
          <cell r="F2937"/>
        </row>
        <row r="2938">
          <cell r="D2938"/>
          <cell r="F2938"/>
        </row>
        <row r="2939">
          <cell r="D2939"/>
          <cell r="F2939"/>
        </row>
        <row r="2940">
          <cell r="D2940"/>
          <cell r="F2940"/>
        </row>
        <row r="2941">
          <cell r="D2941"/>
          <cell r="F2941"/>
        </row>
        <row r="2942">
          <cell r="D2942"/>
          <cell r="F2942"/>
        </row>
        <row r="2943">
          <cell r="D2943"/>
          <cell r="F2943"/>
        </row>
        <row r="2944">
          <cell r="D2944"/>
          <cell r="F2944"/>
        </row>
        <row r="2945">
          <cell r="D2945"/>
          <cell r="F2945"/>
        </row>
        <row r="2946">
          <cell r="D2946"/>
          <cell r="F2946"/>
        </row>
        <row r="2947">
          <cell r="D2947"/>
          <cell r="F2947"/>
        </row>
        <row r="2948">
          <cell r="D2948"/>
          <cell r="F2948"/>
        </row>
        <row r="2949">
          <cell r="D2949"/>
          <cell r="F2949"/>
        </row>
        <row r="2950">
          <cell r="D2950"/>
          <cell r="F2950"/>
        </row>
        <row r="2951">
          <cell r="D2951"/>
          <cell r="F2951"/>
        </row>
        <row r="2952">
          <cell r="D2952"/>
          <cell r="F2952"/>
        </row>
        <row r="2953">
          <cell r="D2953"/>
          <cell r="F2953"/>
        </row>
        <row r="2954">
          <cell r="D2954"/>
          <cell r="F2954"/>
        </row>
        <row r="2955">
          <cell r="D2955"/>
          <cell r="F2955"/>
        </row>
        <row r="2956">
          <cell r="D2956"/>
          <cell r="F2956"/>
        </row>
        <row r="2957">
          <cell r="D2957"/>
          <cell r="F2957"/>
        </row>
        <row r="2958">
          <cell r="D2958"/>
          <cell r="F2958"/>
        </row>
        <row r="2959">
          <cell r="D2959"/>
          <cell r="F2959"/>
        </row>
        <row r="2960">
          <cell r="D2960"/>
          <cell r="F2960"/>
        </row>
        <row r="2961">
          <cell r="D2961"/>
          <cell r="F2961"/>
        </row>
        <row r="2962">
          <cell r="D2962"/>
          <cell r="F2962"/>
        </row>
        <row r="2963">
          <cell r="D2963"/>
          <cell r="F2963"/>
        </row>
        <row r="2964">
          <cell r="D2964"/>
          <cell r="F2964"/>
        </row>
        <row r="2965">
          <cell r="D2965"/>
          <cell r="F2965"/>
        </row>
        <row r="2966">
          <cell r="D2966"/>
          <cell r="F2966"/>
        </row>
        <row r="2967">
          <cell r="D2967"/>
          <cell r="F2967"/>
        </row>
        <row r="2968">
          <cell r="D2968"/>
          <cell r="F2968"/>
        </row>
        <row r="2969">
          <cell r="D2969"/>
          <cell r="F2969"/>
        </row>
        <row r="2970">
          <cell r="D2970"/>
          <cell r="F2970"/>
        </row>
        <row r="2971">
          <cell r="D2971"/>
          <cell r="F2971"/>
        </row>
        <row r="2972">
          <cell r="D2972"/>
          <cell r="F2972"/>
        </row>
        <row r="2973">
          <cell r="D2973"/>
          <cell r="F2973"/>
        </row>
        <row r="2974">
          <cell r="D2974"/>
          <cell r="F2974"/>
        </row>
        <row r="2975">
          <cell r="D2975"/>
          <cell r="F2975"/>
        </row>
        <row r="2976">
          <cell r="D2976"/>
          <cell r="F2976"/>
        </row>
        <row r="2977">
          <cell r="D2977"/>
          <cell r="F2977"/>
        </row>
        <row r="2978">
          <cell r="D2978"/>
          <cell r="F2978"/>
        </row>
        <row r="2979">
          <cell r="D2979"/>
          <cell r="F2979"/>
        </row>
        <row r="2980">
          <cell r="D2980"/>
          <cell r="F2980"/>
        </row>
        <row r="2981">
          <cell r="D2981"/>
          <cell r="F2981"/>
        </row>
        <row r="2982">
          <cell r="D2982"/>
          <cell r="F2982"/>
        </row>
        <row r="2983">
          <cell r="D2983"/>
          <cell r="F2983"/>
        </row>
        <row r="2984">
          <cell r="D2984"/>
          <cell r="F2984"/>
        </row>
        <row r="2985">
          <cell r="D2985"/>
          <cell r="F2985"/>
        </row>
        <row r="2986">
          <cell r="D2986"/>
          <cell r="F2986"/>
        </row>
        <row r="2987">
          <cell r="D2987"/>
          <cell r="F2987"/>
        </row>
        <row r="2988">
          <cell r="D2988"/>
          <cell r="F2988"/>
        </row>
        <row r="2989">
          <cell r="D2989"/>
          <cell r="F2989"/>
        </row>
        <row r="2990">
          <cell r="D2990"/>
          <cell r="F2990"/>
        </row>
        <row r="2991">
          <cell r="D2991"/>
          <cell r="F2991"/>
        </row>
        <row r="2992">
          <cell r="D2992"/>
          <cell r="F2992"/>
        </row>
        <row r="2993">
          <cell r="D2993"/>
          <cell r="F2993"/>
        </row>
        <row r="2994">
          <cell r="D2994"/>
          <cell r="F2994"/>
        </row>
        <row r="2995">
          <cell r="D2995"/>
          <cell r="F2995"/>
        </row>
        <row r="2996">
          <cell r="D2996"/>
          <cell r="F2996"/>
        </row>
        <row r="2997">
          <cell r="D2997"/>
          <cell r="F2997"/>
        </row>
        <row r="2998">
          <cell r="D2998"/>
          <cell r="F2998"/>
        </row>
        <row r="2999">
          <cell r="D2999"/>
          <cell r="F2999"/>
        </row>
        <row r="3000">
          <cell r="D3000"/>
          <cell r="F3000"/>
        </row>
        <row r="3001">
          <cell r="D3001"/>
          <cell r="F3001"/>
        </row>
        <row r="3002">
          <cell r="D3002"/>
          <cell r="F3002"/>
        </row>
        <row r="3003">
          <cell r="D3003"/>
          <cell r="F3003"/>
        </row>
        <row r="3004">
          <cell r="D3004"/>
          <cell r="F3004"/>
        </row>
        <row r="3005">
          <cell r="D3005"/>
          <cell r="F3005"/>
        </row>
        <row r="3006">
          <cell r="D3006"/>
          <cell r="F3006"/>
        </row>
        <row r="3007">
          <cell r="D3007"/>
          <cell r="F3007"/>
        </row>
        <row r="3008">
          <cell r="D3008"/>
          <cell r="F3008"/>
        </row>
        <row r="3009">
          <cell r="D3009"/>
          <cell r="F3009"/>
        </row>
        <row r="3010">
          <cell r="D3010"/>
          <cell r="F3010"/>
        </row>
        <row r="3011">
          <cell r="D3011"/>
          <cell r="F3011"/>
        </row>
        <row r="3012">
          <cell r="D3012"/>
          <cell r="F3012"/>
        </row>
        <row r="3013">
          <cell r="D3013"/>
          <cell r="F3013"/>
        </row>
        <row r="3014">
          <cell r="D3014"/>
          <cell r="F3014"/>
        </row>
        <row r="3015">
          <cell r="D3015"/>
          <cell r="F3015"/>
        </row>
        <row r="3016">
          <cell r="D3016"/>
          <cell r="F3016"/>
        </row>
        <row r="3017">
          <cell r="D3017"/>
          <cell r="F3017"/>
        </row>
        <row r="3018">
          <cell r="D3018"/>
          <cell r="F3018"/>
        </row>
        <row r="3019">
          <cell r="D3019"/>
          <cell r="F3019"/>
        </row>
        <row r="3020">
          <cell r="D3020"/>
          <cell r="F3020"/>
        </row>
        <row r="3021">
          <cell r="D3021"/>
          <cell r="F3021"/>
        </row>
        <row r="3022">
          <cell r="D3022"/>
          <cell r="F3022"/>
        </row>
        <row r="3023">
          <cell r="D3023"/>
          <cell r="F3023"/>
        </row>
        <row r="3024">
          <cell r="D3024"/>
          <cell r="F3024"/>
        </row>
        <row r="3025">
          <cell r="D3025"/>
          <cell r="F3025"/>
        </row>
        <row r="3026">
          <cell r="D3026"/>
          <cell r="F3026"/>
        </row>
        <row r="3027">
          <cell r="D3027"/>
          <cell r="F3027"/>
        </row>
        <row r="3028">
          <cell r="D3028"/>
          <cell r="F3028"/>
        </row>
        <row r="3029">
          <cell r="D3029"/>
          <cell r="F3029"/>
        </row>
        <row r="3030">
          <cell r="D3030"/>
          <cell r="F3030"/>
        </row>
        <row r="3031">
          <cell r="D3031"/>
          <cell r="F3031"/>
        </row>
        <row r="3032">
          <cell r="D3032"/>
          <cell r="F3032"/>
        </row>
        <row r="3033">
          <cell r="D3033"/>
          <cell r="F3033"/>
        </row>
        <row r="3034">
          <cell r="D3034"/>
          <cell r="F3034"/>
        </row>
        <row r="3035">
          <cell r="D3035"/>
          <cell r="F3035"/>
        </row>
        <row r="3036">
          <cell r="D3036"/>
          <cell r="F3036"/>
        </row>
        <row r="3037">
          <cell r="D3037"/>
          <cell r="F3037"/>
        </row>
        <row r="3038">
          <cell r="D3038"/>
          <cell r="F3038"/>
        </row>
        <row r="3039">
          <cell r="D3039"/>
          <cell r="F3039"/>
        </row>
        <row r="3040">
          <cell r="D3040"/>
          <cell r="F3040"/>
        </row>
        <row r="3041">
          <cell r="D3041"/>
          <cell r="F3041"/>
        </row>
        <row r="3042">
          <cell r="D3042"/>
          <cell r="F3042"/>
        </row>
        <row r="3043">
          <cell r="D3043"/>
          <cell r="F3043"/>
        </row>
        <row r="3044">
          <cell r="D3044"/>
          <cell r="F3044"/>
        </row>
        <row r="3045">
          <cell r="D3045"/>
          <cell r="F3045"/>
        </row>
        <row r="3046">
          <cell r="D3046"/>
          <cell r="F3046"/>
        </row>
        <row r="3047">
          <cell r="D3047"/>
          <cell r="F3047"/>
        </row>
        <row r="3048">
          <cell r="D3048"/>
          <cell r="F3048"/>
        </row>
        <row r="3049">
          <cell r="D3049"/>
          <cell r="F3049"/>
        </row>
        <row r="3050">
          <cell r="D3050"/>
          <cell r="F3050"/>
        </row>
        <row r="3051">
          <cell r="D3051"/>
          <cell r="F3051"/>
        </row>
        <row r="3052">
          <cell r="D3052"/>
          <cell r="F3052"/>
        </row>
        <row r="3053">
          <cell r="D3053"/>
          <cell r="F3053"/>
        </row>
        <row r="3054">
          <cell r="D3054"/>
          <cell r="F3054"/>
        </row>
        <row r="3055">
          <cell r="D3055"/>
          <cell r="F3055"/>
        </row>
        <row r="3056">
          <cell r="D3056"/>
          <cell r="F3056"/>
        </row>
        <row r="3057">
          <cell r="D3057"/>
          <cell r="F3057"/>
        </row>
        <row r="3058">
          <cell r="D3058"/>
          <cell r="F3058"/>
        </row>
        <row r="3059">
          <cell r="D3059"/>
          <cell r="F3059"/>
        </row>
        <row r="3060">
          <cell r="D3060"/>
          <cell r="F3060"/>
        </row>
        <row r="3061">
          <cell r="D3061"/>
          <cell r="F3061"/>
        </row>
        <row r="3062">
          <cell r="D3062"/>
          <cell r="F3062"/>
        </row>
        <row r="3063">
          <cell r="D3063"/>
          <cell r="F3063"/>
        </row>
        <row r="3064">
          <cell r="D3064"/>
          <cell r="F3064"/>
        </row>
        <row r="3065">
          <cell r="D3065"/>
          <cell r="F3065"/>
        </row>
        <row r="3066">
          <cell r="D3066"/>
          <cell r="F3066"/>
        </row>
        <row r="3067">
          <cell r="D3067"/>
          <cell r="F3067"/>
        </row>
        <row r="3068">
          <cell r="D3068"/>
          <cell r="F3068"/>
        </row>
        <row r="3069">
          <cell r="D3069"/>
          <cell r="F3069"/>
        </row>
        <row r="3070">
          <cell r="D3070"/>
          <cell r="F3070"/>
        </row>
        <row r="3071">
          <cell r="D3071"/>
          <cell r="F3071"/>
        </row>
        <row r="3072">
          <cell r="D3072"/>
          <cell r="F3072"/>
        </row>
        <row r="3073">
          <cell r="D3073"/>
          <cell r="F3073"/>
        </row>
        <row r="3074">
          <cell r="D3074"/>
          <cell r="F3074"/>
        </row>
        <row r="3075">
          <cell r="D3075"/>
          <cell r="F3075"/>
        </row>
        <row r="3076">
          <cell r="D3076"/>
          <cell r="F3076"/>
        </row>
        <row r="3077">
          <cell r="D3077"/>
          <cell r="F3077"/>
        </row>
        <row r="3078">
          <cell r="D3078"/>
          <cell r="F3078"/>
        </row>
        <row r="3079">
          <cell r="D3079"/>
          <cell r="F3079"/>
        </row>
        <row r="3080">
          <cell r="D3080"/>
          <cell r="F3080"/>
        </row>
        <row r="3081">
          <cell r="D3081"/>
          <cell r="F3081"/>
        </row>
        <row r="3082">
          <cell r="D3082"/>
          <cell r="F3082"/>
        </row>
        <row r="3083">
          <cell r="D3083"/>
          <cell r="F3083"/>
        </row>
        <row r="3084">
          <cell r="D3084"/>
          <cell r="F3084"/>
        </row>
        <row r="3085">
          <cell r="D3085"/>
          <cell r="F3085"/>
        </row>
        <row r="3086">
          <cell r="D3086"/>
          <cell r="F3086"/>
        </row>
        <row r="3087">
          <cell r="D3087"/>
          <cell r="F3087"/>
        </row>
        <row r="3088">
          <cell r="D3088"/>
          <cell r="F3088"/>
        </row>
        <row r="3089">
          <cell r="D3089"/>
          <cell r="F3089"/>
        </row>
        <row r="3090">
          <cell r="D3090"/>
          <cell r="F3090"/>
        </row>
        <row r="3091">
          <cell r="D3091"/>
          <cell r="F3091"/>
        </row>
        <row r="3092">
          <cell r="D3092"/>
          <cell r="F3092"/>
        </row>
        <row r="3093">
          <cell r="D3093"/>
          <cell r="F3093"/>
        </row>
        <row r="3094">
          <cell r="D3094"/>
          <cell r="F3094"/>
        </row>
        <row r="3095">
          <cell r="D3095"/>
          <cell r="F3095"/>
        </row>
        <row r="3096">
          <cell r="D3096"/>
          <cell r="F3096"/>
        </row>
        <row r="3097">
          <cell r="D3097"/>
          <cell r="F3097"/>
        </row>
        <row r="3098">
          <cell r="D3098"/>
          <cell r="F3098"/>
        </row>
        <row r="3099">
          <cell r="D3099"/>
          <cell r="F3099"/>
        </row>
        <row r="3100">
          <cell r="D3100"/>
          <cell r="F3100"/>
        </row>
        <row r="3101">
          <cell r="D3101"/>
          <cell r="F3101"/>
        </row>
        <row r="3102">
          <cell r="D3102"/>
          <cell r="F3102"/>
        </row>
        <row r="3103">
          <cell r="D3103"/>
          <cell r="F3103"/>
        </row>
        <row r="3104">
          <cell r="D3104"/>
          <cell r="F3104"/>
        </row>
        <row r="3105">
          <cell r="D3105"/>
          <cell r="F3105"/>
        </row>
        <row r="3106">
          <cell r="D3106"/>
          <cell r="F3106"/>
        </row>
        <row r="3107">
          <cell r="D3107"/>
          <cell r="F3107"/>
        </row>
        <row r="3108">
          <cell r="D3108"/>
          <cell r="F3108"/>
        </row>
        <row r="3109">
          <cell r="D3109"/>
          <cell r="F3109"/>
        </row>
        <row r="3110">
          <cell r="D3110"/>
          <cell r="F3110"/>
        </row>
        <row r="3111">
          <cell r="D3111"/>
          <cell r="F3111"/>
        </row>
        <row r="3112">
          <cell r="D3112"/>
          <cell r="F3112"/>
        </row>
        <row r="3113">
          <cell r="D3113"/>
          <cell r="F3113"/>
        </row>
        <row r="3114">
          <cell r="D3114"/>
          <cell r="F3114"/>
        </row>
        <row r="3115">
          <cell r="D3115"/>
          <cell r="F3115"/>
        </row>
        <row r="3116">
          <cell r="D3116"/>
          <cell r="F3116"/>
        </row>
        <row r="3117">
          <cell r="D3117"/>
          <cell r="F3117"/>
        </row>
        <row r="3118">
          <cell r="D3118"/>
          <cell r="F3118"/>
        </row>
        <row r="3119">
          <cell r="D3119"/>
          <cell r="F3119"/>
        </row>
        <row r="3120">
          <cell r="D3120"/>
          <cell r="F3120"/>
        </row>
        <row r="3121">
          <cell r="D3121"/>
          <cell r="F3121"/>
        </row>
        <row r="3122">
          <cell r="D3122"/>
          <cell r="F3122"/>
        </row>
        <row r="3123">
          <cell r="D3123"/>
          <cell r="F3123"/>
        </row>
        <row r="3124">
          <cell r="D3124"/>
          <cell r="F3124"/>
        </row>
        <row r="3125">
          <cell r="D3125"/>
          <cell r="F3125"/>
        </row>
        <row r="3126">
          <cell r="D3126"/>
          <cell r="F3126"/>
        </row>
        <row r="3127">
          <cell r="D3127"/>
          <cell r="F3127"/>
        </row>
        <row r="3128">
          <cell r="D3128"/>
          <cell r="F3128"/>
        </row>
        <row r="3129">
          <cell r="D3129"/>
          <cell r="F3129"/>
        </row>
        <row r="3130">
          <cell r="D3130"/>
          <cell r="F3130"/>
        </row>
        <row r="3131">
          <cell r="D3131"/>
          <cell r="F3131"/>
        </row>
        <row r="3132">
          <cell r="D3132"/>
          <cell r="F3132"/>
        </row>
        <row r="3133">
          <cell r="D3133"/>
          <cell r="F3133"/>
        </row>
        <row r="3134">
          <cell r="D3134"/>
          <cell r="F3134"/>
        </row>
        <row r="3135">
          <cell r="D3135"/>
          <cell r="F3135"/>
        </row>
        <row r="3136">
          <cell r="D3136"/>
          <cell r="F3136"/>
        </row>
        <row r="3137">
          <cell r="D3137"/>
          <cell r="F3137"/>
        </row>
        <row r="3138">
          <cell r="D3138"/>
          <cell r="F3138"/>
        </row>
        <row r="3139">
          <cell r="D3139"/>
          <cell r="F3139"/>
        </row>
        <row r="3140">
          <cell r="D3140"/>
          <cell r="F3140"/>
        </row>
        <row r="3141">
          <cell r="D3141"/>
          <cell r="F3141"/>
        </row>
        <row r="3142">
          <cell r="D3142"/>
          <cell r="F3142"/>
        </row>
        <row r="3143">
          <cell r="D3143"/>
          <cell r="F3143"/>
        </row>
        <row r="3144">
          <cell r="D3144"/>
          <cell r="F3144"/>
        </row>
        <row r="3145">
          <cell r="D3145"/>
          <cell r="F3145"/>
        </row>
        <row r="3146">
          <cell r="D3146"/>
          <cell r="F3146"/>
        </row>
        <row r="3147">
          <cell r="D3147"/>
          <cell r="F3147"/>
        </row>
        <row r="3148">
          <cell r="D3148"/>
          <cell r="F3148"/>
        </row>
        <row r="3149">
          <cell r="D3149"/>
          <cell r="F3149"/>
        </row>
        <row r="3150">
          <cell r="D3150"/>
          <cell r="F3150"/>
        </row>
        <row r="3151">
          <cell r="D3151"/>
          <cell r="F3151"/>
        </row>
        <row r="3152">
          <cell r="D3152"/>
          <cell r="F3152"/>
        </row>
        <row r="3153">
          <cell r="D3153"/>
          <cell r="F3153"/>
        </row>
        <row r="3154">
          <cell r="D3154"/>
          <cell r="F3154"/>
        </row>
        <row r="3155">
          <cell r="D3155"/>
          <cell r="F3155"/>
        </row>
        <row r="3156">
          <cell r="D3156"/>
          <cell r="F3156"/>
        </row>
        <row r="3157">
          <cell r="D3157"/>
          <cell r="F3157"/>
        </row>
        <row r="3158">
          <cell r="D3158"/>
          <cell r="F3158"/>
        </row>
        <row r="3159">
          <cell r="D3159"/>
          <cell r="F3159"/>
        </row>
        <row r="3160">
          <cell r="D3160"/>
          <cell r="F3160"/>
        </row>
        <row r="3161">
          <cell r="D3161"/>
          <cell r="F3161"/>
        </row>
        <row r="3162">
          <cell r="D3162"/>
          <cell r="F3162"/>
        </row>
        <row r="3163">
          <cell r="D3163"/>
          <cell r="F3163"/>
        </row>
        <row r="3164">
          <cell r="D3164"/>
          <cell r="F3164"/>
        </row>
        <row r="3165">
          <cell r="D3165"/>
          <cell r="F3165"/>
        </row>
        <row r="3166">
          <cell r="D3166"/>
          <cell r="F3166"/>
        </row>
        <row r="3167">
          <cell r="D3167"/>
          <cell r="F3167"/>
        </row>
        <row r="3168">
          <cell r="D3168"/>
          <cell r="F3168"/>
        </row>
        <row r="3169">
          <cell r="D3169"/>
          <cell r="F3169"/>
        </row>
        <row r="3170">
          <cell r="D3170"/>
          <cell r="F3170"/>
        </row>
        <row r="3171">
          <cell r="D3171"/>
          <cell r="F3171"/>
        </row>
        <row r="3172">
          <cell r="D3172"/>
          <cell r="F3172"/>
        </row>
        <row r="3173">
          <cell r="D3173"/>
          <cell r="F3173"/>
        </row>
        <row r="3174">
          <cell r="D3174"/>
          <cell r="F3174"/>
        </row>
        <row r="3175">
          <cell r="D3175"/>
          <cell r="F3175"/>
        </row>
        <row r="3176">
          <cell r="D3176"/>
          <cell r="F3176"/>
        </row>
        <row r="3177">
          <cell r="D3177"/>
          <cell r="F3177"/>
        </row>
        <row r="3178">
          <cell r="D3178"/>
          <cell r="F3178"/>
        </row>
        <row r="3179">
          <cell r="D3179"/>
          <cell r="F3179"/>
        </row>
        <row r="3180">
          <cell r="D3180"/>
          <cell r="F3180"/>
        </row>
        <row r="3181">
          <cell r="D3181"/>
          <cell r="F3181"/>
        </row>
        <row r="3182">
          <cell r="D3182"/>
          <cell r="F3182"/>
        </row>
        <row r="3183">
          <cell r="D3183"/>
          <cell r="F3183"/>
        </row>
        <row r="3184">
          <cell r="D3184"/>
          <cell r="F3184"/>
        </row>
        <row r="3185">
          <cell r="D3185"/>
          <cell r="F3185"/>
        </row>
        <row r="3186">
          <cell r="D3186"/>
          <cell r="F3186"/>
        </row>
        <row r="3187">
          <cell r="D3187"/>
          <cell r="F3187"/>
        </row>
        <row r="3188">
          <cell r="D3188"/>
          <cell r="F3188"/>
        </row>
        <row r="3189">
          <cell r="D3189"/>
          <cell r="F3189"/>
        </row>
        <row r="3190">
          <cell r="D3190"/>
          <cell r="F3190"/>
        </row>
        <row r="3191">
          <cell r="D3191"/>
          <cell r="F3191"/>
        </row>
        <row r="3192">
          <cell r="D3192"/>
          <cell r="F3192"/>
        </row>
        <row r="3193">
          <cell r="D3193"/>
          <cell r="F3193"/>
        </row>
        <row r="3194">
          <cell r="D3194"/>
          <cell r="F3194"/>
        </row>
        <row r="3195">
          <cell r="D3195"/>
          <cell r="F3195"/>
        </row>
        <row r="3196">
          <cell r="D3196"/>
          <cell r="F3196"/>
        </row>
        <row r="3197">
          <cell r="D3197"/>
          <cell r="F3197"/>
        </row>
        <row r="3198">
          <cell r="D3198"/>
          <cell r="F3198"/>
        </row>
        <row r="3199">
          <cell r="D3199"/>
          <cell r="F3199"/>
        </row>
        <row r="3200">
          <cell r="D3200"/>
          <cell r="F3200"/>
        </row>
        <row r="3201">
          <cell r="D3201"/>
          <cell r="F3201"/>
        </row>
        <row r="3202">
          <cell r="D3202"/>
          <cell r="F3202"/>
        </row>
        <row r="3203">
          <cell r="D3203"/>
          <cell r="F3203"/>
        </row>
        <row r="3204">
          <cell r="D3204"/>
          <cell r="F3204"/>
        </row>
        <row r="3205">
          <cell r="D3205"/>
          <cell r="F3205"/>
        </row>
        <row r="3206">
          <cell r="D3206"/>
          <cell r="F3206"/>
        </row>
        <row r="3207">
          <cell r="D3207"/>
          <cell r="F3207"/>
        </row>
        <row r="3208">
          <cell r="D3208"/>
          <cell r="F3208"/>
        </row>
        <row r="3209">
          <cell r="D3209"/>
          <cell r="F3209"/>
        </row>
        <row r="3210">
          <cell r="D3210"/>
          <cell r="F3210"/>
        </row>
        <row r="3211">
          <cell r="D3211"/>
          <cell r="F3211"/>
        </row>
        <row r="3212">
          <cell r="D3212"/>
          <cell r="F3212"/>
        </row>
        <row r="3213">
          <cell r="D3213"/>
          <cell r="F3213"/>
        </row>
        <row r="3214">
          <cell r="D3214"/>
          <cell r="F3214"/>
        </row>
        <row r="3215">
          <cell r="D3215"/>
          <cell r="F3215"/>
        </row>
        <row r="3216">
          <cell r="D3216"/>
          <cell r="F3216"/>
        </row>
        <row r="3217">
          <cell r="D3217"/>
          <cell r="F3217"/>
        </row>
        <row r="3218">
          <cell r="D3218"/>
          <cell r="F3218"/>
        </row>
        <row r="3219">
          <cell r="D3219"/>
          <cell r="F3219"/>
        </row>
        <row r="3220">
          <cell r="D3220"/>
          <cell r="F3220"/>
        </row>
        <row r="3221">
          <cell r="D3221"/>
          <cell r="F3221"/>
        </row>
        <row r="3222">
          <cell r="D3222"/>
          <cell r="F3222"/>
        </row>
        <row r="3223">
          <cell r="D3223"/>
          <cell r="F3223"/>
        </row>
        <row r="3224">
          <cell r="D3224"/>
          <cell r="F3224"/>
        </row>
        <row r="3225">
          <cell r="D3225"/>
          <cell r="F3225"/>
        </row>
        <row r="3226">
          <cell r="D3226"/>
          <cell r="F3226"/>
        </row>
        <row r="3227">
          <cell r="D3227"/>
          <cell r="F3227"/>
        </row>
        <row r="3228">
          <cell r="D3228"/>
          <cell r="F3228"/>
        </row>
        <row r="3229">
          <cell r="D3229"/>
          <cell r="F3229"/>
        </row>
        <row r="3230">
          <cell r="D3230"/>
          <cell r="F3230"/>
        </row>
        <row r="3231">
          <cell r="D3231"/>
          <cell r="F3231"/>
        </row>
        <row r="3232">
          <cell r="D3232"/>
          <cell r="F3232"/>
        </row>
        <row r="3233">
          <cell r="D3233"/>
          <cell r="F3233"/>
        </row>
        <row r="3234">
          <cell r="D3234"/>
          <cell r="F3234"/>
        </row>
        <row r="3235">
          <cell r="D3235"/>
          <cell r="F3235"/>
        </row>
        <row r="3236">
          <cell r="D3236"/>
          <cell r="F3236"/>
        </row>
        <row r="3237">
          <cell r="D3237"/>
          <cell r="F3237"/>
        </row>
        <row r="3238">
          <cell r="D3238"/>
          <cell r="F3238"/>
        </row>
        <row r="3239">
          <cell r="D3239"/>
          <cell r="F3239"/>
        </row>
        <row r="3240">
          <cell r="D3240"/>
          <cell r="F3240"/>
        </row>
        <row r="3241">
          <cell r="D3241"/>
          <cell r="F3241"/>
        </row>
        <row r="3242">
          <cell r="D3242"/>
          <cell r="F3242"/>
        </row>
        <row r="3243">
          <cell r="D3243"/>
          <cell r="F3243"/>
        </row>
        <row r="3244">
          <cell r="D3244"/>
          <cell r="F3244"/>
        </row>
        <row r="3245">
          <cell r="D3245"/>
          <cell r="F3245"/>
        </row>
        <row r="3246">
          <cell r="D3246"/>
          <cell r="F3246"/>
        </row>
        <row r="3247">
          <cell r="D3247"/>
          <cell r="F3247"/>
        </row>
        <row r="3248">
          <cell r="D3248"/>
          <cell r="F3248"/>
        </row>
        <row r="3249">
          <cell r="D3249"/>
          <cell r="F3249"/>
        </row>
        <row r="3250">
          <cell r="D3250"/>
          <cell r="F3250"/>
        </row>
        <row r="3251">
          <cell r="D3251"/>
          <cell r="F3251"/>
        </row>
        <row r="3252">
          <cell r="D3252"/>
          <cell r="F3252"/>
        </row>
        <row r="3253">
          <cell r="D3253"/>
          <cell r="F3253"/>
        </row>
        <row r="3254">
          <cell r="D3254"/>
          <cell r="F3254"/>
        </row>
        <row r="3255">
          <cell r="D3255"/>
          <cell r="F3255"/>
        </row>
        <row r="3256">
          <cell r="D3256"/>
          <cell r="F3256"/>
        </row>
        <row r="3257">
          <cell r="D3257"/>
          <cell r="F3257"/>
        </row>
        <row r="3258">
          <cell r="D3258"/>
          <cell r="F3258"/>
        </row>
        <row r="3259">
          <cell r="D3259"/>
          <cell r="F3259"/>
        </row>
        <row r="3260">
          <cell r="D3260"/>
          <cell r="F3260"/>
        </row>
        <row r="3261">
          <cell r="D3261"/>
          <cell r="F3261"/>
        </row>
        <row r="3262">
          <cell r="D3262"/>
          <cell r="F3262"/>
        </row>
        <row r="3263">
          <cell r="D3263"/>
          <cell r="F3263"/>
        </row>
        <row r="3264">
          <cell r="D3264"/>
          <cell r="F3264"/>
        </row>
        <row r="3265">
          <cell r="D3265"/>
          <cell r="F3265"/>
        </row>
        <row r="3266">
          <cell r="D3266"/>
          <cell r="F3266"/>
        </row>
        <row r="3267">
          <cell r="D3267"/>
          <cell r="F3267"/>
        </row>
        <row r="3268">
          <cell r="D3268"/>
          <cell r="F3268"/>
        </row>
        <row r="3269">
          <cell r="D3269"/>
          <cell r="F3269"/>
        </row>
        <row r="3270">
          <cell r="D3270"/>
          <cell r="F3270"/>
        </row>
        <row r="3271">
          <cell r="D3271"/>
          <cell r="F3271"/>
        </row>
        <row r="3272">
          <cell r="D3272"/>
          <cell r="F3272"/>
        </row>
        <row r="3273">
          <cell r="D3273"/>
          <cell r="F3273"/>
        </row>
        <row r="3274">
          <cell r="D3274"/>
          <cell r="F3274"/>
        </row>
        <row r="3275">
          <cell r="D3275"/>
          <cell r="F3275"/>
        </row>
        <row r="3276">
          <cell r="D3276"/>
          <cell r="F3276"/>
        </row>
        <row r="3277">
          <cell r="D3277"/>
          <cell r="F3277"/>
        </row>
        <row r="3278">
          <cell r="D3278"/>
          <cell r="F3278"/>
        </row>
        <row r="3279">
          <cell r="D3279"/>
          <cell r="F3279"/>
        </row>
        <row r="3280">
          <cell r="D3280"/>
          <cell r="F3280"/>
        </row>
        <row r="3281">
          <cell r="D3281"/>
          <cell r="F3281"/>
        </row>
        <row r="3282">
          <cell r="D3282"/>
          <cell r="F3282"/>
        </row>
        <row r="3283">
          <cell r="D3283"/>
          <cell r="F3283"/>
        </row>
        <row r="3284">
          <cell r="D3284"/>
          <cell r="F3284"/>
        </row>
        <row r="3285">
          <cell r="D3285"/>
          <cell r="F3285"/>
        </row>
        <row r="3286">
          <cell r="D3286"/>
          <cell r="F3286"/>
        </row>
        <row r="3287">
          <cell r="D3287"/>
          <cell r="F3287"/>
        </row>
        <row r="3288">
          <cell r="D3288"/>
          <cell r="F3288"/>
        </row>
        <row r="3289">
          <cell r="D3289"/>
          <cell r="F3289"/>
        </row>
        <row r="3290">
          <cell r="D3290"/>
          <cell r="F3290"/>
        </row>
        <row r="3291">
          <cell r="D3291"/>
          <cell r="F3291"/>
        </row>
        <row r="3292">
          <cell r="D3292"/>
          <cell r="F3292"/>
        </row>
        <row r="3293">
          <cell r="D3293"/>
          <cell r="F3293"/>
        </row>
        <row r="3294">
          <cell r="D3294"/>
          <cell r="F3294"/>
        </row>
        <row r="3295">
          <cell r="D3295"/>
          <cell r="F3295"/>
        </row>
        <row r="3296">
          <cell r="D3296"/>
          <cell r="F3296"/>
        </row>
        <row r="3297">
          <cell r="D3297"/>
          <cell r="F3297"/>
        </row>
        <row r="3298">
          <cell r="D3298"/>
          <cell r="F3298"/>
        </row>
        <row r="3299">
          <cell r="D3299"/>
          <cell r="F3299"/>
        </row>
        <row r="3300">
          <cell r="D3300"/>
          <cell r="F3300"/>
        </row>
        <row r="3301">
          <cell r="D3301"/>
          <cell r="F3301"/>
        </row>
        <row r="3302">
          <cell r="D3302"/>
          <cell r="F3302"/>
        </row>
        <row r="3303">
          <cell r="D3303"/>
          <cell r="F3303"/>
        </row>
        <row r="3304">
          <cell r="D3304"/>
          <cell r="F3304"/>
        </row>
        <row r="3305">
          <cell r="D3305"/>
          <cell r="F3305"/>
        </row>
        <row r="3306">
          <cell r="D3306"/>
          <cell r="F3306"/>
        </row>
        <row r="3307">
          <cell r="D3307"/>
          <cell r="F3307"/>
        </row>
        <row r="3308">
          <cell r="D3308"/>
          <cell r="F3308"/>
        </row>
        <row r="3309">
          <cell r="D3309"/>
          <cell r="F3309"/>
        </row>
        <row r="3310">
          <cell r="D3310"/>
          <cell r="F3310"/>
        </row>
        <row r="3311">
          <cell r="D3311"/>
          <cell r="F3311"/>
        </row>
        <row r="3312">
          <cell r="D3312"/>
          <cell r="F3312"/>
        </row>
        <row r="3313">
          <cell r="D3313"/>
          <cell r="F3313"/>
        </row>
        <row r="3314">
          <cell r="D3314"/>
          <cell r="F3314"/>
        </row>
        <row r="3315">
          <cell r="D3315"/>
          <cell r="F3315"/>
        </row>
        <row r="3316">
          <cell r="D3316"/>
          <cell r="F3316"/>
        </row>
        <row r="3317">
          <cell r="D3317"/>
          <cell r="F3317"/>
        </row>
        <row r="3318">
          <cell r="D3318"/>
          <cell r="F3318"/>
        </row>
        <row r="3319">
          <cell r="D3319"/>
          <cell r="F3319"/>
        </row>
        <row r="3320">
          <cell r="D3320"/>
          <cell r="F3320"/>
        </row>
        <row r="3321">
          <cell r="D3321"/>
          <cell r="F3321"/>
        </row>
        <row r="3322">
          <cell r="D3322"/>
          <cell r="F3322"/>
        </row>
        <row r="3323">
          <cell r="D3323"/>
          <cell r="F3323"/>
        </row>
        <row r="3324">
          <cell r="D3324"/>
          <cell r="F3324"/>
        </row>
        <row r="3325">
          <cell r="D3325"/>
          <cell r="F3325"/>
        </row>
        <row r="3326">
          <cell r="D3326"/>
          <cell r="F3326"/>
        </row>
        <row r="3327">
          <cell r="D3327"/>
          <cell r="F3327"/>
        </row>
        <row r="3328">
          <cell r="D3328"/>
          <cell r="F3328"/>
        </row>
        <row r="3329">
          <cell r="D3329"/>
          <cell r="F3329"/>
        </row>
        <row r="3330">
          <cell r="D3330"/>
          <cell r="F3330"/>
        </row>
        <row r="3331">
          <cell r="D3331"/>
          <cell r="F3331"/>
        </row>
        <row r="3332">
          <cell r="D3332"/>
          <cell r="F3332"/>
        </row>
        <row r="3333">
          <cell r="D3333"/>
          <cell r="F3333"/>
        </row>
        <row r="3334">
          <cell r="D3334"/>
          <cell r="F3334"/>
        </row>
        <row r="3335">
          <cell r="D3335"/>
          <cell r="F3335"/>
        </row>
        <row r="3336">
          <cell r="D3336"/>
          <cell r="F3336"/>
        </row>
        <row r="3337">
          <cell r="D3337"/>
          <cell r="F3337"/>
        </row>
        <row r="3338">
          <cell r="D3338"/>
          <cell r="F3338"/>
        </row>
        <row r="3339">
          <cell r="D3339"/>
          <cell r="F3339"/>
        </row>
        <row r="3340">
          <cell r="D3340"/>
          <cell r="F3340"/>
        </row>
        <row r="3341">
          <cell r="D3341"/>
          <cell r="F3341"/>
        </row>
        <row r="3342">
          <cell r="D3342"/>
          <cell r="F3342"/>
        </row>
        <row r="3343">
          <cell r="D3343"/>
          <cell r="F3343"/>
        </row>
        <row r="3344">
          <cell r="D3344"/>
          <cell r="F3344"/>
        </row>
        <row r="3345">
          <cell r="D3345"/>
          <cell r="F3345"/>
        </row>
        <row r="3346">
          <cell r="D3346"/>
          <cell r="F3346"/>
        </row>
        <row r="3347">
          <cell r="D3347"/>
          <cell r="F3347"/>
        </row>
        <row r="3348">
          <cell r="D3348"/>
          <cell r="F3348"/>
        </row>
        <row r="3349">
          <cell r="D3349"/>
          <cell r="F3349"/>
        </row>
        <row r="3350">
          <cell r="D3350"/>
          <cell r="F3350"/>
        </row>
        <row r="3351">
          <cell r="D3351"/>
          <cell r="F3351"/>
        </row>
        <row r="3352">
          <cell r="D3352"/>
          <cell r="F3352"/>
        </row>
        <row r="3353">
          <cell r="D3353"/>
          <cell r="F3353"/>
        </row>
        <row r="3354">
          <cell r="D3354"/>
          <cell r="F3354"/>
        </row>
        <row r="3355">
          <cell r="D3355"/>
          <cell r="F3355"/>
        </row>
        <row r="3356">
          <cell r="D3356"/>
          <cell r="F3356"/>
        </row>
        <row r="3357">
          <cell r="D3357"/>
          <cell r="F3357"/>
        </row>
        <row r="3358">
          <cell r="D3358"/>
          <cell r="F3358"/>
        </row>
        <row r="3359">
          <cell r="D3359"/>
          <cell r="F3359"/>
        </row>
        <row r="3360">
          <cell r="D3360"/>
          <cell r="F3360"/>
        </row>
        <row r="3361">
          <cell r="D3361"/>
          <cell r="F3361"/>
        </row>
        <row r="3362">
          <cell r="D3362"/>
          <cell r="F3362"/>
        </row>
        <row r="3363">
          <cell r="D3363"/>
          <cell r="F3363"/>
        </row>
        <row r="3364">
          <cell r="D3364"/>
          <cell r="F3364"/>
        </row>
        <row r="3365">
          <cell r="D3365"/>
          <cell r="F3365"/>
        </row>
        <row r="3366">
          <cell r="D3366"/>
          <cell r="F3366"/>
        </row>
        <row r="3367">
          <cell r="D3367"/>
          <cell r="F3367"/>
        </row>
        <row r="3368">
          <cell r="D3368"/>
          <cell r="F3368"/>
        </row>
        <row r="3369">
          <cell r="D3369"/>
          <cell r="F3369"/>
        </row>
        <row r="3370">
          <cell r="D3370"/>
          <cell r="F3370"/>
        </row>
        <row r="3371">
          <cell r="D3371"/>
          <cell r="F3371"/>
        </row>
        <row r="3372">
          <cell r="D3372"/>
          <cell r="F3372"/>
        </row>
        <row r="3373">
          <cell r="D3373"/>
          <cell r="F3373"/>
        </row>
        <row r="3374">
          <cell r="D3374"/>
          <cell r="F3374"/>
        </row>
        <row r="3375">
          <cell r="D3375"/>
          <cell r="F3375"/>
        </row>
        <row r="3376">
          <cell r="D3376"/>
          <cell r="F3376"/>
        </row>
        <row r="3377">
          <cell r="D3377"/>
          <cell r="F3377"/>
        </row>
        <row r="3378">
          <cell r="D3378"/>
          <cell r="F3378"/>
        </row>
        <row r="3379">
          <cell r="D3379"/>
          <cell r="F3379"/>
        </row>
        <row r="3380">
          <cell r="D3380"/>
          <cell r="F3380"/>
        </row>
        <row r="3381">
          <cell r="D3381"/>
          <cell r="F3381"/>
        </row>
        <row r="3382">
          <cell r="D3382"/>
          <cell r="F3382"/>
        </row>
        <row r="3383">
          <cell r="D3383"/>
          <cell r="F3383"/>
        </row>
        <row r="3384">
          <cell r="D3384"/>
          <cell r="F3384"/>
        </row>
        <row r="3385">
          <cell r="D3385"/>
          <cell r="F3385"/>
        </row>
        <row r="3386">
          <cell r="D3386"/>
          <cell r="F3386"/>
        </row>
        <row r="3387">
          <cell r="D3387"/>
          <cell r="F3387"/>
        </row>
        <row r="3388">
          <cell r="D3388"/>
          <cell r="F3388"/>
        </row>
        <row r="3389">
          <cell r="D3389"/>
          <cell r="F3389"/>
        </row>
        <row r="3390">
          <cell r="D3390"/>
          <cell r="F3390"/>
        </row>
        <row r="3391">
          <cell r="D3391"/>
          <cell r="F3391"/>
        </row>
        <row r="3392">
          <cell r="D3392"/>
          <cell r="F3392"/>
        </row>
        <row r="3393">
          <cell r="D3393"/>
          <cell r="F3393"/>
        </row>
        <row r="3394">
          <cell r="D3394"/>
          <cell r="F3394"/>
        </row>
        <row r="3395">
          <cell r="D3395"/>
          <cell r="F3395"/>
        </row>
        <row r="3396">
          <cell r="D3396"/>
          <cell r="F3396"/>
        </row>
        <row r="3397">
          <cell r="D3397"/>
          <cell r="F3397"/>
        </row>
        <row r="3398">
          <cell r="D3398"/>
          <cell r="F3398"/>
        </row>
        <row r="3399">
          <cell r="D3399"/>
          <cell r="F3399"/>
        </row>
        <row r="3400">
          <cell r="D3400"/>
          <cell r="F3400"/>
        </row>
        <row r="3401">
          <cell r="D3401"/>
          <cell r="F3401"/>
        </row>
        <row r="3402">
          <cell r="D3402"/>
          <cell r="F3402"/>
        </row>
        <row r="3403">
          <cell r="D3403"/>
          <cell r="F3403"/>
        </row>
        <row r="3404">
          <cell r="D3404"/>
          <cell r="F3404"/>
        </row>
        <row r="3405">
          <cell r="D3405"/>
          <cell r="F3405"/>
        </row>
        <row r="3406">
          <cell r="D3406"/>
          <cell r="F3406"/>
        </row>
        <row r="3407">
          <cell r="D3407"/>
          <cell r="F3407"/>
        </row>
        <row r="3408">
          <cell r="D3408"/>
          <cell r="F3408"/>
        </row>
        <row r="3409">
          <cell r="D3409"/>
          <cell r="F3409"/>
        </row>
        <row r="3410">
          <cell r="D3410"/>
          <cell r="F3410"/>
        </row>
        <row r="3411">
          <cell r="D3411"/>
          <cell r="F3411"/>
        </row>
        <row r="3412">
          <cell r="D3412"/>
          <cell r="F3412"/>
        </row>
        <row r="3413">
          <cell r="D3413"/>
          <cell r="F3413"/>
        </row>
        <row r="3414">
          <cell r="D3414"/>
          <cell r="F3414"/>
        </row>
        <row r="3415">
          <cell r="D3415"/>
          <cell r="F3415"/>
        </row>
        <row r="3416">
          <cell r="D3416"/>
          <cell r="F3416"/>
        </row>
        <row r="3417">
          <cell r="D3417"/>
          <cell r="F3417"/>
        </row>
        <row r="3418">
          <cell r="D3418"/>
          <cell r="F3418"/>
        </row>
        <row r="3419">
          <cell r="D3419"/>
          <cell r="F3419"/>
        </row>
        <row r="3420">
          <cell r="D3420"/>
          <cell r="F3420"/>
        </row>
        <row r="3421">
          <cell r="D3421"/>
          <cell r="F3421"/>
        </row>
        <row r="3422">
          <cell r="D3422"/>
          <cell r="F3422"/>
        </row>
        <row r="3423">
          <cell r="D3423"/>
          <cell r="F3423"/>
        </row>
        <row r="3424">
          <cell r="D3424"/>
          <cell r="F3424"/>
        </row>
        <row r="3425">
          <cell r="D3425"/>
          <cell r="F3425"/>
        </row>
        <row r="3426">
          <cell r="D3426"/>
          <cell r="F3426"/>
        </row>
        <row r="3427">
          <cell r="D3427"/>
          <cell r="F3427"/>
        </row>
        <row r="3428">
          <cell r="D3428"/>
          <cell r="F3428"/>
        </row>
        <row r="3429">
          <cell r="D3429"/>
          <cell r="F3429"/>
        </row>
        <row r="3430">
          <cell r="D3430"/>
          <cell r="F3430"/>
        </row>
        <row r="3431">
          <cell r="D3431"/>
          <cell r="F3431"/>
        </row>
        <row r="3432">
          <cell r="D3432"/>
          <cell r="F3432"/>
        </row>
        <row r="3433">
          <cell r="D3433"/>
          <cell r="F3433"/>
        </row>
        <row r="3434">
          <cell r="D3434"/>
          <cell r="F3434"/>
        </row>
        <row r="3435">
          <cell r="D3435"/>
          <cell r="F3435"/>
        </row>
        <row r="3436">
          <cell r="D3436"/>
          <cell r="F3436"/>
        </row>
        <row r="3437">
          <cell r="D3437"/>
          <cell r="F3437"/>
        </row>
        <row r="3438">
          <cell r="D3438"/>
          <cell r="F3438"/>
        </row>
        <row r="3439">
          <cell r="D3439"/>
          <cell r="F3439"/>
        </row>
        <row r="3440">
          <cell r="D3440"/>
          <cell r="F3440"/>
        </row>
        <row r="3441">
          <cell r="D3441"/>
          <cell r="F3441"/>
        </row>
        <row r="3442">
          <cell r="D3442"/>
          <cell r="F3442"/>
        </row>
        <row r="3443">
          <cell r="D3443"/>
          <cell r="F3443"/>
        </row>
        <row r="3444">
          <cell r="D3444"/>
          <cell r="F3444"/>
        </row>
        <row r="3445">
          <cell r="D3445"/>
          <cell r="F3445"/>
        </row>
        <row r="3446">
          <cell r="D3446"/>
          <cell r="F3446"/>
        </row>
        <row r="3447">
          <cell r="D3447"/>
          <cell r="F3447"/>
        </row>
        <row r="3448">
          <cell r="D3448"/>
          <cell r="F3448"/>
        </row>
        <row r="3449">
          <cell r="D3449"/>
          <cell r="F3449"/>
        </row>
        <row r="3450">
          <cell r="D3450"/>
          <cell r="F3450"/>
        </row>
        <row r="3451">
          <cell r="D3451"/>
          <cell r="F3451"/>
        </row>
        <row r="3452">
          <cell r="D3452"/>
          <cell r="F3452"/>
        </row>
        <row r="3453">
          <cell r="D3453"/>
          <cell r="F3453"/>
        </row>
        <row r="3454">
          <cell r="D3454"/>
          <cell r="F3454"/>
        </row>
        <row r="3455">
          <cell r="D3455"/>
          <cell r="F3455"/>
        </row>
        <row r="3456">
          <cell r="D3456"/>
          <cell r="F3456"/>
        </row>
        <row r="3457">
          <cell r="D3457"/>
          <cell r="F3457"/>
        </row>
        <row r="3458">
          <cell r="D3458"/>
          <cell r="F3458"/>
        </row>
        <row r="3459">
          <cell r="D3459"/>
          <cell r="F3459"/>
        </row>
        <row r="3460">
          <cell r="D3460"/>
          <cell r="F3460"/>
        </row>
        <row r="3461">
          <cell r="D3461"/>
          <cell r="F3461"/>
        </row>
        <row r="3462">
          <cell r="D3462"/>
          <cell r="F3462"/>
        </row>
        <row r="3463">
          <cell r="D3463"/>
          <cell r="F3463"/>
        </row>
        <row r="3464">
          <cell r="D3464"/>
          <cell r="F3464"/>
        </row>
        <row r="3465">
          <cell r="D3465"/>
          <cell r="F3465"/>
        </row>
        <row r="3466">
          <cell r="D3466"/>
          <cell r="F3466"/>
        </row>
        <row r="3467">
          <cell r="D3467"/>
          <cell r="F3467"/>
        </row>
        <row r="3468">
          <cell r="D3468"/>
          <cell r="F3468"/>
        </row>
        <row r="3469">
          <cell r="D3469"/>
          <cell r="F3469"/>
        </row>
        <row r="3470">
          <cell r="D3470"/>
          <cell r="F3470"/>
        </row>
        <row r="3471">
          <cell r="D3471"/>
          <cell r="F3471"/>
        </row>
        <row r="3472">
          <cell r="D3472"/>
          <cell r="F3472"/>
        </row>
        <row r="3473">
          <cell r="D3473"/>
          <cell r="F3473"/>
        </row>
        <row r="3474">
          <cell r="D3474"/>
          <cell r="F3474"/>
        </row>
        <row r="3475">
          <cell r="D3475"/>
          <cell r="F3475"/>
        </row>
        <row r="3476">
          <cell r="D3476"/>
          <cell r="F3476"/>
        </row>
        <row r="3477">
          <cell r="D3477"/>
          <cell r="F3477"/>
        </row>
        <row r="3478">
          <cell r="D3478"/>
          <cell r="F3478"/>
        </row>
        <row r="3479">
          <cell r="D3479"/>
          <cell r="F3479"/>
        </row>
        <row r="3480">
          <cell r="D3480"/>
          <cell r="F3480"/>
        </row>
        <row r="3481">
          <cell r="D3481"/>
          <cell r="F3481"/>
        </row>
        <row r="3482">
          <cell r="D3482"/>
          <cell r="F3482"/>
        </row>
        <row r="3483">
          <cell r="D3483"/>
          <cell r="F3483"/>
        </row>
        <row r="3484">
          <cell r="D3484"/>
          <cell r="F3484"/>
        </row>
        <row r="3485">
          <cell r="D3485"/>
          <cell r="F3485"/>
        </row>
        <row r="3486">
          <cell r="D3486"/>
          <cell r="F3486"/>
        </row>
        <row r="3487">
          <cell r="D3487"/>
          <cell r="F3487"/>
        </row>
        <row r="3488">
          <cell r="D3488"/>
          <cell r="F3488"/>
        </row>
        <row r="3489">
          <cell r="D3489"/>
          <cell r="F3489"/>
        </row>
        <row r="3490">
          <cell r="D3490"/>
          <cell r="F3490"/>
        </row>
        <row r="3491">
          <cell r="D3491"/>
          <cell r="F3491"/>
        </row>
        <row r="3492">
          <cell r="D3492"/>
          <cell r="F3492"/>
        </row>
        <row r="3493">
          <cell r="D3493"/>
          <cell r="F3493"/>
        </row>
        <row r="3494">
          <cell r="D3494"/>
          <cell r="F3494"/>
        </row>
        <row r="3495">
          <cell r="D3495"/>
          <cell r="F3495"/>
        </row>
        <row r="3496">
          <cell r="D3496"/>
          <cell r="F3496"/>
        </row>
        <row r="3497">
          <cell r="D3497"/>
          <cell r="F3497"/>
        </row>
        <row r="3498">
          <cell r="D3498"/>
          <cell r="F3498"/>
        </row>
        <row r="3499">
          <cell r="D3499"/>
          <cell r="F3499"/>
        </row>
        <row r="3500">
          <cell r="D3500"/>
          <cell r="F3500"/>
        </row>
        <row r="3501">
          <cell r="D3501"/>
          <cell r="F3501"/>
        </row>
        <row r="3502">
          <cell r="D3502"/>
          <cell r="F3502"/>
        </row>
        <row r="3503">
          <cell r="D3503"/>
          <cell r="F3503"/>
        </row>
        <row r="3504">
          <cell r="D3504"/>
          <cell r="F3504"/>
        </row>
        <row r="3505">
          <cell r="D3505"/>
          <cell r="F3505"/>
        </row>
        <row r="3506">
          <cell r="D3506"/>
          <cell r="F3506"/>
        </row>
        <row r="3507">
          <cell r="D3507"/>
          <cell r="F3507"/>
        </row>
        <row r="3508">
          <cell r="D3508"/>
          <cell r="F3508"/>
        </row>
        <row r="3509">
          <cell r="D3509"/>
          <cell r="F3509"/>
        </row>
        <row r="3510">
          <cell r="D3510"/>
          <cell r="F3510"/>
        </row>
        <row r="3511">
          <cell r="D3511"/>
          <cell r="F3511"/>
        </row>
        <row r="3512">
          <cell r="D3512"/>
          <cell r="F3512"/>
        </row>
        <row r="3513">
          <cell r="D3513"/>
          <cell r="F3513"/>
        </row>
        <row r="3514">
          <cell r="D3514"/>
          <cell r="F3514"/>
        </row>
        <row r="3515">
          <cell r="D3515"/>
          <cell r="F3515"/>
        </row>
        <row r="3516">
          <cell r="D3516"/>
          <cell r="F3516"/>
        </row>
        <row r="3517">
          <cell r="D3517"/>
          <cell r="F3517"/>
        </row>
        <row r="3518">
          <cell r="D3518"/>
          <cell r="F3518"/>
        </row>
        <row r="3519">
          <cell r="D3519"/>
          <cell r="F3519"/>
        </row>
        <row r="3520">
          <cell r="D3520"/>
          <cell r="F3520"/>
        </row>
        <row r="3521">
          <cell r="D3521"/>
          <cell r="F3521"/>
        </row>
        <row r="3522">
          <cell r="D3522"/>
          <cell r="F3522"/>
        </row>
        <row r="3523">
          <cell r="D3523"/>
          <cell r="F3523"/>
        </row>
        <row r="3524">
          <cell r="D3524"/>
          <cell r="F3524"/>
        </row>
        <row r="3525">
          <cell r="D3525"/>
          <cell r="F3525"/>
        </row>
        <row r="3526">
          <cell r="D3526"/>
          <cell r="F3526"/>
        </row>
        <row r="3527">
          <cell r="D3527"/>
          <cell r="F3527"/>
        </row>
        <row r="3528">
          <cell r="D3528"/>
          <cell r="F3528"/>
        </row>
        <row r="3529">
          <cell r="D3529"/>
          <cell r="F3529"/>
        </row>
        <row r="3530">
          <cell r="D3530"/>
          <cell r="F3530"/>
        </row>
        <row r="3531">
          <cell r="D3531"/>
          <cell r="F3531"/>
        </row>
        <row r="3532">
          <cell r="D3532"/>
          <cell r="F3532"/>
        </row>
        <row r="3533">
          <cell r="D3533"/>
          <cell r="F3533"/>
        </row>
        <row r="3534">
          <cell r="D3534"/>
          <cell r="F3534"/>
        </row>
        <row r="3535">
          <cell r="D3535"/>
          <cell r="F3535"/>
        </row>
        <row r="3536">
          <cell r="D3536"/>
          <cell r="F3536"/>
        </row>
        <row r="3537">
          <cell r="D3537"/>
          <cell r="F3537"/>
        </row>
        <row r="3538">
          <cell r="D3538"/>
          <cell r="F3538"/>
        </row>
        <row r="3539">
          <cell r="D3539"/>
          <cell r="F3539"/>
        </row>
        <row r="3540">
          <cell r="D3540"/>
          <cell r="F3540"/>
        </row>
        <row r="3541">
          <cell r="D3541"/>
          <cell r="F3541"/>
        </row>
        <row r="3542">
          <cell r="D3542"/>
          <cell r="F3542"/>
        </row>
        <row r="3543">
          <cell r="D3543"/>
          <cell r="F3543"/>
        </row>
        <row r="3544">
          <cell r="D3544"/>
          <cell r="F3544"/>
        </row>
        <row r="3545">
          <cell r="D3545"/>
          <cell r="F3545"/>
        </row>
        <row r="3546">
          <cell r="D3546"/>
          <cell r="F3546"/>
        </row>
        <row r="3547">
          <cell r="D3547"/>
          <cell r="F3547"/>
        </row>
        <row r="3548">
          <cell r="D3548"/>
          <cell r="F3548"/>
        </row>
        <row r="3549">
          <cell r="D3549"/>
          <cell r="F3549"/>
        </row>
        <row r="3550">
          <cell r="D3550"/>
          <cell r="F3550"/>
        </row>
        <row r="3551">
          <cell r="D3551"/>
          <cell r="F3551"/>
        </row>
        <row r="3552">
          <cell r="D3552"/>
          <cell r="F3552"/>
        </row>
        <row r="3553">
          <cell r="D3553"/>
          <cell r="F3553"/>
        </row>
        <row r="3554">
          <cell r="D3554"/>
          <cell r="F3554"/>
        </row>
        <row r="3555">
          <cell r="D3555"/>
          <cell r="F3555"/>
        </row>
        <row r="3556">
          <cell r="D3556"/>
          <cell r="F3556"/>
        </row>
        <row r="3557">
          <cell r="D3557"/>
          <cell r="F3557"/>
        </row>
        <row r="3558">
          <cell r="D3558"/>
          <cell r="F3558"/>
        </row>
        <row r="3559">
          <cell r="D3559"/>
          <cell r="F3559"/>
        </row>
        <row r="3560">
          <cell r="D3560"/>
          <cell r="F3560"/>
        </row>
        <row r="3561">
          <cell r="D3561"/>
          <cell r="F3561"/>
        </row>
        <row r="3562">
          <cell r="D3562"/>
          <cell r="F3562"/>
        </row>
        <row r="3563">
          <cell r="D3563"/>
          <cell r="F3563"/>
        </row>
        <row r="3564">
          <cell r="D3564"/>
          <cell r="F3564"/>
        </row>
        <row r="3565">
          <cell r="D3565"/>
          <cell r="F3565"/>
        </row>
        <row r="3566">
          <cell r="D3566"/>
          <cell r="F3566"/>
        </row>
        <row r="3567">
          <cell r="D3567"/>
          <cell r="F3567"/>
        </row>
        <row r="3568">
          <cell r="D3568"/>
          <cell r="F3568"/>
        </row>
        <row r="3569">
          <cell r="D3569"/>
          <cell r="F3569"/>
        </row>
        <row r="3570">
          <cell r="D3570"/>
          <cell r="F3570"/>
        </row>
        <row r="3571">
          <cell r="D3571"/>
          <cell r="F3571"/>
        </row>
        <row r="3572">
          <cell r="D3572"/>
          <cell r="F3572"/>
        </row>
        <row r="3573">
          <cell r="D3573"/>
          <cell r="F3573"/>
        </row>
        <row r="3574">
          <cell r="D3574"/>
          <cell r="F3574"/>
        </row>
        <row r="3575">
          <cell r="D3575"/>
          <cell r="F3575"/>
        </row>
        <row r="3576">
          <cell r="D3576"/>
          <cell r="F3576"/>
        </row>
        <row r="3577">
          <cell r="D3577"/>
          <cell r="F3577"/>
        </row>
        <row r="3578">
          <cell r="D3578"/>
          <cell r="F3578"/>
        </row>
        <row r="3579">
          <cell r="D3579"/>
          <cell r="F3579"/>
        </row>
        <row r="3580">
          <cell r="D3580"/>
          <cell r="F3580"/>
        </row>
        <row r="3581">
          <cell r="D3581"/>
          <cell r="F3581"/>
        </row>
        <row r="3582">
          <cell r="D3582"/>
          <cell r="F3582"/>
        </row>
        <row r="3583">
          <cell r="D3583"/>
          <cell r="F3583"/>
        </row>
        <row r="3584">
          <cell r="D3584"/>
          <cell r="F3584"/>
        </row>
        <row r="3585">
          <cell r="D3585"/>
          <cell r="F3585"/>
        </row>
        <row r="3586">
          <cell r="D3586"/>
          <cell r="F3586"/>
        </row>
        <row r="3587">
          <cell r="D3587"/>
          <cell r="F3587"/>
        </row>
        <row r="3588">
          <cell r="D3588"/>
          <cell r="F3588"/>
        </row>
        <row r="3589">
          <cell r="D3589"/>
          <cell r="F3589"/>
        </row>
        <row r="3590">
          <cell r="D3590"/>
          <cell r="F3590"/>
        </row>
        <row r="3591">
          <cell r="D3591"/>
          <cell r="F3591"/>
        </row>
        <row r="3592">
          <cell r="D3592"/>
          <cell r="F3592"/>
        </row>
        <row r="3593">
          <cell r="D3593"/>
          <cell r="F3593"/>
        </row>
        <row r="3594">
          <cell r="D3594"/>
          <cell r="F3594"/>
        </row>
        <row r="3595">
          <cell r="D3595"/>
          <cell r="F3595"/>
        </row>
        <row r="3596">
          <cell r="D3596"/>
          <cell r="F3596"/>
        </row>
        <row r="3597">
          <cell r="D3597"/>
          <cell r="F3597"/>
        </row>
        <row r="3598">
          <cell r="D3598"/>
          <cell r="F3598"/>
        </row>
        <row r="3599">
          <cell r="D3599"/>
          <cell r="F3599"/>
        </row>
        <row r="3600">
          <cell r="D3600"/>
          <cell r="F3600"/>
        </row>
        <row r="3601">
          <cell r="D3601"/>
          <cell r="F3601"/>
        </row>
        <row r="3602">
          <cell r="D3602"/>
          <cell r="F3602"/>
        </row>
        <row r="3603">
          <cell r="D3603"/>
          <cell r="F3603"/>
        </row>
        <row r="3604">
          <cell r="D3604"/>
          <cell r="F3604"/>
        </row>
        <row r="3605">
          <cell r="D3605"/>
          <cell r="F3605"/>
        </row>
        <row r="3606">
          <cell r="D3606"/>
          <cell r="F3606"/>
        </row>
        <row r="3607">
          <cell r="D3607"/>
          <cell r="F3607"/>
        </row>
        <row r="3608">
          <cell r="D3608"/>
          <cell r="F3608"/>
        </row>
        <row r="3609">
          <cell r="D3609"/>
          <cell r="F3609"/>
        </row>
        <row r="3610">
          <cell r="D3610"/>
          <cell r="F3610"/>
        </row>
        <row r="3611">
          <cell r="D3611"/>
          <cell r="F3611"/>
        </row>
        <row r="3612">
          <cell r="D3612"/>
          <cell r="F3612"/>
        </row>
        <row r="3613">
          <cell r="D3613"/>
          <cell r="F3613"/>
        </row>
        <row r="3614">
          <cell r="D3614"/>
          <cell r="F3614"/>
        </row>
        <row r="3615">
          <cell r="D3615"/>
          <cell r="F3615"/>
        </row>
        <row r="3616">
          <cell r="D3616"/>
          <cell r="F3616"/>
        </row>
        <row r="3617">
          <cell r="D3617"/>
          <cell r="F3617"/>
        </row>
        <row r="3618">
          <cell r="D3618"/>
          <cell r="F3618"/>
        </row>
        <row r="3619">
          <cell r="D3619"/>
          <cell r="F3619"/>
        </row>
        <row r="3620">
          <cell r="D3620"/>
          <cell r="F3620"/>
        </row>
        <row r="3621">
          <cell r="D3621"/>
          <cell r="F3621"/>
        </row>
        <row r="3622">
          <cell r="D3622"/>
          <cell r="F3622"/>
        </row>
        <row r="3623">
          <cell r="D3623"/>
          <cell r="F3623"/>
        </row>
        <row r="3624">
          <cell r="D3624"/>
          <cell r="F3624"/>
        </row>
        <row r="3625">
          <cell r="D3625"/>
          <cell r="F3625"/>
        </row>
        <row r="3626">
          <cell r="D3626"/>
          <cell r="F3626"/>
        </row>
        <row r="3627">
          <cell r="D3627"/>
          <cell r="F3627"/>
        </row>
        <row r="3628">
          <cell r="D3628"/>
          <cell r="F3628"/>
        </row>
        <row r="3629">
          <cell r="D3629"/>
          <cell r="F3629"/>
        </row>
        <row r="3630">
          <cell r="D3630"/>
          <cell r="F3630"/>
        </row>
        <row r="3631">
          <cell r="D3631"/>
          <cell r="F3631"/>
        </row>
        <row r="3632">
          <cell r="D3632"/>
          <cell r="F3632"/>
        </row>
        <row r="3633">
          <cell r="D3633"/>
          <cell r="F3633"/>
        </row>
        <row r="3634">
          <cell r="D3634"/>
          <cell r="F3634"/>
        </row>
        <row r="3635">
          <cell r="D3635"/>
          <cell r="F3635"/>
        </row>
        <row r="3636">
          <cell r="D3636"/>
          <cell r="F3636"/>
        </row>
        <row r="3637">
          <cell r="D3637"/>
          <cell r="F3637"/>
        </row>
        <row r="3638">
          <cell r="D3638"/>
          <cell r="F3638"/>
        </row>
        <row r="3639">
          <cell r="D3639"/>
          <cell r="F3639"/>
        </row>
        <row r="3640">
          <cell r="D3640"/>
          <cell r="F3640"/>
        </row>
        <row r="3641">
          <cell r="D3641"/>
          <cell r="F3641"/>
        </row>
        <row r="3642">
          <cell r="D3642"/>
          <cell r="F3642"/>
        </row>
        <row r="3643">
          <cell r="D3643"/>
          <cell r="F3643"/>
        </row>
        <row r="3644">
          <cell r="D3644"/>
          <cell r="F3644"/>
        </row>
        <row r="3645">
          <cell r="D3645"/>
          <cell r="F3645"/>
        </row>
        <row r="3646">
          <cell r="D3646"/>
          <cell r="F3646"/>
        </row>
        <row r="3647">
          <cell r="D3647"/>
          <cell r="F3647"/>
        </row>
        <row r="3648">
          <cell r="D3648"/>
          <cell r="F3648"/>
        </row>
        <row r="3649">
          <cell r="D3649"/>
          <cell r="F3649"/>
        </row>
        <row r="3650">
          <cell r="D3650"/>
          <cell r="F3650"/>
        </row>
        <row r="3651">
          <cell r="D3651"/>
          <cell r="F3651"/>
        </row>
        <row r="3652">
          <cell r="D3652"/>
          <cell r="F3652"/>
        </row>
        <row r="3653">
          <cell r="D3653"/>
          <cell r="F3653"/>
        </row>
        <row r="3654">
          <cell r="D3654"/>
          <cell r="F3654"/>
        </row>
        <row r="3655">
          <cell r="D3655"/>
          <cell r="F3655"/>
        </row>
        <row r="3656">
          <cell r="D3656"/>
          <cell r="F3656"/>
        </row>
        <row r="3657">
          <cell r="D3657"/>
          <cell r="F3657"/>
        </row>
        <row r="3658">
          <cell r="D3658"/>
          <cell r="F3658"/>
        </row>
        <row r="3659">
          <cell r="D3659"/>
          <cell r="F3659"/>
        </row>
        <row r="3660">
          <cell r="D3660"/>
          <cell r="F3660"/>
        </row>
        <row r="3661">
          <cell r="D3661"/>
          <cell r="F3661"/>
        </row>
        <row r="3662">
          <cell r="D3662"/>
          <cell r="F3662"/>
        </row>
        <row r="3663">
          <cell r="D3663"/>
          <cell r="F3663"/>
        </row>
        <row r="3664">
          <cell r="D3664"/>
          <cell r="F3664"/>
        </row>
        <row r="3665">
          <cell r="D3665"/>
          <cell r="F3665"/>
        </row>
        <row r="3666">
          <cell r="D3666"/>
          <cell r="F3666"/>
        </row>
        <row r="3667">
          <cell r="D3667"/>
          <cell r="F3667"/>
        </row>
        <row r="3668">
          <cell r="D3668"/>
          <cell r="F3668"/>
        </row>
        <row r="3669">
          <cell r="D3669"/>
          <cell r="F3669"/>
        </row>
        <row r="3670">
          <cell r="D3670"/>
          <cell r="F3670"/>
        </row>
        <row r="3671">
          <cell r="D3671"/>
          <cell r="F3671"/>
        </row>
        <row r="3672">
          <cell r="D3672"/>
          <cell r="F3672"/>
        </row>
        <row r="3673">
          <cell r="D3673"/>
          <cell r="F3673"/>
        </row>
        <row r="3674">
          <cell r="D3674"/>
          <cell r="F3674"/>
        </row>
        <row r="3675">
          <cell r="D3675"/>
          <cell r="F3675"/>
        </row>
        <row r="3676">
          <cell r="D3676"/>
          <cell r="F3676"/>
        </row>
        <row r="3677">
          <cell r="D3677"/>
          <cell r="F3677"/>
        </row>
        <row r="3678">
          <cell r="D3678"/>
          <cell r="F3678"/>
        </row>
        <row r="3679">
          <cell r="D3679"/>
          <cell r="F3679"/>
        </row>
        <row r="3680">
          <cell r="D3680"/>
          <cell r="F3680"/>
        </row>
        <row r="3681">
          <cell r="D3681"/>
          <cell r="F3681"/>
        </row>
        <row r="3682">
          <cell r="D3682"/>
          <cell r="F3682"/>
        </row>
        <row r="3683">
          <cell r="D3683"/>
          <cell r="F3683"/>
        </row>
        <row r="3684">
          <cell r="D3684"/>
          <cell r="F3684"/>
        </row>
        <row r="3685">
          <cell r="D3685"/>
          <cell r="F3685"/>
        </row>
        <row r="3686">
          <cell r="D3686"/>
          <cell r="F3686"/>
        </row>
        <row r="3687">
          <cell r="D3687"/>
          <cell r="F3687"/>
        </row>
        <row r="3688">
          <cell r="D3688"/>
          <cell r="F3688"/>
        </row>
        <row r="3689">
          <cell r="D3689"/>
          <cell r="F3689"/>
        </row>
        <row r="3690">
          <cell r="D3690"/>
          <cell r="F3690"/>
        </row>
        <row r="3691">
          <cell r="D3691"/>
          <cell r="F3691"/>
        </row>
        <row r="3692">
          <cell r="D3692"/>
          <cell r="F3692"/>
        </row>
        <row r="3693">
          <cell r="D3693"/>
          <cell r="F3693"/>
        </row>
        <row r="3694">
          <cell r="D3694"/>
          <cell r="F3694"/>
        </row>
        <row r="3695">
          <cell r="D3695"/>
          <cell r="F3695"/>
        </row>
        <row r="3696">
          <cell r="D3696"/>
          <cell r="F3696"/>
        </row>
        <row r="3697">
          <cell r="D3697"/>
          <cell r="F3697"/>
        </row>
        <row r="3698">
          <cell r="D3698"/>
          <cell r="F3698"/>
        </row>
        <row r="3699">
          <cell r="D3699"/>
          <cell r="F3699"/>
        </row>
        <row r="3700">
          <cell r="D3700"/>
          <cell r="F3700"/>
        </row>
        <row r="3701">
          <cell r="D3701"/>
          <cell r="F3701"/>
        </row>
        <row r="3702">
          <cell r="D3702"/>
          <cell r="F3702"/>
        </row>
        <row r="3703">
          <cell r="D3703"/>
          <cell r="F3703"/>
        </row>
        <row r="3704">
          <cell r="D3704"/>
          <cell r="F3704"/>
        </row>
        <row r="3705">
          <cell r="D3705"/>
          <cell r="F3705"/>
        </row>
        <row r="3706">
          <cell r="D3706"/>
          <cell r="F3706"/>
        </row>
        <row r="3707">
          <cell r="D3707"/>
          <cell r="F3707"/>
        </row>
        <row r="3708">
          <cell r="D3708"/>
          <cell r="F3708"/>
        </row>
        <row r="3709">
          <cell r="D3709"/>
          <cell r="F3709"/>
        </row>
        <row r="3710">
          <cell r="D3710"/>
          <cell r="F3710"/>
        </row>
        <row r="3711">
          <cell r="D3711"/>
          <cell r="F3711"/>
        </row>
        <row r="3712">
          <cell r="D3712"/>
          <cell r="F3712"/>
        </row>
        <row r="3713">
          <cell r="D3713"/>
          <cell r="F3713"/>
        </row>
        <row r="3714">
          <cell r="D3714"/>
          <cell r="F3714"/>
        </row>
        <row r="3715">
          <cell r="D3715"/>
          <cell r="F3715"/>
        </row>
        <row r="3716">
          <cell r="D3716"/>
          <cell r="F3716"/>
        </row>
        <row r="3717">
          <cell r="D3717"/>
          <cell r="F3717"/>
        </row>
        <row r="3718">
          <cell r="D3718"/>
          <cell r="F3718"/>
        </row>
        <row r="3719">
          <cell r="D3719"/>
          <cell r="F3719"/>
        </row>
        <row r="3720">
          <cell r="D3720"/>
          <cell r="F3720"/>
        </row>
        <row r="3721">
          <cell r="D3721"/>
          <cell r="F3721"/>
        </row>
        <row r="3722">
          <cell r="D3722"/>
          <cell r="F3722"/>
        </row>
        <row r="3723">
          <cell r="D3723"/>
          <cell r="F3723"/>
        </row>
        <row r="3724">
          <cell r="D3724"/>
          <cell r="F3724"/>
        </row>
        <row r="3725">
          <cell r="D3725"/>
          <cell r="F3725"/>
        </row>
        <row r="3726">
          <cell r="D3726"/>
          <cell r="F3726"/>
        </row>
        <row r="3727">
          <cell r="D3727"/>
          <cell r="F3727"/>
        </row>
        <row r="3728">
          <cell r="D3728"/>
          <cell r="F3728"/>
        </row>
        <row r="3729">
          <cell r="D3729"/>
          <cell r="F3729"/>
        </row>
        <row r="3730">
          <cell r="D3730"/>
          <cell r="F3730"/>
        </row>
        <row r="3731">
          <cell r="D3731"/>
          <cell r="F3731"/>
        </row>
        <row r="3732">
          <cell r="D3732"/>
          <cell r="F3732"/>
        </row>
        <row r="3733">
          <cell r="D3733"/>
          <cell r="F3733"/>
        </row>
        <row r="3734">
          <cell r="D3734"/>
          <cell r="F3734"/>
        </row>
        <row r="3735">
          <cell r="D3735"/>
          <cell r="F3735"/>
        </row>
        <row r="3736">
          <cell r="D3736"/>
          <cell r="F3736"/>
        </row>
        <row r="3737">
          <cell r="D3737"/>
          <cell r="F3737"/>
        </row>
        <row r="3738">
          <cell r="D3738"/>
          <cell r="F3738"/>
        </row>
        <row r="3739">
          <cell r="D3739"/>
          <cell r="F3739"/>
        </row>
        <row r="3740">
          <cell r="D3740"/>
          <cell r="F3740"/>
        </row>
        <row r="3741">
          <cell r="D3741"/>
          <cell r="F3741"/>
        </row>
        <row r="3742">
          <cell r="D3742"/>
          <cell r="F3742"/>
        </row>
        <row r="3743">
          <cell r="D3743"/>
          <cell r="F3743"/>
        </row>
        <row r="3744">
          <cell r="D3744"/>
          <cell r="F3744"/>
        </row>
        <row r="3745">
          <cell r="D3745"/>
          <cell r="F3745"/>
        </row>
        <row r="3746">
          <cell r="D3746"/>
          <cell r="F3746"/>
        </row>
        <row r="3747">
          <cell r="D3747"/>
          <cell r="F3747"/>
        </row>
        <row r="3748">
          <cell r="D3748"/>
          <cell r="F3748"/>
        </row>
        <row r="3749">
          <cell r="D3749"/>
          <cell r="F3749"/>
        </row>
        <row r="3750">
          <cell r="D3750"/>
          <cell r="F3750"/>
        </row>
        <row r="3751">
          <cell r="D3751"/>
          <cell r="F3751"/>
        </row>
        <row r="3752">
          <cell r="D3752"/>
          <cell r="F3752"/>
        </row>
        <row r="3753">
          <cell r="D3753"/>
          <cell r="F3753"/>
        </row>
        <row r="3754">
          <cell r="D3754"/>
          <cell r="F3754"/>
        </row>
        <row r="3755">
          <cell r="D3755"/>
          <cell r="F3755"/>
        </row>
        <row r="3756">
          <cell r="D3756"/>
          <cell r="F3756"/>
        </row>
        <row r="3757">
          <cell r="D3757"/>
          <cell r="F3757"/>
        </row>
        <row r="3758">
          <cell r="D3758"/>
          <cell r="F3758"/>
        </row>
        <row r="3759">
          <cell r="D3759"/>
          <cell r="F3759"/>
        </row>
        <row r="3760">
          <cell r="D3760"/>
          <cell r="F3760"/>
        </row>
        <row r="3761">
          <cell r="D3761"/>
          <cell r="F3761"/>
        </row>
        <row r="3762">
          <cell r="D3762"/>
          <cell r="F3762"/>
        </row>
        <row r="3763">
          <cell r="D3763"/>
          <cell r="F3763"/>
        </row>
        <row r="3764">
          <cell r="D3764"/>
          <cell r="F3764"/>
        </row>
        <row r="3765">
          <cell r="D3765"/>
          <cell r="F3765"/>
        </row>
        <row r="3766">
          <cell r="D3766"/>
          <cell r="F3766"/>
        </row>
        <row r="3767">
          <cell r="D3767"/>
          <cell r="F3767"/>
        </row>
        <row r="3768">
          <cell r="D3768"/>
          <cell r="F3768"/>
        </row>
        <row r="3769">
          <cell r="D3769"/>
          <cell r="F3769"/>
        </row>
        <row r="3770">
          <cell r="D3770"/>
          <cell r="F3770"/>
        </row>
        <row r="3771">
          <cell r="D3771"/>
          <cell r="F3771"/>
        </row>
        <row r="3772">
          <cell r="D3772"/>
          <cell r="F3772"/>
        </row>
        <row r="3773">
          <cell r="D3773"/>
          <cell r="F3773"/>
        </row>
        <row r="3774">
          <cell r="D3774"/>
          <cell r="F3774"/>
        </row>
        <row r="3775">
          <cell r="D3775"/>
          <cell r="F3775"/>
        </row>
        <row r="3776">
          <cell r="D3776"/>
          <cell r="F3776"/>
        </row>
        <row r="3777">
          <cell r="D3777"/>
          <cell r="F3777"/>
        </row>
        <row r="3778">
          <cell r="D3778"/>
          <cell r="F3778"/>
        </row>
        <row r="3779">
          <cell r="D3779"/>
          <cell r="F3779"/>
        </row>
        <row r="3780">
          <cell r="D3780"/>
          <cell r="F3780"/>
        </row>
        <row r="3781">
          <cell r="D3781"/>
          <cell r="F3781"/>
        </row>
        <row r="3782">
          <cell r="D3782"/>
          <cell r="F3782"/>
        </row>
        <row r="3783">
          <cell r="D3783"/>
          <cell r="F3783"/>
        </row>
        <row r="3784">
          <cell r="D3784"/>
          <cell r="F3784"/>
        </row>
        <row r="3785">
          <cell r="D3785"/>
          <cell r="F3785"/>
        </row>
        <row r="3786">
          <cell r="D3786"/>
          <cell r="F3786"/>
        </row>
        <row r="3787">
          <cell r="D3787"/>
          <cell r="F3787"/>
        </row>
        <row r="3788">
          <cell r="D3788"/>
          <cell r="F3788"/>
        </row>
        <row r="3789">
          <cell r="D3789"/>
          <cell r="F3789"/>
        </row>
        <row r="3790">
          <cell r="D3790"/>
          <cell r="F3790"/>
        </row>
        <row r="3791">
          <cell r="D3791"/>
          <cell r="F3791"/>
        </row>
        <row r="3792">
          <cell r="D3792"/>
          <cell r="F3792"/>
        </row>
        <row r="3793">
          <cell r="D3793"/>
          <cell r="F3793"/>
        </row>
        <row r="3794">
          <cell r="D3794"/>
          <cell r="F3794"/>
        </row>
        <row r="3795">
          <cell r="D3795"/>
          <cell r="F3795"/>
        </row>
        <row r="3796">
          <cell r="D3796"/>
          <cell r="F3796"/>
        </row>
        <row r="3797">
          <cell r="D3797"/>
          <cell r="F3797"/>
        </row>
        <row r="3798">
          <cell r="D3798"/>
          <cell r="F3798"/>
        </row>
        <row r="3799">
          <cell r="D3799"/>
          <cell r="F3799"/>
        </row>
        <row r="3800">
          <cell r="D3800"/>
          <cell r="F3800"/>
        </row>
        <row r="3801">
          <cell r="D3801"/>
          <cell r="F3801"/>
        </row>
        <row r="3802">
          <cell r="D3802"/>
          <cell r="F3802"/>
        </row>
        <row r="3803">
          <cell r="D3803"/>
          <cell r="F3803"/>
        </row>
        <row r="3804">
          <cell r="D3804"/>
          <cell r="F3804"/>
        </row>
        <row r="3805">
          <cell r="D3805"/>
          <cell r="F3805"/>
        </row>
        <row r="3806">
          <cell r="D3806"/>
          <cell r="F3806"/>
        </row>
        <row r="3807">
          <cell r="D3807"/>
          <cell r="F3807"/>
        </row>
        <row r="3808">
          <cell r="D3808"/>
          <cell r="F3808"/>
        </row>
        <row r="3809">
          <cell r="D3809"/>
          <cell r="F3809"/>
        </row>
        <row r="3810">
          <cell r="D3810"/>
          <cell r="F3810"/>
        </row>
        <row r="3811">
          <cell r="D3811"/>
          <cell r="F3811"/>
        </row>
        <row r="3812">
          <cell r="D3812"/>
          <cell r="F3812"/>
        </row>
        <row r="3813">
          <cell r="D3813"/>
          <cell r="F3813"/>
        </row>
        <row r="3814">
          <cell r="D3814"/>
          <cell r="F3814"/>
        </row>
        <row r="3815">
          <cell r="D3815"/>
          <cell r="F3815"/>
        </row>
        <row r="3816">
          <cell r="D3816"/>
          <cell r="F3816"/>
        </row>
        <row r="3817">
          <cell r="D3817"/>
          <cell r="F3817"/>
        </row>
        <row r="3818">
          <cell r="D3818"/>
          <cell r="F3818"/>
        </row>
        <row r="3819">
          <cell r="D3819"/>
          <cell r="F3819"/>
        </row>
        <row r="3820">
          <cell r="D3820"/>
          <cell r="F3820"/>
        </row>
        <row r="3821">
          <cell r="D3821"/>
          <cell r="F3821"/>
        </row>
        <row r="3822">
          <cell r="D3822"/>
          <cell r="F3822"/>
        </row>
        <row r="3823">
          <cell r="D3823"/>
          <cell r="F3823"/>
        </row>
        <row r="3824">
          <cell r="D3824"/>
          <cell r="F3824"/>
        </row>
        <row r="3825">
          <cell r="D3825"/>
          <cell r="F3825"/>
        </row>
        <row r="3826">
          <cell r="D3826"/>
          <cell r="F3826"/>
        </row>
        <row r="3827">
          <cell r="D3827"/>
          <cell r="F3827"/>
        </row>
        <row r="3828">
          <cell r="D3828"/>
          <cell r="F3828"/>
        </row>
        <row r="3829">
          <cell r="D3829"/>
          <cell r="F3829"/>
        </row>
        <row r="3830">
          <cell r="D3830"/>
          <cell r="F3830"/>
        </row>
        <row r="3831">
          <cell r="D3831"/>
          <cell r="F3831"/>
        </row>
        <row r="3832">
          <cell r="D3832"/>
          <cell r="F3832"/>
        </row>
        <row r="3833">
          <cell r="D3833"/>
          <cell r="F3833"/>
        </row>
        <row r="3834">
          <cell r="D3834"/>
          <cell r="F3834"/>
        </row>
        <row r="3835">
          <cell r="D3835"/>
          <cell r="F3835"/>
        </row>
        <row r="3836">
          <cell r="D3836"/>
          <cell r="F3836"/>
        </row>
        <row r="3837">
          <cell r="D3837"/>
          <cell r="F3837"/>
        </row>
        <row r="3838">
          <cell r="D3838"/>
          <cell r="F3838"/>
        </row>
        <row r="3839">
          <cell r="D3839"/>
          <cell r="F3839"/>
        </row>
        <row r="3840">
          <cell r="D3840"/>
          <cell r="F3840"/>
        </row>
        <row r="3841">
          <cell r="D3841"/>
          <cell r="F3841"/>
        </row>
        <row r="3842">
          <cell r="D3842"/>
          <cell r="F3842"/>
        </row>
        <row r="3843">
          <cell r="D3843"/>
          <cell r="F3843"/>
        </row>
        <row r="3844">
          <cell r="D3844"/>
          <cell r="F3844"/>
        </row>
        <row r="3845">
          <cell r="D3845"/>
          <cell r="F3845"/>
        </row>
        <row r="3846">
          <cell r="D3846"/>
          <cell r="F3846"/>
        </row>
        <row r="3847">
          <cell r="D3847"/>
          <cell r="F3847"/>
        </row>
        <row r="3848">
          <cell r="D3848"/>
          <cell r="F3848"/>
        </row>
        <row r="3849">
          <cell r="D3849"/>
          <cell r="F3849"/>
        </row>
        <row r="3850">
          <cell r="D3850"/>
          <cell r="F3850"/>
        </row>
        <row r="3851">
          <cell r="D3851"/>
          <cell r="F3851"/>
        </row>
        <row r="3852">
          <cell r="D3852"/>
          <cell r="F3852"/>
        </row>
        <row r="3853">
          <cell r="D3853"/>
          <cell r="F3853"/>
        </row>
        <row r="3854">
          <cell r="D3854"/>
          <cell r="F3854"/>
        </row>
        <row r="3855">
          <cell r="D3855"/>
          <cell r="F3855"/>
        </row>
        <row r="3856">
          <cell r="D3856"/>
          <cell r="F3856"/>
        </row>
        <row r="3857">
          <cell r="D3857"/>
          <cell r="F3857"/>
        </row>
        <row r="3858">
          <cell r="D3858"/>
          <cell r="F3858"/>
        </row>
        <row r="3859">
          <cell r="D3859"/>
          <cell r="F3859"/>
        </row>
        <row r="3860">
          <cell r="D3860"/>
          <cell r="F3860"/>
        </row>
        <row r="3861">
          <cell r="D3861"/>
          <cell r="F3861"/>
        </row>
        <row r="3862">
          <cell r="D3862"/>
          <cell r="F3862"/>
        </row>
        <row r="3863">
          <cell r="D3863"/>
          <cell r="F3863"/>
        </row>
        <row r="3864">
          <cell r="D3864"/>
          <cell r="F3864"/>
        </row>
        <row r="3865">
          <cell r="D3865"/>
          <cell r="F3865"/>
        </row>
        <row r="3866">
          <cell r="D3866"/>
          <cell r="F3866"/>
        </row>
        <row r="3867">
          <cell r="D3867"/>
          <cell r="F3867"/>
        </row>
        <row r="3868">
          <cell r="D3868"/>
          <cell r="F3868"/>
        </row>
        <row r="3869">
          <cell r="D3869"/>
          <cell r="F3869"/>
        </row>
        <row r="3870">
          <cell r="D3870"/>
          <cell r="F3870"/>
        </row>
        <row r="3871">
          <cell r="D3871"/>
          <cell r="F3871"/>
        </row>
        <row r="3872">
          <cell r="D3872"/>
          <cell r="F3872"/>
        </row>
        <row r="3873">
          <cell r="D3873"/>
          <cell r="F3873"/>
        </row>
        <row r="3874">
          <cell r="D3874"/>
          <cell r="F3874"/>
        </row>
        <row r="3875">
          <cell r="D3875"/>
          <cell r="F3875"/>
        </row>
        <row r="3876">
          <cell r="D3876"/>
          <cell r="F3876"/>
        </row>
        <row r="3877">
          <cell r="D3877"/>
          <cell r="F3877"/>
        </row>
        <row r="3878">
          <cell r="D3878"/>
          <cell r="F3878"/>
        </row>
        <row r="3879">
          <cell r="D3879"/>
          <cell r="F3879"/>
        </row>
        <row r="3880">
          <cell r="D3880"/>
          <cell r="F3880"/>
        </row>
        <row r="3881">
          <cell r="D3881"/>
          <cell r="F3881"/>
        </row>
        <row r="3882">
          <cell r="D3882"/>
          <cell r="F3882"/>
        </row>
        <row r="3883">
          <cell r="D3883"/>
          <cell r="F3883"/>
        </row>
        <row r="3884">
          <cell r="D3884"/>
          <cell r="F3884"/>
        </row>
        <row r="3885">
          <cell r="D3885"/>
          <cell r="F3885"/>
        </row>
        <row r="3886">
          <cell r="D3886"/>
          <cell r="F3886"/>
        </row>
        <row r="3887">
          <cell r="D3887"/>
          <cell r="F3887"/>
        </row>
        <row r="3888">
          <cell r="D3888"/>
          <cell r="F3888"/>
        </row>
        <row r="3889">
          <cell r="D3889"/>
          <cell r="F3889"/>
        </row>
        <row r="3890">
          <cell r="D3890"/>
          <cell r="F3890"/>
        </row>
        <row r="3891">
          <cell r="D3891"/>
          <cell r="F3891"/>
        </row>
        <row r="3892">
          <cell r="D3892"/>
          <cell r="F3892"/>
        </row>
        <row r="3893">
          <cell r="D3893"/>
          <cell r="F3893"/>
        </row>
        <row r="3894">
          <cell r="D3894"/>
          <cell r="F3894"/>
        </row>
        <row r="3895">
          <cell r="D3895"/>
          <cell r="F3895"/>
        </row>
        <row r="3896">
          <cell r="D3896"/>
          <cell r="F3896"/>
        </row>
        <row r="3897">
          <cell r="D3897"/>
          <cell r="F3897"/>
        </row>
        <row r="3898">
          <cell r="D3898"/>
          <cell r="F3898"/>
        </row>
        <row r="3899">
          <cell r="D3899"/>
          <cell r="F3899"/>
        </row>
        <row r="3900">
          <cell r="D3900"/>
          <cell r="F3900"/>
        </row>
        <row r="3901">
          <cell r="D3901"/>
          <cell r="F3901"/>
        </row>
        <row r="3902">
          <cell r="D3902"/>
          <cell r="F3902"/>
        </row>
        <row r="3903">
          <cell r="D3903"/>
          <cell r="F3903"/>
        </row>
        <row r="3904">
          <cell r="D3904"/>
          <cell r="F3904"/>
        </row>
        <row r="3905">
          <cell r="D3905"/>
          <cell r="F3905"/>
        </row>
        <row r="3906">
          <cell r="D3906"/>
          <cell r="F3906"/>
        </row>
        <row r="3907">
          <cell r="D3907"/>
          <cell r="F3907"/>
        </row>
        <row r="3908">
          <cell r="D3908"/>
          <cell r="F3908"/>
        </row>
        <row r="3909">
          <cell r="D3909"/>
          <cell r="F3909"/>
        </row>
        <row r="3910">
          <cell r="D3910"/>
          <cell r="F3910"/>
        </row>
        <row r="3911">
          <cell r="D3911"/>
          <cell r="F3911"/>
        </row>
        <row r="3912">
          <cell r="D3912"/>
          <cell r="F3912"/>
        </row>
        <row r="3913">
          <cell r="D3913"/>
          <cell r="F3913"/>
        </row>
        <row r="3914">
          <cell r="D3914"/>
          <cell r="F3914"/>
        </row>
        <row r="3915">
          <cell r="D3915"/>
          <cell r="F3915"/>
        </row>
        <row r="3916">
          <cell r="D3916"/>
          <cell r="F3916"/>
        </row>
        <row r="3917">
          <cell r="D3917"/>
          <cell r="F3917"/>
        </row>
        <row r="3918">
          <cell r="D3918"/>
          <cell r="F3918"/>
        </row>
        <row r="3919">
          <cell r="D3919"/>
          <cell r="F3919"/>
        </row>
        <row r="3920">
          <cell r="D3920"/>
          <cell r="F3920"/>
        </row>
        <row r="3921">
          <cell r="D3921"/>
          <cell r="F3921"/>
        </row>
        <row r="3922">
          <cell r="D3922"/>
          <cell r="F3922"/>
        </row>
        <row r="3923">
          <cell r="D3923"/>
          <cell r="F3923"/>
        </row>
        <row r="3924">
          <cell r="D3924"/>
          <cell r="F3924"/>
        </row>
        <row r="3925">
          <cell r="D3925"/>
          <cell r="F3925"/>
        </row>
        <row r="3926">
          <cell r="D3926"/>
          <cell r="F3926"/>
        </row>
        <row r="3927">
          <cell r="D3927"/>
          <cell r="F3927"/>
        </row>
        <row r="3928">
          <cell r="D3928"/>
          <cell r="F3928"/>
        </row>
        <row r="3929">
          <cell r="D3929"/>
          <cell r="F3929"/>
        </row>
        <row r="3930">
          <cell r="D3930"/>
          <cell r="F3930"/>
        </row>
        <row r="3931">
          <cell r="D3931"/>
          <cell r="F3931"/>
        </row>
        <row r="3932">
          <cell r="D3932"/>
          <cell r="F3932"/>
        </row>
        <row r="3933">
          <cell r="D3933"/>
          <cell r="F3933"/>
        </row>
        <row r="3934">
          <cell r="D3934"/>
          <cell r="F3934"/>
        </row>
        <row r="3935">
          <cell r="D3935"/>
          <cell r="F3935"/>
        </row>
        <row r="3936">
          <cell r="D3936"/>
          <cell r="F3936"/>
        </row>
        <row r="3937">
          <cell r="D3937"/>
          <cell r="F3937"/>
        </row>
        <row r="3938">
          <cell r="D3938"/>
          <cell r="F3938"/>
        </row>
        <row r="3939">
          <cell r="D3939"/>
          <cell r="F3939"/>
        </row>
        <row r="3940">
          <cell r="D3940"/>
          <cell r="F3940"/>
        </row>
        <row r="3941">
          <cell r="D3941"/>
          <cell r="F3941"/>
        </row>
        <row r="3942">
          <cell r="D3942"/>
          <cell r="F3942"/>
        </row>
        <row r="3943">
          <cell r="D3943"/>
          <cell r="F3943"/>
        </row>
        <row r="3944">
          <cell r="D3944"/>
          <cell r="F3944"/>
        </row>
        <row r="3945">
          <cell r="D3945"/>
          <cell r="F3945"/>
        </row>
        <row r="3946">
          <cell r="D3946"/>
          <cell r="F3946"/>
        </row>
        <row r="3947">
          <cell r="D3947"/>
          <cell r="F3947"/>
        </row>
        <row r="3948">
          <cell r="D3948"/>
          <cell r="F3948"/>
        </row>
        <row r="3949">
          <cell r="D3949"/>
          <cell r="F3949"/>
        </row>
        <row r="3950">
          <cell r="D3950"/>
          <cell r="F3950"/>
        </row>
        <row r="3951">
          <cell r="D3951"/>
          <cell r="F3951"/>
        </row>
        <row r="3952">
          <cell r="D3952"/>
          <cell r="F3952"/>
        </row>
        <row r="3953">
          <cell r="D3953"/>
          <cell r="F3953"/>
        </row>
        <row r="3954">
          <cell r="D3954"/>
          <cell r="F3954"/>
        </row>
        <row r="3955">
          <cell r="D3955"/>
          <cell r="F3955"/>
        </row>
        <row r="3956">
          <cell r="D3956"/>
          <cell r="F3956"/>
        </row>
        <row r="3957">
          <cell r="D3957"/>
          <cell r="F3957"/>
        </row>
        <row r="3958">
          <cell r="D3958"/>
          <cell r="F3958"/>
        </row>
        <row r="3959">
          <cell r="D3959"/>
          <cell r="F3959"/>
        </row>
        <row r="3960">
          <cell r="D3960"/>
          <cell r="F3960"/>
        </row>
        <row r="3961">
          <cell r="D3961"/>
          <cell r="F3961"/>
        </row>
        <row r="3962">
          <cell r="D3962"/>
          <cell r="F3962"/>
        </row>
        <row r="3963">
          <cell r="D3963"/>
          <cell r="F3963"/>
        </row>
        <row r="3964">
          <cell r="D3964"/>
          <cell r="F3964"/>
        </row>
        <row r="3965">
          <cell r="D3965"/>
          <cell r="F3965"/>
        </row>
        <row r="3966">
          <cell r="D3966"/>
          <cell r="F3966"/>
        </row>
        <row r="3967">
          <cell r="D3967"/>
          <cell r="F3967"/>
        </row>
        <row r="3968">
          <cell r="D3968"/>
          <cell r="F3968"/>
        </row>
        <row r="3969">
          <cell r="D3969"/>
          <cell r="F3969"/>
        </row>
        <row r="3970">
          <cell r="D3970"/>
          <cell r="F3970"/>
        </row>
        <row r="3971">
          <cell r="D3971"/>
          <cell r="F3971"/>
        </row>
        <row r="3972">
          <cell r="D3972"/>
          <cell r="F3972"/>
        </row>
        <row r="3973">
          <cell r="D3973"/>
          <cell r="F3973"/>
        </row>
        <row r="3974">
          <cell r="D3974"/>
          <cell r="F3974"/>
        </row>
        <row r="3975">
          <cell r="D3975"/>
          <cell r="F3975"/>
        </row>
        <row r="3976">
          <cell r="D3976"/>
          <cell r="F3976"/>
        </row>
        <row r="3977">
          <cell r="D3977"/>
          <cell r="F3977"/>
        </row>
        <row r="3978">
          <cell r="D3978"/>
          <cell r="F3978"/>
        </row>
        <row r="3979">
          <cell r="D3979"/>
          <cell r="F3979"/>
        </row>
        <row r="3980">
          <cell r="D3980"/>
          <cell r="F3980"/>
        </row>
        <row r="3981">
          <cell r="D3981"/>
          <cell r="F3981"/>
        </row>
        <row r="3982">
          <cell r="D3982"/>
          <cell r="F3982"/>
        </row>
        <row r="3983">
          <cell r="D3983"/>
          <cell r="F3983"/>
        </row>
        <row r="3984">
          <cell r="D3984"/>
          <cell r="F3984"/>
        </row>
        <row r="3985">
          <cell r="D3985"/>
          <cell r="F3985"/>
        </row>
        <row r="3986">
          <cell r="D3986"/>
          <cell r="F3986"/>
        </row>
        <row r="3987">
          <cell r="D3987"/>
          <cell r="F3987"/>
        </row>
        <row r="3988">
          <cell r="D3988"/>
          <cell r="F3988"/>
        </row>
        <row r="3989">
          <cell r="D3989"/>
          <cell r="F3989"/>
        </row>
        <row r="3990">
          <cell r="D3990"/>
          <cell r="F3990"/>
        </row>
        <row r="3991">
          <cell r="D3991"/>
          <cell r="F3991"/>
        </row>
        <row r="3992">
          <cell r="D3992"/>
          <cell r="F3992"/>
        </row>
        <row r="3993">
          <cell r="D3993"/>
          <cell r="F3993"/>
        </row>
        <row r="3994">
          <cell r="D3994"/>
          <cell r="F3994"/>
        </row>
        <row r="3995">
          <cell r="D3995"/>
          <cell r="F3995"/>
        </row>
        <row r="3996">
          <cell r="D3996"/>
          <cell r="F3996"/>
        </row>
        <row r="3997">
          <cell r="D3997"/>
          <cell r="F3997"/>
        </row>
        <row r="3998">
          <cell r="D3998"/>
          <cell r="F3998"/>
        </row>
        <row r="3999">
          <cell r="D3999"/>
          <cell r="F3999"/>
        </row>
        <row r="4000">
          <cell r="D4000"/>
          <cell r="F4000"/>
        </row>
        <row r="4001">
          <cell r="D4001"/>
          <cell r="F4001"/>
        </row>
        <row r="4002">
          <cell r="D4002"/>
          <cell r="F4002"/>
        </row>
        <row r="4003">
          <cell r="D4003"/>
          <cell r="F4003"/>
        </row>
        <row r="4004">
          <cell r="D4004"/>
          <cell r="F4004"/>
        </row>
        <row r="4005">
          <cell r="D4005"/>
          <cell r="F4005"/>
        </row>
        <row r="4006">
          <cell r="D4006"/>
          <cell r="F4006"/>
        </row>
        <row r="4007">
          <cell r="D4007"/>
          <cell r="F4007"/>
        </row>
        <row r="4008">
          <cell r="D4008"/>
          <cell r="F4008"/>
        </row>
        <row r="4009">
          <cell r="D4009"/>
          <cell r="F4009"/>
        </row>
        <row r="4010">
          <cell r="D4010"/>
          <cell r="F4010"/>
        </row>
        <row r="4011">
          <cell r="D4011"/>
          <cell r="F4011"/>
        </row>
        <row r="4012">
          <cell r="D4012"/>
          <cell r="F4012"/>
        </row>
        <row r="4013">
          <cell r="D4013"/>
          <cell r="F4013"/>
        </row>
        <row r="4014">
          <cell r="D4014"/>
          <cell r="F4014"/>
        </row>
        <row r="4015">
          <cell r="D4015"/>
          <cell r="F4015"/>
        </row>
        <row r="4016">
          <cell r="D4016"/>
          <cell r="F4016"/>
        </row>
        <row r="4017">
          <cell r="D4017"/>
          <cell r="F4017"/>
        </row>
        <row r="4018">
          <cell r="D4018"/>
          <cell r="F4018"/>
        </row>
        <row r="4019">
          <cell r="D4019"/>
          <cell r="F4019"/>
        </row>
        <row r="4020">
          <cell r="D4020"/>
          <cell r="F4020"/>
        </row>
        <row r="4021">
          <cell r="D4021"/>
          <cell r="F4021"/>
        </row>
        <row r="4022">
          <cell r="D4022"/>
          <cell r="F4022"/>
        </row>
        <row r="4023">
          <cell r="D4023"/>
          <cell r="F4023"/>
        </row>
        <row r="4024">
          <cell r="D4024"/>
          <cell r="F4024"/>
        </row>
        <row r="4025">
          <cell r="D4025"/>
          <cell r="F4025"/>
        </row>
        <row r="4026">
          <cell r="D4026"/>
          <cell r="F4026"/>
        </row>
        <row r="4027">
          <cell r="D4027"/>
          <cell r="F4027"/>
        </row>
        <row r="4028">
          <cell r="D4028"/>
          <cell r="F4028"/>
        </row>
        <row r="4029">
          <cell r="D4029"/>
          <cell r="F4029"/>
        </row>
        <row r="4030">
          <cell r="D4030"/>
          <cell r="F4030"/>
        </row>
        <row r="4031">
          <cell r="D4031"/>
          <cell r="F4031"/>
        </row>
        <row r="4032">
          <cell r="D4032"/>
          <cell r="F4032"/>
        </row>
        <row r="4033">
          <cell r="D4033"/>
          <cell r="F4033"/>
        </row>
        <row r="4034">
          <cell r="D4034"/>
          <cell r="F4034"/>
        </row>
        <row r="4035">
          <cell r="D4035"/>
          <cell r="F4035"/>
        </row>
        <row r="4036">
          <cell r="D4036"/>
          <cell r="F4036"/>
        </row>
        <row r="4037">
          <cell r="D4037"/>
          <cell r="F4037"/>
        </row>
        <row r="4038">
          <cell r="D4038"/>
          <cell r="F4038"/>
        </row>
        <row r="4039">
          <cell r="D4039"/>
          <cell r="F4039"/>
        </row>
        <row r="4040">
          <cell r="D4040"/>
          <cell r="F4040"/>
        </row>
        <row r="4041">
          <cell r="D4041"/>
          <cell r="F4041"/>
        </row>
        <row r="4042">
          <cell r="D4042"/>
          <cell r="F4042"/>
        </row>
        <row r="4043">
          <cell r="D4043"/>
          <cell r="F4043"/>
        </row>
        <row r="4044">
          <cell r="D4044"/>
          <cell r="F4044"/>
        </row>
        <row r="4045">
          <cell r="D4045"/>
          <cell r="F4045"/>
        </row>
        <row r="4046">
          <cell r="D4046"/>
          <cell r="F4046"/>
        </row>
        <row r="4047">
          <cell r="D4047"/>
          <cell r="F4047"/>
        </row>
        <row r="4048">
          <cell r="D4048"/>
          <cell r="F4048"/>
        </row>
        <row r="4049">
          <cell r="D4049"/>
          <cell r="F4049"/>
        </row>
        <row r="4050">
          <cell r="D4050"/>
          <cell r="F4050"/>
        </row>
        <row r="4051">
          <cell r="D4051"/>
          <cell r="F4051"/>
        </row>
        <row r="4052">
          <cell r="D4052"/>
          <cell r="F4052"/>
        </row>
        <row r="4053">
          <cell r="D4053"/>
          <cell r="F4053"/>
        </row>
        <row r="4054">
          <cell r="D4054"/>
          <cell r="F4054"/>
        </row>
        <row r="4055">
          <cell r="D4055"/>
          <cell r="F4055"/>
        </row>
        <row r="4056">
          <cell r="D4056"/>
          <cell r="F4056"/>
        </row>
        <row r="4057">
          <cell r="D4057"/>
          <cell r="F4057"/>
        </row>
        <row r="4058">
          <cell r="D4058"/>
          <cell r="F4058"/>
        </row>
        <row r="4059">
          <cell r="D4059"/>
          <cell r="F4059"/>
        </row>
        <row r="4060">
          <cell r="D4060"/>
          <cell r="F4060"/>
        </row>
        <row r="4061">
          <cell r="D4061"/>
          <cell r="F4061"/>
        </row>
        <row r="4062">
          <cell r="D4062"/>
          <cell r="F4062"/>
        </row>
        <row r="4063">
          <cell r="D4063"/>
          <cell r="F4063"/>
        </row>
        <row r="4064">
          <cell r="D4064"/>
          <cell r="F4064"/>
        </row>
        <row r="4065">
          <cell r="D4065"/>
          <cell r="F4065"/>
        </row>
        <row r="4066">
          <cell r="D4066"/>
          <cell r="F4066"/>
        </row>
        <row r="4067">
          <cell r="D4067"/>
          <cell r="F4067"/>
        </row>
        <row r="4068">
          <cell r="D4068"/>
          <cell r="F4068"/>
        </row>
        <row r="4069">
          <cell r="D4069"/>
          <cell r="F4069"/>
        </row>
        <row r="4070">
          <cell r="D4070"/>
          <cell r="F4070"/>
        </row>
        <row r="4071">
          <cell r="D4071"/>
          <cell r="F4071"/>
        </row>
        <row r="4072">
          <cell r="D4072"/>
          <cell r="F4072"/>
        </row>
        <row r="4073">
          <cell r="D4073"/>
          <cell r="F4073"/>
        </row>
        <row r="4074">
          <cell r="D4074"/>
          <cell r="F4074"/>
        </row>
        <row r="4075">
          <cell r="D4075"/>
          <cell r="F4075"/>
        </row>
        <row r="4076">
          <cell r="D4076"/>
          <cell r="F4076"/>
        </row>
        <row r="4077">
          <cell r="D4077"/>
          <cell r="F4077"/>
        </row>
        <row r="4078">
          <cell r="D4078"/>
          <cell r="F4078"/>
        </row>
        <row r="4079">
          <cell r="D4079"/>
          <cell r="F4079"/>
        </row>
        <row r="4080">
          <cell r="D4080"/>
          <cell r="F4080"/>
        </row>
        <row r="4081">
          <cell r="D4081"/>
          <cell r="F4081"/>
        </row>
        <row r="4082">
          <cell r="D4082"/>
          <cell r="F4082"/>
        </row>
        <row r="4083">
          <cell r="D4083"/>
          <cell r="F4083"/>
        </row>
        <row r="4084">
          <cell r="D4084"/>
          <cell r="F4084"/>
        </row>
        <row r="4085">
          <cell r="D4085"/>
          <cell r="F4085"/>
        </row>
        <row r="4086">
          <cell r="D4086"/>
          <cell r="F4086"/>
        </row>
        <row r="4087">
          <cell r="D4087"/>
          <cell r="F4087"/>
        </row>
        <row r="4088">
          <cell r="D4088"/>
          <cell r="F4088"/>
        </row>
        <row r="4089">
          <cell r="D4089"/>
          <cell r="F4089"/>
        </row>
        <row r="4090">
          <cell r="D4090"/>
          <cell r="F4090"/>
        </row>
        <row r="4091">
          <cell r="D4091"/>
          <cell r="F4091"/>
        </row>
        <row r="4092">
          <cell r="D4092"/>
          <cell r="F4092"/>
        </row>
        <row r="4093">
          <cell r="D4093"/>
          <cell r="F4093"/>
        </row>
        <row r="4094">
          <cell r="D4094"/>
          <cell r="F4094"/>
        </row>
        <row r="4095">
          <cell r="D4095"/>
          <cell r="F4095"/>
        </row>
        <row r="4096">
          <cell r="D4096"/>
          <cell r="F4096"/>
        </row>
        <row r="4097">
          <cell r="D4097"/>
          <cell r="F4097"/>
        </row>
        <row r="4098">
          <cell r="D4098"/>
          <cell r="F4098"/>
        </row>
        <row r="4099">
          <cell r="D4099"/>
          <cell r="F4099"/>
        </row>
        <row r="4100">
          <cell r="D4100"/>
          <cell r="F4100"/>
        </row>
        <row r="4101">
          <cell r="D4101"/>
          <cell r="F4101"/>
        </row>
        <row r="4102">
          <cell r="D4102"/>
          <cell r="F4102"/>
        </row>
        <row r="4103">
          <cell r="D4103"/>
          <cell r="F4103"/>
        </row>
        <row r="4104">
          <cell r="D4104"/>
          <cell r="F4104"/>
        </row>
        <row r="4105">
          <cell r="D4105"/>
          <cell r="F4105"/>
        </row>
        <row r="4106">
          <cell r="D4106"/>
          <cell r="F4106"/>
        </row>
        <row r="4107">
          <cell r="D4107"/>
          <cell r="F4107"/>
        </row>
        <row r="4108">
          <cell r="D4108"/>
          <cell r="F4108"/>
        </row>
        <row r="4109">
          <cell r="D4109"/>
          <cell r="F4109"/>
        </row>
        <row r="4110">
          <cell r="D4110"/>
          <cell r="F4110"/>
        </row>
        <row r="4111">
          <cell r="D4111"/>
          <cell r="F4111"/>
        </row>
        <row r="4112">
          <cell r="D4112"/>
          <cell r="F4112"/>
        </row>
        <row r="4113">
          <cell r="D4113"/>
          <cell r="F4113"/>
        </row>
        <row r="4114">
          <cell r="D4114"/>
          <cell r="F4114"/>
        </row>
        <row r="4115">
          <cell r="D4115"/>
          <cell r="F4115"/>
        </row>
        <row r="4116">
          <cell r="D4116"/>
          <cell r="F4116"/>
        </row>
        <row r="4117">
          <cell r="D4117"/>
          <cell r="F4117"/>
        </row>
        <row r="4118">
          <cell r="D4118"/>
          <cell r="F4118"/>
        </row>
        <row r="4119">
          <cell r="D4119"/>
          <cell r="F4119"/>
        </row>
        <row r="4120">
          <cell r="D4120"/>
          <cell r="F4120"/>
        </row>
        <row r="4121">
          <cell r="D4121"/>
          <cell r="F4121"/>
        </row>
        <row r="4122">
          <cell r="D4122"/>
          <cell r="F4122"/>
        </row>
        <row r="4123">
          <cell r="D4123"/>
          <cell r="F4123"/>
        </row>
        <row r="4124">
          <cell r="D4124"/>
          <cell r="F4124"/>
        </row>
        <row r="4125">
          <cell r="D4125"/>
          <cell r="F4125"/>
        </row>
        <row r="4126">
          <cell r="D4126"/>
          <cell r="F4126"/>
        </row>
        <row r="4127">
          <cell r="D4127"/>
          <cell r="F4127"/>
        </row>
        <row r="4128">
          <cell r="D4128"/>
          <cell r="F4128"/>
        </row>
        <row r="4129">
          <cell r="D4129"/>
          <cell r="F4129"/>
        </row>
        <row r="4130">
          <cell r="D4130"/>
          <cell r="F4130"/>
        </row>
        <row r="4131">
          <cell r="D4131"/>
          <cell r="F4131"/>
        </row>
        <row r="4132">
          <cell r="D4132"/>
          <cell r="F4132"/>
        </row>
        <row r="4133">
          <cell r="D4133"/>
          <cell r="F4133"/>
        </row>
        <row r="4134">
          <cell r="D4134"/>
          <cell r="F4134"/>
        </row>
        <row r="4135">
          <cell r="D4135"/>
          <cell r="F4135"/>
        </row>
        <row r="4136">
          <cell r="D4136"/>
          <cell r="F4136"/>
        </row>
        <row r="4137">
          <cell r="D4137"/>
          <cell r="F4137"/>
        </row>
        <row r="4138">
          <cell r="D4138"/>
          <cell r="F4138"/>
        </row>
        <row r="4139">
          <cell r="D4139"/>
          <cell r="F4139"/>
        </row>
        <row r="4140">
          <cell r="D4140"/>
          <cell r="F4140"/>
        </row>
        <row r="4141">
          <cell r="D4141"/>
          <cell r="F4141"/>
        </row>
        <row r="4142">
          <cell r="D4142"/>
          <cell r="F4142"/>
        </row>
        <row r="4143">
          <cell r="D4143"/>
          <cell r="F4143"/>
        </row>
        <row r="4144">
          <cell r="D4144"/>
          <cell r="F4144"/>
        </row>
        <row r="4145">
          <cell r="D4145"/>
          <cell r="F4145"/>
        </row>
        <row r="4146">
          <cell r="D4146"/>
          <cell r="F4146"/>
        </row>
        <row r="4147">
          <cell r="D4147"/>
          <cell r="F4147"/>
        </row>
        <row r="4148">
          <cell r="D4148"/>
          <cell r="F4148"/>
        </row>
        <row r="4149">
          <cell r="D4149"/>
          <cell r="F4149"/>
        </row>
        <row r="4150">
          <cell r="D4150"/>
          <cell r="F4150"/>
        </row>
        <row r="4151">
          <cell r="D4151"/>
          <cell r="F4151"/>
        </row>
        <row r="4152">
          <cell r="D4152"/>
          <cell r="F4152"/>
        </row>
        <row r="4153">
          <cell r="D4153"/>
          <cell r="F4153"/>
        </row>
        <row r="4154">
          <cell r="D4154"/>
          <cell r="F4154"/>
        </row>
        <row r="4155">
          <cell r="D4155"/>
          <cell r="F4155"/>
        </row>
        <row r="4156">
          <cell r="D4156"/>
          <cell r="F4156"/>
        </row>
        <row r="4157">
          <cell r="D4157"/>
          <cell r="F4157"/>
        </row>
        <row r="4158">
          <cell r="D4158"/>
          <cell r="F4158"/>
        </row>
        <row r="4159">
          <cell r="D4159"/>
          <cell r="F4159"/>
        </row>
        <row r="4160">
          <cell r="D4160"/>
          <cell r="F4160"/>
        </row>
        <row r="4161">
          <cell r="D4161"/>
          <cell r="F4161"/>
        </row>
        <row r="4162">
          <cell r="D4162"/>
          <cell r="F4162"/>
        </row>
        <row r="4163">
          <cell r="D4163"/>
          <cell r="F4163"/>
        </row>
        <row r="4164">
          <cell r="D4164"/>
          <cell r="F4164"/>
        </row>
        <row r="4165">
          <cell r="D4165"/>
          <cell r="F4165"/>
        </row>
        <row r="4166">
          <cell r="D4166"/>
          <cell r="F4166"/>
        </row>
        <row r="4167">
          <cell r="D4167"/>
          <cell r="F4167"/>
        </row>
        <row r="4168">
          <cell r="D4168"/>
          <cell r="F4168"/>
        </row>
        <row r="4169">
          <cell r="D4169"/>
          <cell r="F4169"/>
        </row>
        <row r="4170">
          <cell r="D4170"/>
          <cell r="F4170"/>
        </row>
        <row r="4171">
          <cell r="D4171"/>
          <cell r="F4171"/>
        </row>
        <row r="4172">
          <cell r="D4172"/>
          <cell r="F4172"/>
        </row>
        <row r="4173">
          <cell r="D4173"/>
          <cell r="F4173"/>
        </row>
        <row r="4174">
          <cell r="D4174"/>
          <cell r="F4174"/>
        </row>
        <row r="4175">
          <cell r="D4175"/>
          <cell r="F4175"/>
        </row>
        <row r="4176">
          <cell r="D4176"/>
          <cell r="F4176"/>
        </row>
        <row r="4177">
          <cell r="D4177"/>
          <cell r="F4177"/>
        </row>
        <row r="4178">
          <cell r="D4178"/>
          <cell r="F4178"/>
        </row>
        <row r="4179">
          <cell r="D4179"/>
          <cell r="F4179"/>
        </row>
        <row r="4180">
          <cell r="D4180"/>
          <cell r="F4180"/>
        </row>
        <row r="4181">
          <cell r="D4181"/>
          <cell r="F4181"/>
        </row>
        <row r="4182">
          <cell r="D4182"/>
          <cell r="F4182"/>
        </row>
        <row r="4183">
          <cell r="D4183"/>
          <cell r="F4183"/>
        </row>
        <row r="4184">
          <cell r="D4184"/>
          <cell r="F4184"/>
        </row>
        <row r="4185">
          <cell r="D4185"/>
          <cell r="F4185"/>
        </row>
        <row r="4186">
          <cell r="D4186"/>
          <cell r="F4186"/>
        </row>
        <row r="4187">
          <cell r="D4187"/>
          <cell r="F4187"/>
        </row>
        <row r="4188">
          <cell r="D4188"/>
          <cell r="F4188"/>
        </row>
        <row r="4189">
          <cell r="D4189"/>
          <cell r="F4189"/>
        </row>
        <row r="4190">
          <cell r="D4190"/>
          <cell r="F4190"/>
        </row>
        <row r="4191">
          <cell r="D4191"/>
          <cell r="F4191"/>
        </row>
        <row r="4192">
          <cell r="D4192"/>
          <cell r="F4192"/>
        </row>
        <row r="4193">
          <cell r="D4193"/>
          <cell r="F4193"/>
        </row>
        <row r="4194">
          <cell r="D4194"/>
          <cell r="F4194"/>
        </row>
        <row r="4195">
          <cell r="D4195"/>
          <cell r="F4195"/>
        </row>
        <row r="4196">
          <cell r="D4196"/>
          <cell r="F4196"/>
        </row>
        <row r="4197">
          <cell r="D4197"/>
          <cell r="F4197"/>
        </row>
        <row r="4198">
          <cell r="D4198"/>
          <cell r="F4198"/>
        </row>
        <row r="4199">
          <cell r="D4199"/>
          <cell r="F4199"/>
        </row>
        <row r="4200">
          <cell r="D4200"/>
          <cell r="F4200"/>
        </row>
        <row r="4201">
          <cell r="D4201"/>
          <cell r="F4201"/>
        </row>
        <row r="4202">
          <cell r="D4202"/>
          <cell r="F4202"/>
        </row>
        <row r="4203">
          <cell r="D4203"/>
          <cell r="F4203"/>
        </row>
        <row r="4204">
          <cell r="D4204"/>
          <cell r="F4204"/>
        </row>
        <row r="4205">
          <cell r="D4205"/>
          <cell r="F4205"/>
        </row>
        <row r="4206">
          <cell r="D4206"/>
          <cell r="F4206"/>
        </row>
        <row r="4207">
          <cell r="D4207"/>
          <cell r="F4207"/>
        </row>
        <row r="4208">
          <cell r="D4208"/>
          <cell r="F4208"/>
        </row>
        <row r="4209">
          <cell r="D4209"/>
          <cell r="F4209"/>
        </row>
        <row r="4210">
          <cell r="D4210"/>
          <cell r="F4210"/>
        </row>
        <row r="4211">
          <cell r="D4211"/>
          <cell r="F4211"/>
        </row>
        <row r="4212">
          <cell r="D4212"/>
          <cell r="F4212"/>
        </row>
        <row r="4213">
          <cell r="D4213"/>
          <cell r="F4213"/>
        </row>
        <row r="4214">
          <cell r="D4214"/>
          <cell r="F4214"/>
        </row>
        <row r="4215">
          <cell r="D4215"/>
          <cell r="F4215"/>
        </row>
        <row r="4216">
          <cell r="D4216"/>
          <cell r="F4216"/>
        </row>
        <row r="4217">
          <cell r="D4217"/>
          <cell r="F4217"/>
        </row>
        <row r="4218">
          <cell r="D4218"/>
          <cell r="F4218"/>
        </row>
        <row r="4219">
          <cell r="D4219"/>
          <cell r="F4219"/>
        </row>
        <row r="4220">
          <cell r="D4220"/>
          <cell r="F4220"/>
        </row>
        <row r="4221">
          <cell r="D4221"/>
          <cell r="F4221"/>
        </row>
        <row r="4222">
          <cell r="D4222"/>
          <cell r="F4222"/>
        </row>
        <row r="4223">
          <cell r="D4223"/>
          <cell r="F4223"/>
        </row>
        <row r="4224">
          <cell r="D4224"/>
          <cell r="F4224"/>
        </row>
        <row r="4225">
          <cell r="D4225"/>
          <cell r="F4225"/>
        </row>
        <row r="4226">
          <cell r="D4226"/>
          <cell r="F4226"/>
        </row>
        <row r="4227">
          <cell r="D4227"/>
          <cell r="F4227"/>
        </row>
        <row r="4228">
          <cell r="D4228"/>
          <cell r="F4228"/>
        </row>
        <row r="4229">
          <cell r="D4229"/>
          <cell r="F4229"/>
        </row>
        <row r="4230">
          <cell r="D4230"/>
          <cell r="F4230"/>
        </row>
        <row r="4231">
          <cell r="D4231"/>
          <cell r="F4231"/>
        </row>
        <row r="4232">
          <cell r="D4232"/>
          <cell r="F4232"/>
        </row>
        <row r="4233">
          <cell r="D4233"/>
          <cell r="F4233"/>
        </row>
        <row r="4234">
          <cell r="D4234"/>
          <cell r="F4234"/>
        </row>
        <row r="4235">
          <cell r="D4235"/>
          <cell r="F4235"/>
        </row>
        <row r="4236">
          <cell r="D4236"/>
          <cell r="F4236"/>
        </row>
        <row r="4237">
          <cell r="D4237"/>
          <cell r="F4237"/>
        </row>
        <row r="4238">
          <cell r="D4238"/>
          <cell r="F4238"/>
        </row>
        <row r="4239">
          <cell r="D4239"/>
          <cell r="F4239"/>
        </row>
        <row r="4240">
          <cell r="D4240"/>
          <cell r="F4240"/>
        </row>
        <row r="4241">
          <cell r="D4241"/>
          <cell r="F4241"/>
        </row>
        <row r="4242">
          <cell r="D4242"/>
          <cell r="F4242"/>
        </row>
        <row r="4243">
          <cell r="D4243"/>
          <cell r="F4243"/>
        </row>
        <row r="4244">
          <cell r="D4244"/>
          <cell r="F4244"/>
        </row>
        <row r="4245">
          <cell r="D4245"/>
          <cell r="F4245"/>
        </row>
        <row r="4246">
          <cell r="D4246"/>
          <cell r="F4246"/>
        </row>
        <row r="4247">
          <cell r="D4247"/>
          <cell r="F4247"/>
        </row>
        <row r="4248">
          <cell r="D4248"/>
          <cell r="F4248"/>
        </row>
        <row r="4249">
          <cell r="D4249"/>
          <cell r="F4249"/>
        </row>
        <row r="4250">
          <cell r="D4250"/>
          <cell r="F4250"/>
        </row>
        <row r="4251">
          <cell r="D4251"/>
          <cell r="F4251"/>
        </row>
        <row r="4252">
          <cell r="D4252"/>
          <cell r="F4252"/>
        </row>
        <row r="4253">
          <cell r="D4253"/>
          <cell r="F4253"/>
        </row>
        <row r="4254">
          <cell r="D4254"/>
          <cell r="F4254"/>
        </row>
        <row r="4255">
          <cell r="D4255"/>
          <cell r="F4255"/>
        </row>
        <row r="4256">
          <cell r="D4256"/>
          <cell r="F4256"/>
        </row>
        <row r="4257">
          <cell r="D4257"/>
          <cell r="F4257"/>
        </row>
        <row r="4258">
          <cell r="D4258"/>
          <cell r="F4258"/>
        </row>
        <row r="4259">
          <cell r="D4259"/>
          <cell r="F4259"/>
        </row>
        <row r="4260">
          <cell r="D4260"/>
          <cell r="F4260"/>
        </row>
        <row r="4261">
          <cell r="D4261"/>
          <cell r="F4261"/>
        </row>
        <row r="4262">
          <cell r="D4262"/>
          <cell r="F4262"/>
        </row>
        <row r="4263">
          <cell r="D4263"/>
          <cell r="F4263"/>
        </row>
        <row r="4264">
          <cell r="D4264"/>
          <cell r="F4264"/>
        </row>
        <row r="4265">
          <cell r="D4265"/>
          <cell r="F4265"/>
        </row>
        <row r="4266">
          <cell r="D4266"/>
          <cell r="F4266"/>
        </row>
        <row r="4267">
          <cell r="D4267"/>
          <cell r="F4267"/>
        </row>
        <row r="4268">
          <cell r="D4268"/>
          <cell r="F4268"/>
        </row>
        <row r="4269">
          <cell r="D4269"/>
          <cell r="F4269"/>
        </row>
        <row r="4270">
          <cell r="D4270"/>
          <cell r="F4270"/>
        </row>
        <row r="4271">
          <cell r="D4271"/>
          <cell r="F4271"/>
        </row>
        <row r="4272">
          <cell r="D4272"/>
          <cell r="F4272"/>
        </row>
        <row r="4273">
          <cell r="D4273"/>
          <cell r="F4273"/>
        </row>
        <row r="4274">
          <cell r="D4274"/>
          <cell r="F4274"/>
        </row>
        <row r="4275">
          <cell r="D4275"/>
          <cell r="F4275"/>
        </row>
        <row r="4276">
          <cell r="D4276"/>
          <cell r="F4276"/>
        </row>
        <row r="4277">
          <cell r="D4277"/>
          <cell r="F4277"/>
        </row>
        <row r="4278">
          <cell r="D4278"/>
          <cell r="F4278"/>
        </row>
        <row r="4279">
          <cell r="D4279"/>
          <cell r="F4279"/>
        </row>
        <row r="4280">
          <cell r="D4280"/>
          <cell r="F4280"/>
        </row>
        <row r="4281">
          <cell r="D4281"/>
          <cell r="F4281"/>
        </row>
        <row r="4282">
          <cell r="D4282"/>
          <cell r="F4282"/>
        </row>
        <row r="4283">
          <cell r="D4283"/>
          <cell r="F4283"/>
        </row>
        <row r="4284">
          <cell r="D4284"/>
          <cell r="F4284"/>
        </row>
        <row r="4285">
          <cell r="D4285"/>
          <cell r="F4285"/>
        </row>
        <row r="4286">
          <cell r="D4286"/>
          <cell r="F4286"/>
        </row>
        <row r="4287">
          <cell r="D4287"/>
          <cell r="F4287"/>
        </row>
        <row r="4288">
          <cell r="D4288"/>
          <cell r="F4288"/>
        </row>
        <row r="4289">
          <cell r="D4289"/>
          <cell r="F4289"/>
        </row>
        <row r="4290">
          <cell r="D4290"/>
          <cell r="F4290"/>
        </row>
        <row r="4291">
          <cell r="D4291"/>
          <cell r="F4291"/>
        </row>
        <row r="4292">
          <cell r="D4292"/>
          <cell r="F4292"/>
        </row>
        <row r="4293">
          <cell r="D4293"/>
          <cell r="F4293"/>
        </row>
        <row r="4294">
          <cell r="D4294"/>
          <cell r="F4294"/>
        </row>
        <row r="4295">
          <cell r="D4295"/>
          <cell r="F4295"/>
        </row>
        <row r="4296">
          <cell r="D4296"/>
          <cell r="F4296"/>
        </row>
        <row r="4297">
          <cell r="D4297"/>
          <cell r="F4297"/>
        </row>
        <row r="4298">
          <cell r="D4298"/>
          <cell r="F4298"/>
        </row>
        <row r="4299">
          <cell r="D4299"/>
          <cell r="F4299"/>
        </row>
        <row r="4300">
          <cell r="D4300"/>
          <cell r="F4300"/>
        </row>
        <row r="4301">
          <cell r="D4301"/>
          <cell r="F4301"/>
        </row>
        <row r="4302">
          <cell r="D4302"/>
          <cell r="F4302"/>
        </row>
        <row r="4303">
          <cell r="D4303"/>
          <cell r="F4303"/>
        </row>
        <row r="4304">
          <cell r="D4304"/>
          <cell r="F4304"/>
        </row>
        <row r="4305">
          <cell r="D4305"/>
          <cell r="F4305"/>
        </row>
        <row r="4306">
          <cell r="D4306"/>
          <cell r="F4306"/>
        </row>
        <row r="4307">
          <cell r="D4307"/>
          <cell r="F4307"/>
        </row>
        <row r="4308">
          <cell r="D4308"/>
          <cell r="F4308"/>
        </row>
        <row r="4309">
          <cell r="D4309"/>
          <cell r="F4309"/>
        </row>
        <row r="4310">
          <cell r="D4310"/>
          <cell r="F4310"/>
        </row>
        <row r="4311">
          <cell r="D4311"/>
          <cell r="F4311"/>
        </row>
        <row r="4312">
          <cell r="D4312"/>
          <cell r="F4312"/>
        </row>
        <row r="4313">
          <cell r="D4313"/>
          <cell r="F4313"/>
        </row>
        <row r="4314">
          <cell r="D4314"/>
          <cell r="F4314"/>
        </row>
        <row r="4315">
          <cell r="D4315"/>
          <cell r="F4315"/>
        </row>
        <row r="4316">
          <cell r="D4316"/>
          <cell r="F4316"/>
        </row>
        <row r="4317">
          <cell r="D4317"/>
          <cell r="F4317"/>
        </row>
        <row r="4318">
          <cell r="D4318"/>
          <cell r="F4318"/>
        </row>
        <row r="4319">
          <cell r="D4319"/>
          <cell r="F4319"/>
        </row>
        <row r="4320">
          <cell r="D4320"/>
          <cell r="F4320"/>
        </row>
        <row r="4321">
          <cell r="D4321"/>
          <cell r="F4321"/>
        </row>
        <row r="4322">
          <cell r="D4322"/>
          <cell r="F4322"/>
        </row>
        <row r="4323">
          <cell r="D4323"/>
          <cell r="F4323"/>
        </row>
        <row r="4324">
          <cell r="D4324"/>
          <cell r="F4324"/>
        </row>
        <row r="4325">
          <cell r="D4325"/>
          <cell r="F4325"/>
        </row>
        <row r="4326">
          <cell r="D4326"/>
          <cell r="F4326"/>
        </row>
        <row r="4327">
          <cell r="D4327"/>
          <cell r="F4327"/>
        </row>
        <row r="4328">
          <cell r="D4328"/>
          <cell r="F4328"/>
        </row>
        <row r="4329">
          <cell r="D4329"/>
          <cell r="F4329"/>
        </row>
        <row r="4330">
          <cell r="D4330"/>
          <cell r="F4330"/>
        </row>
        <row r="4331">
          <cell r="D4331"/>
          <cell r="F4331"/>
        </row>
        <row r="4332">
          <cell r="D4332"/>
          <cell r="F4332"/>
        </row>
        <row r="4333">
          <cell r="D4333"/>
          <cell r="F4333"/>
        </row>
        <row r="4334">
          <cell r="D4334"/>
          <cell r="F4334"/>
        </row>
        <row r="4335">
          <cell r="D4335"/>
          <cell r="F4335"/>
        </row>
        <row r="4336">
          <cell r="D4336"/>
          <cell r="F4336"/>
        </row>
        <row r="4337">
          <cell r="D4337"/>
          <cell r="F4337"/>
        </row>
        <row r="4338">
          <cell r="D4338"/>
          <cell r="F4338"/>
        </row>
        <row r="4339">
          <cell r="D4339"/>
          <cell r="F4339"/>
        </row>
        <row r="4340">
          <cell r="D4340"/>
          <cell r="F4340"/>
        </row>
        <row r="4341">
          <cell r="D4341"/>
          <cell r="F4341"/>
        </row>
        <row r="4342">
          <cell r="D4342"/>
          <cell r="F4342"/>
        </row>
        <row r="4343">
          <cell r="D4343"/>
          <cell r="F4343"/>
        </row>
        <row r="4344">
          <cell r="D4344"/>
          <cell r="F4344"/>
        </row>
        <row r="4345">
          <cell r="D4345"/>
          <cell r="F4345"/>
        </row>
        <row r="4346">
          <cell r="D4346"/>
          <cell r="F4346"/>
        </row>
        <row r="4347">
          <cell r="D4347"/>
          <cell r="F4347"/>
        </row>
        <row r="4348">
          <cell r="D4348"/>
          <cell r="F4348"/>
        </row>
        <row r="4349">
          <cell r="D4349"/>
          <cell r="F4349"/>
        </row>
        <row r="4350">
          <cell r="D4350"/>
          <cell r="F4350"/>
        </row>
        <row r="4351">
          <cell r="D4351"/>
          <cell r="F4351"/>
        </row>
        <row r="4352">
          <cell r="D4352"/>
          <cell r="F4352"/>
        </row>
        <row r="4353">
          <cell r="D4353"/>
          <cell r="F4353"/>
        </row>
        <row r="4354">
          <cell r="D4354"/>
          <cell r="F4354"/>
        </row>
        <row r="4355">
          <cell r="D4355"/>
          <cell r="F4355"/>
        </row>
        <row r="4356">
          <cell r="D4356"/>
          <cell r="F4356"/>
        </row>
        <row r="4357">
          <cell r="D4357"/>
          <cell r="F4357"/>
        </row>
        <row r="4358">
          <cell r="D4358"/>
          <cell r="F4358"/>
        </row>
        <row r="4359">
          <cell r="D4359"/>
          <cell r="F4359"/>
        </row>
        <row r="4360">
          <cell r="D4360"/>
          <cell r="F4360"/>
        </row>
        <row r="4361">
          <cell r="D4361"/>
          <cell r="F4361"/>
        </row>
        <row r="4362">
          <cell r="D4362"/>
          <cell r="F4362"/>
        </row>
        <row r="4363">
          <cell r="D4363"/>
          <cell r="F4363"/>
        </row>
        <row r="4364">
          <cell r="D4364"/>
          <cell r="F4364"/>
        </row>
        <row r="4365">
          <cell r="D4365"/>
          <cell r="F4365"/>
        </row>
        <row r="4366">
          <cell r="D4366"/>
          <cell r="F4366"/>
        </row>
        <row r="4367">
          <cell r="D4367"/>
          <cell r="F4367"/>
        </row>
        <row r="4368">
          <cell r="D4368"/>
          <cell r="F4368"/>
        </row>
        <row r="4369">
          <cell r="D4369"/>
          <cell r="F4369"/>
        </row>
        <row r="4370">
          <cell r="D4370"/>
          <cell r="F4370"/>
        </row>
        <row r="4371">
          <cell r="D4371"/>
          <cell r="F4371"/>
        </row>
        <row r="4372">
          <cell r="D4372"/>
          <cell r="F4372"/>
        </row>
        <row r="4373">
          <cell r="D4373"/>
          <cell r="F4373"/>
        </row>
        <row r="4374">
          <cell r="D4374"/>
          <cell r="F4374"/>
        </row>
        <row r="4375">
          <cell r="D4375"/>
          <cell r="F4375"/>
        </row>
        <row r="4376">
          <cell r="D4376"/>
          <cell r="F4376"/>
        </row>
        <row r="4377">
          <cell r="D4377"/>
          <cell r="F4377"/>
        </row>
        <row r="4378">
          <cell r="D4378"/>
          <cell r="F4378"/>
        </row>
        <row r="4379">
          <cell r="D4379"/>
          <cell r="F4379"/>
        </row>
        <row r="4380">
          <cell r="D4380"/>
          <cell r="F4380"/>
        </row>
        <row r="4381">
          <cell r="D4381"/>
          <cell r="F4381"/>
        </row>
        <row r="4382">
          <cell r="D4382"/>
          <cell r="F4382"/>
        </row>
        <row r="4383">
          <cell r="D4383"/>
          <cell r="F4383"/>
        </row>
        <row r="4384">
          <cell r="D4384"/>
          <cell r="F4384"/>
        </row>
        <row r="4385">
          <cell r="D4385"/>
          <cell r="F4385"/>
        </row>
        <row r="4386">
          <cell r="D4386"/>
          <cell r="F4386"/>
        </row>
        <row r="4387">
          <cell r="D4387"/>
          <cell r="F4387"/>
        </row>
        <row r="4388">
          <cell r="D4388"/>
          <cell r="F4388"/>
        </row>
        <row r="4389">
          <cell r="D4389"/>
          <cell r="F4389"/>
        </row>
        <row r="4390">
          <cell r="D4390"/>
          <cell r="F4390"/>
        </row>
        <row r="4391">
          <cell r="D4391"/>
          <cell r="F4391"/>
        </row>
        <row r="4392">
          <cell r="D4392"/>
          <cell r="F4392"/>
        </row>
        <row r="4393">
          <cell r="D4393"/>
          <cell r="F4393"/>
        </row>
        <row r="4394">
          <cell r="D4394"/>
          <cell r="F4394"/>
        </row>
        <row r="4395">
          <cell r="D4395"/>
          <cell r="F4395"/>
        </row>
        <row r="4396">
          <cell r="D4396"/>
          <cell r="F4396"/>
        </row>
        <row r="4397">
          <cell r="D4397"/>
          <cell r="F4397"/>
        </row>
        <row r="4398">
          <cell r="D4398"/>
          <cell r="F4398"/>
        </row>
        <row r="4399">
          <cell r="D4399"/>
          <cell r="F4399"/>
        </row>
        <row r="4400">
          <cell r="D4400"/>
          <cell r="F4400"/>
        </row>
        <row r="4401">
          <cell r="D4401"/>
          <cell r="F4401"/>
        </row>
        <row r="4402">
          <cell r="D4402"/>
          <cell r="F4402"/>
        </row>
        <row r="4403">
          <cell r="D4403"/>
          <cell r="F4403"/>
        </row>
        <row r="4404">
          <cell r="D4404"/>
          <cell r="F4404"/>
        </row>
        <row r="4405">
          <cell r="D4405"/>
          <cell r="F4405"/>
        </row>
        <row r="4406">
          <cell r="D4406"/>
          <cell r="F4406"/>
        </row>
        <row r="4407">
          <cell r="D4407"/>
          <cell r="F4407"/>
        </row>
        <row r="4408">
          <cell r="D4408"/>
          <cell r="F4408"/>
        </row>
        <row r="4409">
          <cell r="D4409"/>
          <cell r="F4409"/>
        </row>
        <row r="4410">
          <cell r="D4410"/>
          <cell r="F4410"/>
        </row>
        <row r="4411">
          <cell r="D4411"/>
          <cell r="F4411"/>
        </row>
        <row r="4412">
          <cell r="D4412"/>
          <cell r="F4412"/>
        </row>
        <row r="4413">
          <cell r="D4413"/>
          <cell r="F4413"/>
        </row>
        <row r="4414">
          <cell r="D4414"/>
          <cell r="F4414"/>
        </row>
        <row r="4415">
          <cell r="D4415"/>
          <cell r="F4415"/>
        </row>
        <row r="4416">
          <cell r="D4416"/>
          <cell r="F4416"/>
        </row>
        <row r="4417">
          <cell r="D4417"/>
          <cell r="F4417"/>
        </row>
        <row r="4418">
          <cell r="D4418"/>
          <cell r="F4418"/>
        </row>
        <row r="4419">
          <cell r="D4419"/>
          <cell r="F4419"/>
        </row>
        <row r="4420">
          <cell r="D4420"/>
          <cell r="F4420"/>
        </row>
        <row r="4421">
          <cell r="D4421"/>
          <cell r="F4421"/>
        </row>
        <row r="4422">
          <cell r="D4422"/>
          <cell r="F4422"/>
        </row>
        <row r="4423">
          <cell r="D4423"/>
          <cell r="F4423"/>
        </row>
        <row r="4424">
          <cell r="D4424"/>
          <cell r="F4424"/>
        </row>
        <row r="4425">
          <cell r="D4425"/>
          <cell r="F4425"/>
        </row>
        <row r="4426">
          <cell r="D4426"/>
          <cell r="F4426"/>
        </row>
        <row r="4427">
          <cell r="D4427"/>
          <cell r="F4427"/>
        </row>
        <row r="4428">
          <cell r="D4428"/>
          <cell r="F4428"/>
        </row>
        <row r="4429">
          <cell r="D4429"/>
          <cell r="F4429"/>
        </row>
        <row r="4430">
          <cell r="D4430"/>
          <cell r="F4430"/>
        </row>
        <row r="4431">
          <cell r="D4431"/>
          <cell r="F4431"/>
        </row>
        <row r="4432">
          <cell r="D4432"/>
          <cell r="F4432"/>
        </row>
        <row r="4433">
          <cell r="D4433"/>
          <cell r="F4433"/>
        </row>
        <row r="4434">
          <cell r="D4434"/>
          <cell r="F4434"/>
        </row>
        <row r="4435">
          <cell r="D4435"/>
          <cell r="F4435"/>
        </row>
        <row r="4436">
          <cell r="D4436"/>
          <cell r="F4436"/>
        </row>
        <row r="4437">
          <cell r="D4437"/>
          <cell r="F4437"/>
        </row>
        <row r="4438">
          <cell r="D4438"/>
          <cell r="F4438"/>
        </row>
        <row r="4439">
          <cell r="D4439"/>
          <cell r="F4439"/>
        </row>
        <row r="4440">
          <cell r="D4440"/>
          <cell r="F4440"/>
        </row>
        <row r="4441">
          <cell r="D4441"/>
          <cell r="F4441"/>
        </row>
        <row r="4442">
          <cell r="D4442"/>
          <cell r="F4442"/>
        </row>
        <row r="4443">
          <cell r="D4443"/>
          <cell r="F4443"/>
        </row>
        <row r="4444">
          <cell r="D4444"/>
          <cell r="F4444"/>
        </row>
        <row r="4445">
          <cell r="D4445"/>
          <cell r="F4445"/>
        </row>
        <row r="4446">
          <cell r="D4446"/>
          <cell r="F4446"/>
        </row>
        <row r="4447">
          <cell r="D4447"/>
          <cell r="F4447"/>
        </row>
        <row r="4448">
          <cell r="D4448"/>
          <cell r="F4448"/>
        </row>
        <row r="4449">
          <cell r="D4449"/>
          <cell r="F4449"/>
        </row>
        <row r="4450">
          <cell r="D4450"/>
          <cell r="F4450"/>
        </row>
        <row r="4451">
          <cell r="D4451"/>
          <cell r="F4451"/>
        </row>
        <row r="4452">
          <cell r="D4452"/>
          <cell r="F4452"/>
        </row>
        <row r="4453">
          <cell r="D4453"/>
          <cell r="F4453"/>
        </row>
        <row r="4454">
          <cell r="D4454"/>
          <cell r="F4454"/>
        </row>
        <row r="4455">
          <cell r="D4455"/>
          <cell r="F4455"/>
        </row>
        <row r="4456">
          <cell r="D4456"/>
          <cell r="F4456"/>
        </row>
        <row r="4457">
          <cell r="D4457"/>
          <cell r="F4457"/>
        </row>
        <row r="4458">
          <cell r="D4458"/>
          <cell r="F4458"/>
        </row>
        <row r="4459">
          <cell r="D4459"/>
          <cell r="F4459"/>
        </row>
        <row r="4460">
          <cell r="D4460"/>
          <cell r="F4460"/>
        </row>
        <row r="4461">
          <cell r="D4461"/>
          <cell r="F4461"/>
        </row>
        <row r="4462">
          <cell r="D4462"/>
          <cell r="F4462"/>
        </row>
        <row r="4463">
          <cell r="D4463"/>
          <cell r="F4463"/>
        </row>
        <row r="4464">
          <cell r="D4464"/>
          <cell r="F4464"/>
        </row>
        <row r="4465">
          <cell r="D4465"/>
          <cell r="F4465"/>
        </row>
        <row r="4466">
          <cell r="D4466"/>
          <cell r="F4466"/>
        </row>
        <row r="4467">
          <cell r="D4467"/>
          <cell r="F4467"/>
        </row>
        <row r="4468">
          <cell r="D4468"/>
          <cell r="F4468"/>
        </row>
        <row r="4469">
          <cell r="D4469"/>
          <cell r="F4469"/>
        </row>
        <row r="4470">
          <cell r="D4470"/>
          <cell r="F4470"/>
        </row>
        <row r="4471">
          <cell r="D4471"/>
          <cell r="F4471"/>
        </row>
        <row r="4472">
          <cell r="D4472"/>
          <cell r="F4472"/>
        </row>
        <row r="4473">
          <cell r="D4473"/>
          <cell r="F4473"/>
        </row>
        <row r="4474">
          <cell r="D4474"/>
          <cell r="F4474"/>
        </row>
        <row r="4475">
          <cell r="D4475"/>
          <cell r="F4475"/>
        </row>
        <row r="4476">
          <cell r="D4476"/>
          <cell r="F4476"/>
        </row>
        <row r="4477">
          <cell r="D4477"/>
          <cell r="F4477"/>
        </row>
        <row r="4478">
          <cell r="D4478"/>
          <cell r="F4478"/>
        </row>
        <row r="4479">
          <cell r="D4479"/>
          <cell r="F4479"/>
        </row>
        <row r="4480">
          <cell r="D4480"/>
          <cell r="F4480"/>
        </row>
        <row r="4481">
          <cell r="D4481"/>
          <cell r="F4481"/>
        </row>
        <row r="4482">
          <cell r="D4482"/>
          <cell r="F4482"/>
        </row>
        <row r="4483">
          <cell r="D4483"/>
          <cell r="F4483"/>
        </row>
        <row r="4484">
          <cell r="D4484"/>
          <cell r="F4484"/>
        </row>
        <row r="4485">
          <cell r="D4485"/>
          <cell r="F4485"/>
        </row>
        <row r="4486">
          <cell r="D4486"/>
          <cell r="F4486"/>
        </row>
        <row r="4487">
          <cell r="D4487"/>
          <cell r="F4487"/>
        </row>
        <row r="4488">
          <cell r="D4488"/>
          <cell r="F4488"/>
        </row>
        <row r="4489">
          <cell r="D4489"/>
          <cell r="F4489"/>
        </row>
        <row r="4490">
          <cell r="D4490"/>
          <cell r="F4490"/>
        </row>
        <row r="4491">
          <cell r="D4491"/>
          <cell r="F4491"/>
        </row>
        <row r="4492">
          <cell r="D4492"/>
          <cell r="F4492"/>
        </row>
        <row r="4493">
          <cell r="D4493"/>
          <cell r="F4493"/>
        </row>
        <row r="4494">
          <cell r="D4494"/>
          <cell r="F4494"/>
        </row>
        <row r="4495">
          <cell r="D4495"/>
          <cell r="F4495"/>
        </row>
        <row r="4496">
          <cell r="D4496"/>
          <cell r="F4496"/>
        </row>
        <row r="4497">
          <cell r="D4497"/>
          <cell r="F4497"/>
        </row>
        <row r="4498">
          <cell r="D4498"/>
          <cell r="F4498"/>
        </row>
        <row r="4499">
          <cell r="D4499"/>
          <cell r="F4499"/>
        </row>
        <row r="4500">
          <cell r="D4500"/>
          <cell r="F4500"/>
        </row>
        <row r="4501">
          <cell r="D4501"/>
          <cell r="F4501"/>
        </row>
        <row r="4502">
          <cell r="D4502"/>
          <cell r="F4502"/>
        </row>
        <row r="4503">
          <cell r="D4503"/>
          <cell r="F4503"/>
        </row>
        <row r="4504">
          <cell r="D4504"/>
          <cell r="F4504"/>
        </row>
        <row r="4505">
          <cell r="D4505"/>
          <cell r="F4505"/>
        </row>
        <row r="4506">
          <cell r="D4506"/>
          <cell r="F4506"/>
        </row>
        <row r="4507">
          <cell r="D4507"/>
          <cell r="F4507"/>
        </row>
        <row r="4508">
          <cell r="D4508"/>
          <cell r="F4508"/>
        </row>
        <row r="4509">
          <cell r="D4509"/>
          <cell r="F4509"/>
        </row>
        <row r="4510">
          <cell r="D4510"/>
          <cell r="F4510"/>
        </row>
        <row r="4511">
          <cell r="D4511"/>
          <cell r="F4511"/>
        </row>
        <row r="4512">
          <cell r="D4512"/>
          <cell r="F4512"/>
        </row>
        <row r="4513">
          <cell r="D4513"/>
          <cell r="F4513"/>
        </row>
        <row r="4514">
          <cell r="D4514"/>
          <cell r="F4514"/>
        </row>
        <row r="4515">
          <cell r="D4515"/>
          <cell r="F4515"/>
        </row>
        <row r="4516">
          <cell r="D4516"/>
          <cell r="F4516"/>
        </row>
        <row r="4517">
          <cell r="D4517"/>
          <cell r="F4517"/>
        </row>
        <row r="4518">
          <cell r="D4518"/>
          <cell r="F4518"/>
        </row>
        <row r="4519">
          <cell r="D4519"/>
          <cell r="F4519"/>
        </row>
        <row r="4520">
          <cell r="D4520"/>
          <cell r="F4520"/>
        </row>
        <row r="4521">
          <cell r="D4521"/>
          <cell r="F4521"/>
        </row>
        <row r="4522">
          <cell r="D4522"/>
          <cell r="F4522"/>
        </row>
        <row r="4523">
          <cell r="D4523"/>
          <cell r="F4523"/>
        </row>
        <row r="4524">
          <cell r="D4524"/>
          <cell r="F4524"/>
        </row>
        <row r="4525">
          <cell r="D4525"/>
          <cell r="F4525"/>
        </row>
        <row r="4526">
          <cell r="D4526"/>
          <cell r="F4526"/>
        </row>
        <row r="4527">
          <cell r="D4527"/>
          <cell r="F4527"/>
        </row>
        <row r="4528">
          <cell r="D4528"/>
          <cell r="F4528"/>
        </row>
        <row r="4529">
          <cell r="D4529"/>
          <cell r="F4529"/>
        </row>
        <row r="4530">
          <cell r="D4530"/>
          <cell r="F4530"/>
        </row>
        <row r="4531">
          <cell r="D4531"/>
          <cell r="F4531"/>
        </row>
        <row r="4532">
          <cell r="D4532"/>
          <cell r="F4532"/>
        </row>
        <row r="4533">
          <cell r="D4533"/>
          <cell r="F4533"/>
        </row>
        <row r="4534">
          <cell r="D4534"/>
          <cell r="F4534"/>
        </row>
        <row r="4535">
          <cell r="D4535"/>
          <cell r="F4535"/>
        </row>
        <row r="4536">
          <cell r="D4536"/>
          <cell r="F4536"/>
        </row>
        <row r="4537">
          <cell r="D4537"/>
          <cell r="F4537"/>
        </row>
        <row r="4538">
          <cell r="D4538"/>
          <cell r="F4538"/>
        </row>
        <row r="4539">
          <cell r="D4539"/>
          <cell r="F4539"/>
        </row>
        <row r="4540">
          <cell r="D4540"/>
          <cell r="F4540"/>
        </row>
        <row r="4541">
          <cell r="D4541"/>
          <cell r="F4541"/>
        </row>
        <row r="4542">
          <cell r="D4542"/>
          <cell r="F4542"/>
        </row>
        <row r="4543">
          <cell r="D4543"/>
          <cell r="F4543"/>
        </row>
        <row r="4544">
          <cell r="D4544"/>
          <cell r="F4544"/>
        </row>
        <row r="4545">
          <cell r="D4545"/>
          <cell r="F4545"/>
        </row>
        <row r="4546">
          <cell r="D4546"/>
          <cell r="F4546"/>
        </row>
        <row r="4547">
          <cell r="D4547"/>
          <cell r="F4547"/>
        </row>
        <row r="4548">
          <cell r="D4548"/>
          <cell r="F4548"/>
        </row>
        <row r="4549">
          <cell r="D4549"/>
          <cell r="F4549"/>
        </row>
        <row r="4550">
          <cell r="D4550"/>
          <cell r="F4550"/>
        </row>
        <row r="4551">
          <cell r="D4551"/>
          <cell r="F4551"/>
        </row>
        <row r="4552">
          <cell r="D4552"/>
          <cell r="F4552"/>
        </row>
        <row r="4553">
          <cell r="D4553"/>
          <cell r="F4553"/>
        </row>
        <row r="4554">
          <cell r="D4554"/>
          <cell r="F4554"/>
        </row>
        <row r="4555">
          <cell r="D4555"/>
          <cell r="F4555"/>
        </row>
        <row r="4556">
          <cell r="D4556"/>
          <cell r="F4556"/>
        </row>
        <row r="4557">
          <cell r="D4557"/>
          <cell r="F4557"/>
        </row>
        <row r="4558">
          <cell r="D4558"/>
          <cell r="F4558"/>
        </row>
        <row r="4559">
          <cell r="D4559"/>
          <cell r="F4559"/>
        </row>
        <row r="4560">
          <cell r="D4560"/>
          <cell r="F4560"/>
        </row>
        <row r="4561">
          <cell r="D4561"/>
          <cell r="F4561"/>
        </row>
        <row r="4562">
          <cell r="D4562"/>
          <cell r="F4562"/>
        </row>
        <row r="4563">
          <cell r="D4563"/>
          <cell r="F4563"/>
        </row>
        <row r="4564">
          <cell r="D4564"/>
          <cell r="F4564"/>
        </row>
        <row r="4565">
          <cell r="D4565"/>
          <cell r="F4565"/>
        </row>
        <row r="4566">
          <cell r="D4566"/>
          <cell r="F4566"/>
        </row>
        <row r="4567">
          <cell r="D4567"/>
          <cell r="F4567"/>
        </row>
        <row r="4568">
          <cell r="D4568"/>
          <cell r="F4568"/>
        </row>
        <row r="4569">
          <cell r="D4569"/>
          <cell r="F4569"/>
        </row>
        <row r="4570">
          <cell r="D4570"/>
          <cell r="F4570"/>
        </row>
        <row r="4571">
          <cell r="D4571"/>
          <cell r="F4571"/>
        </row>
        <row r="4572">
          <cell r="D4572"/>
          <cell r="F4572"/>
        </row>
        <row r="4573">
          <cell r="D4573"/>
          <cell r="F4573"/>
        </row>
        <row r="4574">
          <cell r="D4574"/>
          <cell r="F4574"/>
        </row>
        <row r="4575">
          <cell r="D4575"/>
          <cell r="F4575"/>
        </row>
        <row r="4576">
          <cell r="D4576"/>
          <cell r="F4576"/>
        </row>
        <row r="4577">
          <cell r="D4577"/>
          <cell r="F4577"/>
        </row>
        <row r="4578">
          <cell r="D4578"/>
          <cell r="F4578"/>
        </row>
        <row r="4579">
          <cell r="D4579"/>
          <cell r="F4579"/>
        </row>
        <row r="4580">
          <cell r="D4580"/>
          <cell r="F4580"/>
        </row>
        <row r="4581">
          <cell r="D4581"/>
          <cell r="F4581"/>
        </row>
        <row r="4582">
          <cell r="D4582"/>
          <cell r="F4582"/>
        </row>
        <row r="4583">
          <cell r="D4583"/>
          <cell r="F4583"/>
        </row>
        <row r="4584">
          <cell r="D4584"/>
          <cell r="F4584"/>
        </row>
        <row r="4585">
          <cell r="D4585"/>
          <cell r="F4585"/>
        </row>
        <row r="4586">
          <cell r="D4586"/>
          <cell r="F4586"/>
        </row>
        <row r="4587">
          <cell r="D4587"/>
          <cell r="F4587"/>
        </row>
        <row r="4588">
          <cell r="D4588"/>
          <cell r="F4588"/>
        </row>
        <row r="4589">
          <cell r="D4589"/>
          <cell r="F4589"/>
        </row>
        <row r="4590">
          <cell r="D4590"/>
          <cell r="F4590"/>
        </row>
        <row r="4591">
          <cell r="D4591"/>
          <cell r="F4591"/>
        </row>
        <row r="4592">
          <cell r="D4592"/>
          <cell r="F4592"/>
        </row>
        <row r="4593">
          <cell r="D4593"/>
          <cell r="F4593"/>
        </row>
        <row r="4594">
          <cell r="D4594"/>
          <cell r="F4594"/>
        </row>
        <row r="4595">
          <cell r="D4595"/>
          <cell r="F4595"/>
        </row>
        <row r="4596">
          <cell r="D4596"/>
          <cell r="F4596"/>
        </row>
        <row r="4597">
          <cell r="D4597"/>
          <cell r="F4597"/>
        </row>
        <row r="4598">
          <cell r="D4598"/>
          <cell r="F4598"/>
        </row>
        <row r="4599">
          <cell r="D4599"/>
          <cell r="F4599"/>
        </row>
        <row r="4600">
          <cell r="D4600"/>
          <cell r="F4600"/>
        </row>
        <row r="4601">
          <cell r="D4601"/>
          <cell r="F4601"/>
        </row>
        <row r="4602">
          <cell r="D4602"/>
          <cell r="F4602"/>
        </row>
        <row r="4603">
          <cell r="D4603"/>
          <cell r="F4603"/>
        </row>
        <row r="4604">
          <cell r="D4604"/>
          <cell r="F4604"/>
        </row>
        <row r="4605">
          <cell r="D4605"/>
          <cell r="F4605"/>
        </row>
        <row r="4606">
          <cell r="D4606"/>
          <cell r="F4606"/>
        </row>
        <row r="4607">
          <cell r="D4607"/>
          <cell r="F4607"/>
        </row>
        <row r="4608">
          <cell r="D4608"/>
          <cell r="F4608"/>
        </row>
        <row r="4609">
          <cell r="D4609"/>
          <cell r="F4609"/>
        </row>
        <row r="4610">
          <cell r="D4610"/>
          <cell r="F4610"/>
        </row>
        <row r="4611">
          <cell r="D4611"/>
          <cell r="F4611"/>
        </row>
        <row r="4612">
          <cell r="D4612"/>
          <cell r="F4612"/>
        </row>
        <row r="4613">
          <cell r="D4613"/>
          <cell r="F4613"/>
        </row>
        <row r="4614">
          <cell r="D4614"/>
          <cell r="F4614"/>
        </row>
        <row r="4615">
          <cell r="D4615"/>
          <cell r="F4615"/>
        </row>
        <row r="4616">
          <cell r="D4616"/>
          <cell r="F4616"/>
        </row>
        <row r="4617">
          <cell r="D4617"/>
          <cell r="F4617"/>
        </row>
        <row r="4618">
          <cell r="D4618"/>
          <cell r="F4618"/>
        </row>
        <row r="4619">
          <cell r="D4619"/>
          <cell r="F4619"/>
        </row>
        <row r="4620">
          <cell r="D4620"/>
          <cell r="F4620"/>
        </row>
        <row r="4621">
          <cell r="D4621"/>
          <cell r="F4621"/>
        </row>
        <row r="4622">
          <cell r="D4622"/>
          <cell r="F4622"/>
        </row>
        <row r="4623">
          <cell r="D4623"/>
          <cell r="F4623"/>
        </row>
        <row r="4624">
          <cell r="D4624"/>
          <cell r="F4624"/>
        </row>
        <row r="4625">
          <cell r="D4625"/>
          <cell r="F4625"/>
        </row>
        <row r="4626">
          <cell r="D4626"/>
          <cell r="F4626"/>
        </row>
        <row r="4627">
          <cell r="D4627"/>
          <cell r="F4627"/>
        </row>
        <row r="4628">
          <cell r="D4628"/>
          <cell r="F4628"/>
        </row>
        <row r="4629">
          <cell r="D4629"/>
          <cell r="F4629"/>
        </row>
        <row r="4630">
          <cell r="D4630"/>
          <cell r="F4630"/>
        </row>
        <row r="4631">
          <cell r="D4631"/>
          <cell r="F4631"/>
        </row>
        <row r="4632">
          <cell r="D4632"/>
          <cell r="F4632"/>
        </row>
        <row r="4633">
          <cell r="D4633"/>
          <cell r="F4633"/>
        </row>
        <row r="4634">
          <cell r="D4634"/>
          <cell r="F4634"/>
        </row>
        <row r="4635">
          <cell r="D4635"/>
          <cell r="F4635"/>
        </row>
        <row r="4636">
          <cell r="D4636"/>
          <cell r="F4636"/>
        </row>
        <row r="4637">
          <cell r="D4637"/>
          <cell r="F4637"/>
        </row>
        <row r="4638">
          <cell r="D4638"/>
          <cell r="F4638"/>
        </row>
        <row r="4639">
          <cell r="D4639"/>
          <cell r="F4639"/>
        </row>
        <row r="4640">
          <cell r="D4640"/>
          <cell r="F4640"/>
        </row>
        <row r="4641">
          <cell r="D4641"/>
          <cell r="F4641"/>
        </row>
        <row r="4642">
          <cell r="D4642"/>
          <cell r="F4642"/>
        </row>
        <row r="4643">
          <cell r="D4643"/>
          <cell r="F4643"/>
        </row>
        <row r="4644">
          <cell r="D4644"/>
          <cell r="F4644"/>
        </row>
        <row r="4645">
          <cell r="D4645"/>
          <cell r="F4645"/>
        </row>
        <row r="4646">
          <cell r="D4646"/>
          <cell r="F4646"/>
        </row>
        <row r="4647">
          <cell r="D4647"/>
          <cell r="F4647"/>
        </row>
        <row r="4648">
          <cell r="D4648"/>
          <cell r="F4648"/>
        </row>
        <row r="4649">
          <cell r="D4649"/>
          <cell r="F4649"/>
        </row>
        <row r="4650">
          <cell r="D4650"/>
          <cell r="F4650"/>
        </row>
        <row r="4651">
          <cell r="D4651"/>
          <cell r="F4651"/>
        </row>
        <row r="4652">
          <cell r="D4652"/>
          <cell r="F4652"/>
        </row>
        <row r="4653">
          <cell r="D4653"/>
          <cell r="F4653"/>
        </row>
        <row r="4654">
          <cell r="D4654"/>
          <cell r="F4654"/>
        </row>
        <row r="4655">
          <cell r="D4655"/>
          <cell r="F4655"/>
        </row>
        <row r="4656">
          <cell r="D4656"/>
          <cell r="F4656"/>
        </row>
        <row r="4657">
          <cell r="D4657"/>
          <cell r="F4657"/>
        </row>
        <row r="4658">
          <cell r="D4658"/>
          <cell r="F4658"/>
        </row>
        <row r="4659">
          <cell r="D4659"/>
          <cell r="F4659"/>
        </row>
        <row r="4660">
          <cell r="D4660"/>
          <cell r="F4660"/>
        </row>
        <row r="4661">
          <cell r="D4661"/>
          <cell r="F4661"/>
        </row>
        <row r="4662">
          <cell r="D4662"/>
          <cell r="F4662"/>
        </row>
        <row r="4663">
          <cell r="D4663"/>
          <cell r="F4663"/>
        </row>
        <row r="4664">
          <cell r="D4664"/>
          <cell r="F4664"/>
        </row>
        <row r="4665">
          <cell r="D4665"/>
          <cell r="F4665"/>
        </row>
        <row r="4666">
          <cell r="D4666"/>
          <cell r="F4666"/>
        </row>
        <row r="4667">
          <cell r="D4667"/>
          <cell r="F4667"/>
        </row>
        <row r="4668">
          <cell r="D4668"/>
          <cell r="F4668"/>
        </row>
        <row r="4669">
          <cell r="D4669"/>
          <cell r="F4669"/>
        </row>
        <row r="4670">
          <cell r="D4670"/>
          <cell r="F4670"/>
        </row>
        <row r="4671">
          <cell r="D4671"/>
          <cell r="F4671"/>
        </row>
        <row r="4672">
          <cell r="D4672"/>
          <cell r="F4672"/>
        </row>
        <row r="4673">
          <cell r="D4673"/>
          <cell r="F4673"/>
        </row>
        <row r="4674">
          <cell r="D4674"/>
          <cell r="F4674"/>
        </row>
        <row r="4675">
          <cell r="D4675"/>
          <cell r="F4675"/>
        </row>
        <row r="4676">
          <cell r="D4676"/>
          <cell r="F4676"/>
        </row>
        <row r="4677">
          <cell r="D4677"/>
          <cell r="F4677"/>
        </row>
        <row r="4678">
          <cell r="D4678"/>
          <cell r="F4678"/>
        </row>
        <row r="4679">
          <cell r="D4679"/>
          <cell r="F4679"/>
        </row>
        <row r="4680">
          <cell r="D4680"/>
          <cell r="F4680"/>
        </row>
        <row r="4681">
          <cell r="D4681"/>
          <cell r="F4681"/>
        </row>
        <row r="4682">
          <cell r="D4682"/>
          <cell r="F4682"/>
        </row>
        <row r="4683">
          <cell r="D4683"/>
          <cell r="F4683"/>
        </row>
        <row r="4684">
          <cell r="D4684"/>
          <cell r="F4684"/>
        </row>
        <row r="4685">
          <cell r="D4685"/>
          <cell r="F4685"/>
        </row>
        <row r="4686">
          <cell r="D4686"/>
          <cell r="F4686"/>
        </row>
        <row r="4687">
          <cell r="D4687"/>
          <cell r="F4687"/>
        </row>
        <row r="4688">
          <cell r="D4688"/>
          <cell r="F4688"/>
        </row>
        <row r="4689">
          <cell r="D4689"/>
          <cell r="F4689"/>
        </row>
        <row r="4690">
          <cell r="D4690"/>
          <cell r="F4690"/>
        </row>
        <row r="4691">
          <cell r="D4691"/>
          <cell r="F4691"/>
        </row>
        <row r="4692">
          <cell r="D4692"/>
          <cell r="F4692"/>
        </row>
        <row r="4693">
          <cell r="D4693"/>
          <cell r="F4693"/>
        </row>
        <row r="4694">
          <cell r="D4694"/>
          <cell r="F4694"/>
        </row>
        <row r="4695">
          <cell r="D4695"/>
          <cell r="F4695"/>
        </row>
        <row r="4696">
          <cell r="D4696"/>
          <cell r="F4696"/>
        </row>
        <row r="4697">
          <cell r="D4697"/>
          <cell r="F4697"/>
        </row>
        <row r="4698">
          <cell r="D4698"/>
          <cell r="F4698"/>
        </row>
        <row r="4699">
          <cell r="D4699"/>
          <cell r="F4699"/>
        </row>
        <row r="4700">
          <cell r="D4700"/>
          <cell r="F4700"/>
        </row>
        <row r="4701">
          <cell r="D4701"/>
          <cell r="F4701"/>
        </row>
        <row r="4702">
          <cell r="D4702"/>
          <cell r="F4702"/>
        </row>
        <row r="4703">
          <cell r="D4703"/>
          <cell r="F4703"/>
        </row>
        <row r="4704">
          <cell r="D4704"/>
          <cell r="F4704"/>
        </row>
        <row r="4705">
          <cell r="D4705"/>
          <cell r="F4705"/>
        </row>
        <row r="4706">
          <cell r="D4706"/>
          <cell r="F4706"/>
        </row>
        <row r="4707">
          <cell r="D4707"/>
          <cell r="F4707"/>
        </row>
        <row r="4708">
          <cell r="D4708"/>
          <cell r="F4708"/>
        </row>
        <row r="4709">
          <cell r="D4709"/>
          <cell r="F4709"/>
        </row>
        <row r="4710">
          <cell r="D4710"/>
          <cell r="F4710"/>
        </row>
        <row r="4711">
          <cell r="D4711"/>
          <cell r="F4711"/>
        </row>
        <row r="4712">
          <cell r="D4712"/>
          <cell r="F4712"/>
        </row>
        <row r="4713">
          <cell r="D4713"/>
          <cell r="F4713"/>
        </row>
        <row r="4714">
          <cell r="D4714"/>
          <cell r="F4714"/>
        </row>
        <row r="4715">
          <cell r="D4715"/>
          <cell r="F4715"/>
        </row>
        <row r="4716">
          <cell r="D4716"/>
          <cell r="F4716"/>
        </row>
        <row r="4717">
          <cell r="D4717"/>
          <cell r="F4717"/>
        </row>
        <row r="4718">
          <cell r="D4718"/>
          <cell r="F4718"/>
        </row>
        <row r="4719">
          <cell r="D4719"/>
          <cell r="F4719"/>
        </row>
        <row r="4720">
          <cell r="D4720"/>
          <cell r="F4720"/>
        </row>
        <row r="4721">
          <cell r="D4721"/>
          <cell r="F4721"/>
        </row>
        <row r="4722">
          <cell r="D4722"/>
          <cell r="F4722"/>
        </row>
        <row r="4723">
          <cell r="D4723"/>
          <cell r="F4723"/>
        </row>
        <row r="4724">
          <cell r="D4724"/>
          <cell r="F4724"/>
        </row>
        <row r="4725">
          <cell r="D4725"/>
          <cell r="F4725"/>
        </row>
        <row r="4726">
          <cell r="D4726"/>
          <cell r="F4726"/>
        </row>
        <row r="4727">
          <cell r="D4727"/>
          <cell r="F4727"/>
        </row>
        <row r="4728">
          <cell r="D4728"/>
          <cell r="F4728"/>
        </row>
        <row r="4729">
          <cell r="D4729"/>
          <cell r="F4729"/>
        </row>
        <row r="4730">
          <cell r="D4730"/>
          <cell r="F4730"/>
        </row>
        <row r="4731">
          <cell r="D4731"/>
          <cell r="F4731"/>
        </row>
        <row r="4732">
          <cell r="D4732"/>
          <cell r="F4732"/>
        </row>
        <row r="4733">
          <cell r="D4733"/>
          <cell r="F4733"/>
        </row>
        <row r="4734">
          <cell r="D4734"/>
          <cell r="F4734"/>
        </row>
        <row r="4735">
          <cell r="D4735"/>
          <cell r="F4735"/>
        </row>
        <row r="4736">
          <cell r="D4736"/>
          <cell r="F4736"/>
        </row>
        <row r="4737">
          <cell r="D4737"/>
          <cell r="F4737"/>
        </row>
        <row r="4738">
          <cell r="D4738"/>
          <cell r="F4738"/>
        </row>
        <row r="4739">
          <cell r="D4739"/>
          <cell r="F4739"/>
        </row>
        <row r="4740">
          <cell r="D4740"/>
          <cell r="F4740"/>
        </row>
        <row r="4741">
          <cell r="D4741"/>
          <cell r="F4741"/>
        </row>
        <row r="4742">
          <cell r="D4742"/>
          <cell r="F4742"/>
        </row>
        <row r="4743">
          <cell r="D4743"/>
          <cell r="F4743"/>
        </row>
        <row r="4744">
          <cell r="D4744"/>
          <cell r="F4744"/>
        </row>
        <row r="4745">
          <cell r="D4745"/>
          <cell r="F4745"/>
        </row>
        <row r="4746">
          <cell r="D4746"/>
          <cell r="F4746"/>
        </row>
        <row r="4747">
          <cell r="D4747"/>
          <cell r="F4747"/>
        </row>
        <row r="4748">
          <cell r="D4748"/>
          <cell r="F4748"/>
        </row>
        <row r="4749">
          <cell r="D4749"/>
          <cell r="F4749"/>
        </row>
        <row r="4750">
          <cell r="D4750"/>
          <cell r="F4750"/>
        </row>
        <row r="4751">
          <cell r="D4751"/>
          <cell r="F4751"/>
        </row>
        <row r="4752">
          <cell r="D4752"/>
          <cell r="F4752"/>
        </row>
        <row r="4753">
          <cell r="D4753"/>
          <cell r="F4753"/>
        </row>
        <row r="4754">
          <cell r="D4754"/>
          <cell r="F4754"/>
        </row>
        <row r="4755">
          <cell r="D4755"/>
          <cell r="F4755"/>
        </row>
        <row r="4756">
          <cell r="D4756"/>
          <cell r="F4756"/>
        </row>
        <row r="4757">
          <cell r="D4757"/>
          <cell r="F4757"/>
        </row>
        <row r="4758">
          <cell r="D4758"/>
          <cell r="F4758"/>
        </row>
        <row r="4759">
          <cell r="D4759"/>
          <cell r="F4759"/>
        </row>
        <row r="4760">
          <cell r="D4760"/>
          <cell r="F4760"/>
        </row>
        <row r="4761">
          <cell r="D4761"/>
          <cell r="F4761"/>
        </row>
        <row r="4762">
          <cell r="D4762"/>
          <cell r="F4762"/>
        </row>
        <row r="4763">
          <cell r="D4763"/>
          <cell r="F4763"/>
        </row>
        <row r="4764">
          <cell r="D4764"/>
          <cell r="F4764"/>
        </row>
        <row r="4765">
          <cell r="D4765"/>
          <cell r="F4765"/>
        </row>
        <row r="4766">
          <cell r="D4766"/>
          <cell r="F4766"/>
        </row>
        <row r="4767">
          <cell r="D4767"/>
          <cell r="F4767"/>
        </row>
        <row r="4768">
          <cell r="D4768"/>
          <cell r="F4768"/>
        </row>
        <row r="4769">
          <cell r="D4769"/>
          <cell r="F4769"/>
        </row>
        <row r="4770">
          <cell r="D4770"/>
          <cell r="F4770"/>
        </row>
        <row r="4771">
          <cell r="D4771"/>
          <cell r="F4771"/>
        </row>
        <row r="4772">
          <cell r="D4772"/>
          <cell r="F4772"/>
        </row>
        <row r="4773">
          <cell r="D4773"/>
          <cell r="F4773"/>
        </row>
        <row r="4774">
          <cell r="D4774"/>
          <cell r="F4774"/>
        </row>
        <row r="4775">
          <cell r="D4775"/>
          <cell r="F4775"/>
        </row>
        <row r="4776">
          <cell r="D4776"/>
          <cell r="F4776"/>
        </row>
        <row r="4777">
          <cell r="D4777"/>
          <cell r="F4777"/>
        </row>
        <row r="4778">
          <cell r="D4778"/>
          <cell r="F4778"/>
        </row>
        <row r="4779">
          <cell r="D4779"/>
          <cell r="F4779"/>
        </row>
        <row r="4780">
          <cell r="D4780"/>
          <cell r="F4780"/>
        </row>
        <row r="4781">
          <cell r="D4781"/>
          <cell r="F4781"/>
        </row>
        <row r="4782">
          <cell r="D4782"/>
          <cell r="F4782"/>
        </row>
        <row r="4783">
          <cell r="D4783"/>
          <cell r="F4783"/>
        </row>
        <row r="4784">
          <cell r="D4784"/>
          <cell r="F4784"/>
        </row>
        <row r="4785">
          <cell r="D4785"/>
          <cell r="F4785"/>
        </row>
        <row r="4786">
          <cell r="D4786"/>
          <cell r="F4786"/>
        </row>
        <row r="4787">
          <cell r="D4787"/>
          <cell r="F4787"/>
        </row>
        <row r="4788">
          <cell r="D4788"/>
          <cell r="F4788"/>
        </row>
        <row r="4789">
          <cell r="D4789"/>
          <cell r="F4789"/>
        </row>
        <row r="4790">
          <cell r="D4790"/>
          <cell r="F4790"/>
        </row>
        <row r="4791">
          <cell r="D4791"/>
          <cell r="F4791"/>
        </row>
        <row r="4792">
          <cell r="D4792"/>
          <cell r="F4792"/>
        </row>
        <row r="4793">
          <cell r="D4793"/>
          <cell r="F4793"/>
        </row>
        <row r="4794">
          <cell r="D4794"/>
          <cell r="F4794"/>
        </row>
        <row r="4795">
          <cell r="D4795"/>
          <cell r="F4795"/>
        </row>
        <row r="4796">
          <cell r="D4796"/>
          <cell r="F4796"/>
        </row>
        <row r="4797">
          <cell r="D4797"/>
          <cell r="F4797"/>
        </row>
        <row r="4798">
          <cell r="D4798"/>
          <cell r="F4798"/>
        </row>
        <row r="4799">
          <cell r="D4799"/>
          <cell r="F4799"/>
        </row>
        <row r="4800">
          <cell r="D4800"/>
          <cell r="F4800"/>
        </row>
        <row r="4801">
          <cell r="D4801"/>
          <cell r="F4801"/>
        </row>
        <row r="4802">
          <cell r="D4802"/>
          <cell r="F4802"/>
        </row>
        <row r="4803">
          <cell r="D4803"/>
          <cell r="F4803"/>
        </row>
        <row r="4804">
          <cell r="D4804"/>
          <cell r="F4804"/>
        </row>
        <row r="4805">
          <cell r="D4805"/>
          <cell r="F4805"/>
        </row>
        <row r="4806">
          <cell r="D4806"/>
          <cell r="F4806"/>
        </row>
        <row r="4807">
          <cell r="D4807"/>
          <cell r="F4807"/>
        </row>
        <row r="4808">
          <cell r="D4808"/>
          <cell r="F4808"/>
        </row>
        <row r="4809">
          <cell r="D4809"/>
          <cell r="F4809"/>
        </row>
        <row r="4810">
          <cell r="D4810"/>
          <cell r="F4810"/>
        </row>
        <row r="4811">
          <cell r="D4811"/>
          <cell r="F4811"/>
        </row>
        <row r="4812">
          <cell r="D4812"/>
          <cell r="F4812"/>
        </row>
        <row r="4813">
          <cell r="D4813"/>
          <cell r="F4813"/>
        </row>
        <row r="4814">
          <cell r="D4814"/>
          <cell r="F4814"/>
        </row>
        <row r="4815">
          <cell r="D4815"/>
          <cell r="F4815"/>
        </row>
        <row r="4816">
          <cell r="D4816"/>
          <cell r="F4816"/>
        </row>
        <row r="4817">
          <cell r="D4817"/>
          <cell r="F4817"/>
        </row>
        <row r="4818">
          <cell r="D4818"/>
          <cell r="F4818"/>
        </row>
        <row r="4819">
          <cell r="D4819"/>
          <cell r="F4819"/>
        </row>
        <row r="4820">
          <cell r="D4820"/>
          <cell r="F4820"/>
        </row>
        <row r="4821">
          <cell r="D4821"/>
          <cell r="F4821"/>
        </row>
        <row r="4822">
          <cell r="D4822"/>
          <cell r="F4822"/>
        </row>
        <row r="4823">
          <cell r="D4823"/>
          <cell r="F4823"/>
        </row>
        <row r="4824">
          <cell r="D4824"/>
          <cell r="F4824"/>
        </row>
        <row r="4825">
          <cell r="D4825"/>
          <cell r="F4825"/>
        </row>
        <row r="4826">
          <cell r="D4826"/>
          <cell r="F4826"/>
        </row>
        <row r="4827">
          <cell r="D4827"/>
          <cell r="F4827"/>
        </row>
        <row r="4828">
          <cell r="D4828"/>
          <cell r="F4828"/>
        </row>
        <row r="4829">
          <cell r="D4829"/>
          <cell r="F4829"/>
        </row>
        <row r="4830">
          <cell r="D4830"/>
          <cell r="F4830"/>
        </row>
        <row r="4831">
          <cell r="D4831"/>
          <cell r="F4831"/>
        </row>
        <row r="4832">
          <cell r="D4832"/>
          <cell r="F4832"/>
        </row>
        <row r="4833">
          <cell r="D4833"/>
          <cell r="F4833"/>
        </row>
        <row r="4834">
          <cell r="D4834"/>
          <cell r="F4834"/>
        </row>
        <row r="4835">
          <cell r="D4835"/>
          <cell r="F4835"/>
        </row>
        <row r="4836">
          <cell r="D4836"/>
          <cell r="F4836"/>
        </row>
        <row r="4837">
          <cell r="D4837"/>
          <cell r="F4837"/>
        </row>
        <row r="4838">
          <cell r="D4838"/>
          <cell r="F4838"/>
        </row>
        <row r="4839">
          <cell r="D4839"/>
          <cell r="F4839"/>
        </row>
        <row r="4840">
          <cell r="D4840"/>
          <cell r="F4840"/>
        </row>
        <row r="4841">
          <cell r="D4841"/>
          <cell r="F4841"/>
        </row>
        <row r="4842">
          <cell r="D4842"/>
          <cell r="F4842"/>
        </row>
        <row r="4843">
          <cell r="D4843"/>
          <cell r="F4843"/>
        </row>
        <row r="4844">
          <cell r="D4844"/>
          <cell r="F4844"/>
        </row>
        <row r="4845">
          <cell r="D4845"/>
          <cell r="F4845"/>
        </row>
        <row r="4846">
          <cell r="D4846"/>
          <cell r="F4846"/>
        </row>
        <row r="4847">
          <cell r="D4847"/>
          <cell r="F4847"/>
        </row>
        <row r="4848">
          <cell r="D4848"/>
          <cell r="F4848"/>
        </row>
        <row r="4849">
          <cell r="D4849"/>
          <cell r="F4849"/>
        </row>
        <row r="4850">
          <cell r="D4850"/>
          <cell r="F4850"/>
        </row>
        <row r="4851">
          <cell r="D4851"/>
          <cell r="F4851"/>
        </row>
        <row r="4852">
          <cell r="D4852"/>
          <cell r="F4852"/>
        </row>
        <row r="4853">
          <cell r="D4853"/>
          <cell r="F4853"/>
        </row>
        <row r="4854">
          <cell r="D4854"/>
          <cell r="F4854"/>
        </row>
        <row r="4855">
          <cell r="D4855"/>
          <cell r="F4855"/>
        </row>
        <row r="4856">
          <cell r="D4856"/>
          <cell r="F4856"/>
        </row>
        <row r="4857">
          <cell r="D4857"/>
          <cell r="F4857"/>
        </row>
        <row r="4858">
          <cell r="D4858"/>
          <cell r="F4858"/>
        </row>
        <row r="4859">
          <cell r="D4859"/>
          <cell r="F4859"/>
        </row>
        <row r="4860">
          <cell r="D4860"/>
          <cell r="F4860"/>
        </row>
        <row r="4861">
          <cell r="D4861"/>
          <cell r="F4861"/>
        </row>
        <row r="4862">
          <cell r="D4862"/>
          <cell r="F4862"/>
        </row>
        <row r="4863">
          <cell r="D4863"/>
          <cell r="F4863"/>
        </row>
        <row r="4864">
          <cell r="D4864"/>
          <cell r="F4864"/>
        </row>
        <row r="4865">
          <cell r="D4865"/>
          <cell r="F4865"/>
        </row>
        <row r="4866">
          <cell r="D4866"/>
          <cell r="F4866"/>
        </row>
        <row r="4867">
          <cell r="D4867"/>
          <cell r="F4867"/>
        </row>
        <row r="4868">
          <cell r="D4868"/>
          <cell r="F4868"/>
        </row>
        <row r="4869">
          <cell r="D4869"/>
          <cell r="F4869"/>
        </row>
        <row r="4870">
          <cell r="D4870"/>
          <cell r="F4870"/>
        </row>
        <row r="4871">
          <cell r="D4871"/>
          <cell r="F4871"/>
        </row>
        <row r="4872">
          <cell r="D4872"/>
          <cell r="F4872"/>
        </row>
        <row r="4873">
          <cell r="D4873"/>
          <cell r="F4873"/>
        </row>
        <row r="4874">
          <cell r="D4874"/>
          <cell r="F4874"/>
        </row>
        <row r="4875">
          <cell r="D4875"/>
          <cell r="F4875"/>
        </row>
        <row r="4876">
          <cell r="D4876"/>
          <cell r="F4876"/>
        </row>
        <row r="4877">
          <cell r="D4877"/>
          <cell r="F4877"/>
        </row>
        <row r="4878">
          <cell r="D4878"/>
          <cell r="F4878"/>
        </row>
        <row r="4879">
          <cell r="D4879"/>
          <cell r="F4879"/>
        </row>
        <row r="4880">
          <cell r="D4880"/>
          <cell r="F4880"/>
        </row>
        <row r="4881">
          <cell r="D4881"/>
          <cell r="F4881"/>
        </row>
        <row r="4882">
          <cell r="D4882"/>
          <cell r="F4882"/>
        </row>
        <row r="4883">
          <cell r="D4883"/>
          <cell r="F4883"/>
        </row>
        <row r="4884">
          <cell r="D4884"/>
          <cell r="F4884"/>
        </row>
        <row r="4885">
          <cell r="D4885"/>
          <cell r="F4885"/>
        </row>
        <row r="4886">
          <cell r="D4886"/>
          <cell r="F4886"/>
        </row>
        <row r="4887">
          <cell r="D4887"/>
          <cell r="F4887"/>
        </row>
        <row r="4888">
          <cell r="D4888"/>
          <cell r="F4888"/>
        </row>
        <row r="4889">
          <cell r="D4889"/>
          <cell r="F4889"/>
        </row>
        <row r="4890">
          <cell r="D4890"/>
          <cell r="F4890"/>
        </row>
        <row r="4891">
          <cell r="D4891"/>
          <cell r="F4891"/>
        </row>
        <row r="4892">
          <cell r="D4892"/>
          <cell r="F4892"/>
        </row>
        <row r="4893">
          <cell r="D4893"/>
          <cell r="F4893"/>
        </row>
        <row r="4894">
          <cell r="D4894"/>
          <cell r="F4894"/>
        </row>
        <row r="4895">
          <cell r="D4895"/>
          <cell r="F4895"/>
        </row>
        <row r="4896">
          <cell r="D4896"/>
          <cell r="F4896"/>
        </row>
        <row r="4897">
          <cell r="D4897"/>
          <cell r="F4897"/>
        </row>
        <row r="4898">
          <cell r="D4898"/>
          <cell r="F4898"/>
        </row>
        <row r="4899">
          <cell r="D4899"/>
          <cell r="F4899"/>
        </row>
        <row r="4900">
          <cell r="D4900"/>
          <cell r="F4900"/>
        </row>
        <row r="4901">
          <cell r="D4901"/>
          <cell r="F4901"/>
        </row>
        <row r="4902">
          <cell r="D4902"/>
          <cell r="F4902"/>
        </row>
        <row r="4903">
          <cell r="D4903"/>
          <cell r="F4903"/>
        </row>
        <row r="4904">
          <cell r="D4904"/>
          <cell r="F4904"/>
        </row>
        <row r="4905">
          <cell r="D4905"/>
          <cell r="F4905"/>
        </row>
        <row r="4906">
          <cell r="D4906"/>
          <cell r="F4906"/>
        </row>
        <row r="4907">
          <cell r="D4907"/>
          <cell r="F4907"/>
        </row>
        <row r="4908">
          <cell r="D4908"/>
          <cell r="F4908"/>
        </row>
        <row r="4909">
          <cell r="D4909"/>
          <cell r="F4909"/>
        </row>
        <row r="4910">
          <cell r="D4910"/>
          <cell r="F4910"/>
        </row>
        <row r="4911">
          <cell r="D4911"/>
          <cell r="F4911"/>
        </row>
        <row r="4912">
          <cell r="D4912"/>
          <cell r="F4912"/>
        </row>
        <row r="4913">
          <cell r="D4913"/>
          <cell r="F4913"/>
        </row>
        <row r="4914">
          <cell r="D4914"/>
          <cell r="F4914"/>
        </row>
        <row r="4915">
          <cell r="D4915"/>
          <cell r="F4915"/>
        </row>
        <row r="4916">
          <cell r="D4916"/>
          <cell r="F4916"/>
        </row>
        <row r="4917">
          <cell r="D4917"/>
          <cell r="F4917"/>
        </row>
        <row r="4918">
          <cell r="D4918"/>
          <cell r="F4918"/>
        </row>
        <row r="4919">
          <cell r="D4919"/>
          <cell r="F4919"/>
        </row>
        <row r="4920">
          <cell r="D4920"/>
          <cell r="F4920"/>
        </row>
        <row r="4921">
          <cell r="D4921"/>
          <cell r="F4921"/>
        </row>
        <row r="4922">
          <cell r="D4922"/>
          <cell r="F4922"/>
        </row>
        <row r="4923">
          <cell r="D4923"/>
          <cell r="F4923"/>
        </row>
        <row r="4924">
          <cell r="D4924"/>
          <cell r="F4924"/>
        </row>
        <row r="4925">
          <cell r="D4925"/>
          <cell r="F4925"/>
        </row>
        <row r="4926">
          <cell r="D4926"/>
          <cell r="F4926"/>
        </row>
        <row r="4927">
          <cell r="D4927"/>
          <cell r="F4927"/>
        </row>
        <row r="4928">
          <cell r="D4928"/>
          <cell r="F4928"/>
        </row>
        <row r="4929">
          <cell r="D4929"/>
          <cell r="F4929"/>
        </row>
        <row r="4930">
          <cell r="D4930"/>
          <cell r="F4930"/>
        </row>
        <row r="4931">
          <cell r="D4931"/>
          <cell r="F4931"/>
        </row>
        <row r="4932">
          <cell r="D4932"/>
          <cell r="F4932"/>
        </row>
        <row r="4933">
          <cell r="D4933"/>
          <cell r="F4933"/>
        </row>
        <row r="4934">
          <cell r="D4934"/>
          <cell r="F4934"/>
        </row>
        <row r="4935">
          <cell r="D4935"/>
          <cell r="F4935"/>
        </row>
        <row r="4936">
          <cell r="D4936"/>
          <cell r="F4936"/>
        </row>
        <row r="4937">
          <cell r="D4937"/>
          <cell r="F4937"/>
        </row>
        <row r="4938">
          <cell r="D4938"/>
          <cell r="F4938"/>
        </row>
        <row r="4939">
          <cell r="D4939"/>
          <cell r="F4939"/>
        </row>
        <row r="4940">
          <cell r="D4940"/>
          <cell r="F4940"/>
        </row>
        <row r="4941">
          <cell r="D4941"/>
          <cell r="F4941"/>
        </row>
        <row r="4942">
          <cell r="D4942"/>
          <cell r="F4942"/>
        </row>
        <row r="4943">
          <cell r="D4943"/>
          <cell r="F4943"/>
        </row>
        <row r="4944">
          <cell r="D4944"/>
          <cell r="F4944"/>
        </row>
        <row r="4945">
          <cell r="D4945"/>
          <cell r="F4945"/>
        </row>
        <row r="4946">
          <cell r="D4946"/>
          <cell r="F4946"/>
        </row>
        <row r="4947">
          <cell r="D4947"/>
          <cell r="F4947"/>
        </row>
        <row r="4948">
          <cell r="D4948"/>
          <cell r="F4948"/>
        </row>
        <row r="4949">
          <cell r="D4949"/>
          <cell r="F4949"/>
        </row>
        <row r="4950">
          <cell r="D4950"/>
          <cell r="F4950"/>
        </row>
        <row r="4951">
          <cell r="D4951"/>
          <cell r="F4951"/>
        </row>
        <row r="4952">
          <cell r="D4952"/>
          <cell r="F4952"/>
        </row>
        <row r="4953">
          <cell r="D4953"/>
          <cell r="F4953"/>
        </row>
        <row r="4954">
          <cell r="D4954"/>
          <cell r="F4954"/>
        </row>
        <row r="4955">
          <cell r="D4955"/>
          <cell r="F4955"/>
        </row>
        <row r="4956">
          <cell r="D4956"/>
          <cell r="F4956"/>
        </row>
        <row r="4957">
          <cell r="D4957"/>
          <cell r="F4957"/>
        </row>
        <row r="4958">
          <cell r="D4958"/>
          <cell r="F4958"/>
        </row>
        <row r="4959">
          <cell r="D4959"/>
          <cell r="F4959"/>
        </row>
        <row r="4960">
          <cell r="D4960"/>
          <cell r="F4960"/>
        </row>
        <row r="4961">
          <cell r="D4961"/>
          <cell r="F4961"/>
        </row>
        <row r="4962">
          <cell r="D4962"/>
          <cell r="F4962"/>
        </row>
        <row r="4963">
          <cell r="D4963"/>
          <cell r="F4963"/>
        </row>
        <row r="4964">
          <cell r="D4964"/>
          <cell r="F4964"/>
        </row>
        <row r="4965">
          <cell r="D4965"/>
          <cell r="F4965"/>
        </row>
        <row r="4966">
          <cell r="D4966"/>
          <cell r="F4966"/>
        </row>
        <row r="4967">
          <cell r="D4967"/>
          <cell r="F4967"/>
        </row>
        <row r="4968">
          <cell r="D4968"/>
          <cell r="F4968"/>
        </row>
        <row r="4969">
          <cell r="D4969"/>
          <cell r="F4969"/>
        </row>
        <row r="4970">
          <cell r="D4970"/>
          <cell r="F4970"/>
        </row>
        <row r="4971">
          <cell r="D4971"/>
          <cell r="F4971"/>
        </row>
        <row r="4972">
          <cell r="D4972"/>
          <cell r="F4972"/>
        </row>
        <row r="4973">
          <cell r="D4973"/>
          <cell r="F4973"/>
        </row>
        <row r="4974">
          <cell r="D4974"/>
          <cell r="F4974"/>
        </row>
        <row r="4975">
          <cell r="D4975"/>
          <cell r="F4975"/>
        </row>
        <row r="4976">
          <cell r="D4976"/>
          <cell r="F4976"/>
        </row>
        <row r="4977">
          <cell r="D4977"/>
          <cell r="F4977"/>
        </row>
        <row r="4978">
          <cell r="D4978"/>
          <cell r="F4978"/>
        </row>
        <row r="4979">
          <cell r="D4979"/>
          <cell r="F4979"/>
        </row>
        <row r="4980">
          <cell r="D4980"/>
          <cell r="F4980"/>
        </row>
        <row r="4981">
          <cell r="D4981"/>
          <cell r="F4981"/>
        </row>
        <row r="4982">
          <cell r="D4982"/>
          <cell r="F4982"/>
        </row>
        <row r="4983">
          <cell r="D4983"/>
          <cell r="F4983"/>
        </row>
        <row r="4984">
          <cell r="D4984"/>
          <cell r="F4984"/>
        </row>
        <row r="4985">
          <cell r="D4985"/>
          <cell r="F4985"/>
        </row>
        <row r="4986">
          <cell r="D4986"/>
          <cell r="F4986"/>
        </row>
        <row r="4987">
          <cell r="D4987"/>
          <cell r="F4987"/>
        </row>
        <row r="4988">
          <cell r="D4988"/>
          <cell r="F4988"/>
        </row>
        <row r="4989">
          <cell r="D4989"/>
          <cell r="F4989"/>
        </row>
        <row r="4990">
          <cell r="D4990"/>
          <cell r="F4990"/>
        </row>
        <row r="4991">
          <cell r="D4991"/>
          <cell r="F4991"/>
        </row>
        <row r="4992">
          <cell r="D4992"/>
          <cell r="F4992"/>
        </row>
        <row r="4993">
          <cell r="D4993"/>
          <cell r="F4993"/>
        </row>
        <row r="4994">
          <cell r="D4994"/>
          <cell r="F4994"/>
        </row>
        <row r="4995">
          <cell r="D4995"/>
          <cell r="F4995"/>
        </row>
        <row r="4996">
          <cell r="D4996"/>
          <cell r="F4996"/>
        </row>
        <row r="4997">
          <cell r="D4997"/>
          <cell r="F4997"/>
        </row>
        <row r="4998">
          <cell r="D4998"/>
          <cell r="F4998"/>
        </row>
        <row r="4999">
          <cell r="D4999"/>
          <cell r="F4999"/>
        </row>
        <row r="5000">
          <cell r="D5000"/>
          <cell r="F5000"/>
        </row>
        <row r="5001">
          <cell r="D5001"/>
          <cell r="F5001"/>
        </row>
        <row r="5002">
          <cell r="D5002"/>
          <cell r="F5002"/>
        </row>
        <row r="5003">
          <cell r="D5003"/>
          <cell r="F5003"/>
        </row>
        <row r="5004">
          <cell r="D5004"/>
          <cell r="F5004"/>
        </row>
        <row r="5005">
          <cell r="D5005"/>
          <cell r="F5005"/>
        </row>
        <row r="5006">
          <cell r="D5006"/>
          <cell r="F5006"/>
        </row>
        <row r="5007">
          <cell r="D5007"/>
          <cell r="F5007"/>
        </row>
        <row r="5008">
          <cell r="D5008"/>
          <cell r="F5008"/>
        </row>
        <row r="5009">
          <cell r="D5009"/>
          <cell r="F5009"/>
        </row>
        <row r="5010">
          <cell r="D5010"/>
          <cell r="F5010"/>
        </row>
        <row r="5011">
          <cell r="D5011"/>
          <cell r="F5011"/>
        </row>
        <row r="5012">
          <cell r="D5012"/>
          <cell r="F5012"/>
        </row>
        <row r="5013">
          <cell r="D5013"/>
          <cell r="F5013"/>
        </row>
        <row r="5014">
          <cell r="D5014"/>
          <cell r="F5014"/>
        </row>
        <row r="5015">
          <cell r="D5015"/>
          <cell r="F5015"/>
        </row>
        <row r="5016">
          <cell r="D5016"/>
          <cell r="F5016"/>
        </row>
        <row r="5017">
          <cell r="D5017"/>
          <cell r="F5017"/>
        </row>
        <row r="5018">
          <cell r="D5018"/>
          <cell r="F5018"/>
        </row>
        <row r="5019">
          <cell r="D5019"/>
          <cell r="F5019"/>
        </row>
        <row r="5020">
          <cell r="D5020"/>
          <cell r="F5020"/>
        </row>
        <row r="5021">
          <cell r="D5021"/>
          <cell r="F5021"/>
        </row>
        <row r="5022">
          <cell r="D5022"/>
          <cell r="F5022"/>
        </row>
        <row r="5023">
          <cell r="D5023"/>
          <cell r="F5023"/>
        </row>
        <row r="5024">
          <cell r="D5024"/>
          <cell r="F5024"/>
        </row>
        <row r="5025">
          <cell r="D5025"/>
          <cell r="F5025"/>
        </row>
        <row r="5026">
          <cell r="D5026"/>
          <cell r="F5026"/>
        </row>
        <row r="5027">
          <cell r="D5027"/>
          <cell r="F5027"/>
        </row>
        <row r="5028">
          <cell r="D5028"/>
          <cell r="F5028"/>
        </row>
        <row r="5029">
          <cell r="D5029"/>
          <cell r="F5029"/>
        </row>
        <row r="5030">
          <cell r="D5030"/>
          <cell r="F5030"/>
        </row>
        <row r="5031">
          <cell r="D5031"/>
          <cell r="F5031"/>
        </row>
        <row r="5032">
          <cell r="D5032"/>
          <cell r="F5032"/>
        </row>
        <row r="5033">
          <cell r="D5033"/>
          <cell r="F5033"/>
        </row>
        <row r="5034">
          <cell r="D5034"/>
          <cell r="F5034"/>
        </row>
        <row r="5035">
          <cell r="D5035"/>
          <cell r="F5035"/>
        </row>
        <row r="5036">
          <cell r="D5036"/>
          <cell r="F5036"/>
        </row>
        <row r="5037">
          <cell r="D5037"/>
          <cell r="F5037"/>
        </row>
        <row r="5038">
          <cell r="D5038"/>
          <cell r="F5038"/>
        </row>
        <row r="5039">
          <cell r="D5039"/>
          <cell r="F5039"/>
        </row>
        <row r="5040">
          <cell r="D5040"/>
          <cell r="F5040"/>
        </row>
        <row r="5041">
          <cell r="D5041"/>
          <cell r="F5041"/>
        </row>
        <row r="5042">
          <cell r="D5042"/>
          <cell r="F5042"/>
        </row>
        <row r="5043">
          <cell r="D5043"/>
          <cell r="F5043"/>
        </row>
        <row r="5044">
          <cell r="D5044"/>
          <cell r="F5044"/>
        </row>
        <row r="5045">
          <cell r="D5045"/>
          <cell r="F5045"/>
        </row>
        <row r="5046">
          <cell r="D5046"/>
          <cell r="F5046"/>
        </row>
        <row r="5047">
          <cell r="D5047"/>
          <cell r="F5047"/>
        </row>
        <row r="5048">
          <cell r="D5048"/>
          <cell r="F5048"/>
        </row>
        <row r="5049">
          <cell r="D5049"/>
          <cell r="F5049"/>
        </row>
        <row r="5050">
          <cell r="D5050"/>
          <cell r="F5050"/>
        </row>
        <row r="5051">
          <cell r="D5051"/>
          <cell r="F5051"/>
        </row>
        <row r="5052">
          <cell r="D5052"/>
          <cell r="F5052"/>
        </row>
        <row r="5053">
          <cell r="D5053"/>
          <cell r="F5053"/>
        </row>
        <row r="5054">
          <cell r="D5054"/>
          <cell r="F5054"/>
        </row>
        <row r="5055">
          <cell r="D5055"/>
          <cell r="F5055"/>
        </row>
        <row r="5056">
          <cell r="D5056"/>
          <cell r="F5056"/>
        </row>
        <row r="5057">
          <cell r="D5057"/>
          <cell r="F5057"/>
        </row>
        <row r="5058">
          <cell r="D5058"/>
          <cell r="F5058"/>
        </row>
        <row r="5059">
          <cell r="D5059"/>
          <cell r="F5059"/>
        </row>
        <row r="5060">
          <cell r="D5060"/>
          <cell r="F5060"/>
        </row>
        <row r="5061">
          <cell r="D5061"/>
          <cell r="F5061"/>
        </row>
        <row r="5062">
          <cell r="D5062"/>
          <cell r="F5062"/>
        </row>
        <row r="5063">
          <cell r="D5063"/>
          <cell r="F5063"/>
        </row>
        <row r="5064">
          <cell r="D5064"/>
          <cell r="F5064"/>
        </row>
        <row r="5065">
          <cell r="D5065"/>
          <cell r="F5065"/>
        </row>
        <row r="5066">
          <cell r="D5066"/>
          <cell r="F5066"/>
        </row>
        <row r="5067">
          <cell r="D5067"/>
          <cell r="F5067"/>
        </row>
        <row r="5068">
          <cell r="D5068"/>
          <cell r="F5068"/>
        </row>
        <row r="5069">
          <cell r="D5069"/>
          <cell r="F5069"/>
        </row>
        <row r="5070">
          <cell r="D5070"/>
          <cell r="F5070"/>
        </row>
        <row r="5071">
          <cell r="D5071"/>
          <cell r="F5071"/>
        </row>
        <row r="5072">
          <cell r="D5072"/>
          <cell r="F5072"/>
        </row>
        <row r="5073">
          <cell r="D5073"/>
          <cell r="F5073"/>
        </row>
        <row r="5074">
          <cell r="D5074"/>
          <cell r="F5074"/>
        </row>
        <row r="5075">
          <cell r="D5075"/>
          <cell r="F5075"/>
        </row>
        <row r="5076">
          <cell r="D5076"/>
          <cell r="F5076"/>
        </row>
        <row r="5077">
          <cell r="D5077"/>
          <cell r="F5077"/>
        </row>
        <row r="5078">
          <cell r="D5078"/>
          <cell r="F5078"/>
        </row>
        <row r="5079">
          <cell r="D5079"/>
          <cell r="F5079"/>
        </row>
        <row r="5080">
          <cell r="D5080"/>
          <cell r="F5080"/>
        </row>
        <row r="5081">
          <cell r="D5081"/>
          <cell r="F5081"/>
        </row>
        <row r="5082">
          <cell r="D5082"/>
          <cell r="F5082"/>
        </row>
        <row r="5083">
          <cell r="D5083"/>
          <cell r="F5083"/>
        </row>
        <row r="5084">
          <cell r="D5084"/>
          <cell r="F5084"/>
        </row>
        <row r="5085">
          <cell r="D5085"/>
          <cell r="F5085"/>
        </row>
        <row r="5086">
          <cell r="D5086"/>
          <cell r="F5086"/>
        </row>
        <row r="5087">
          <cell r="D5087"/>
          <cell r="F5087"/>
        </row>
        <row r="5088">
          <cell r="D5088"/>
          <cell r="F5088"/>
        </row>
        <row r="5089">
          <cell r="D5089"/>
          <cell r="F5089"/>
        </row>
        <row r="5090">
          <cell r="D5090"/>
          <cell r="F5090"/>
        </row>
        <row r="5091">
          <cell r="D5091"/>
          <cell r="F5091"/>
        </row>
        <row r="5092">
          <cell r="D5092"/>
          <cell r="F5092"/>
        </row>
        <row r="5093">
          <cell r="D5093"/>
          <cell r="F5093"/>
        </row>
        <row r="5094">
          <cell r="D5094"/>
          <cell r="F5094"/>
        </row>
        <row r="5095">
          <cell r="D5095"/>
          <cell r="F5095"/>
        </row>
        <row r="5096">
          <cell r="D5096"/>
          <cell r="F5096"/>
        </row>
        <row r="5097">
          <cell r="D5097"/>
          <cell r="F5097"/>
        </row>
        <row r="5098">
          <cell r="D5098"/>
          <cell r="F5098"/>
        </row>
        <row r="5099">
          <cell r="D5099"/>
          <cell r="F5099"/>
        </row>
        <row r="5100">
          <cell r="D5100"/>
          <cell r="F5100"/>
        </row>
        <row r="5101">
          <cell r="D5101"/>
          <cell r="F5101"/>
        </row>
        <row r="5102">
          <cell r="D5102"/>
          <cell r="F5102"/>
        </row>
        <row r="5103">
          <cell r="D5103"/>
          <cell r="F5103"/>
        </row>
        <row r="5104">
          <cell r="D5104"/>
          <cell r="F5104"/>
        </row>
        <row r="5105">
          <cell r="D5105"/>
          <cell r="F5105"/>
        </row>
        <row r="5106">
          <cell r="D5106"/>
          <cell r="F5106"/>
        </row>
        <row r="5107">
          <cell r="D5107"/>
          <cell r="F5107"/>
        </row>
        <row r="5108">
          <cell r="D5108"/>
          <cell r="F5108"/>
        </row>
        <row r="5109">
          <cell r="D5109"/>
          <cell r="F5109"/>
        </row>
        <row r="5110">
          <cell r="D5110"/>
          <cell r="F5110"/>
        </row>
        <row r="5111">
          <cell r="D5111"/>
          <cell r="F5111"/>
        </row>
        <row r="5112">
          <cell r="D5112"/>
          <cell r="F5112"/>
        </row>
        <row r="5113">
          <cell r="D5113"/>
          <cell r="F5113"/>
        </row>
        <row r="5114">
          <cell r="D5114"/>
          <cell r="F5114"/>
        </row>
        <row r="5115">
          <cell r="D5115"/>
          <cell r="F5115"/>
        </row>
        <row r="5116">
          <cell r="D5116"/>
          <cell r="F5116"/>
        </row>
        <row r="5117">
          <cell r="D5117"/>
          <cell r="F5117"/>
        </row>
        <row r="5118">
          <cell r="D5118"/>
          <cell r="F5118"/>
        </row>
        <row r="5119">
          <cell r="D5119"/>
          <cell r="F5119"/>
        </row>
        <row r="5120">
          <cell r="D5120"/>
          <cell r="F5120"/>
        </row>
        <row r="5121">
          <cell r="D5121"/>
          <cell r="F5121"/>
        </row>
        <row r="5122">
          <cell r="D5122"/>
          <cell r="F5122"/>
        </row>
        <row r="5123">
          <cell r="D5123"/>
          <cell r="F5123"/>
        </row>
        <row r="5124">
          <cell r="D5124"/>
          <cell r="F5124"/>
        </row>
        <row r="5125">
          <cell r="D5125"/>
          <cell r="F5125"/>
        </row>
        <row r="5126">
          <cell r="D5126"/>
          <cell r="F5126"/>
        </row>
        <row r="5127">
          <cell r="D5127"/>
          <cell r="F5127"/>
        </row>
        <row r="5128">
          <cell r="D5128"/>
          <cell r="F5128"/>
        </row>
        <row r="5129">
          <cell r="D5129"/>
          <cell r="F5129"/>
        </row>
        <row r="5130">
          <cell r="D5130"/>
          <cell r="F5130"/>
        </row>
        <row r="5131">
          <cell r="D5131"/>
          <cell r="F5131"/>
        </row>
        <row r="5132">
          <cell r="D5132"/>
          <cell r="F5132"/>
        </row>
        <row r="5133">
          <cell r="D5133"/>
          <cell r="F5133"/>
        </row>
        <row r="5134">
          <cell r="D5134"/>
          <cell r="F5134"/>
        </row>
        <row r="5135">
          <cell r="D5135"/>
          <cell r="F5135"/>
        </row>
        <row r="5136">
          <cell r="D5136"/>
          <cell r="F5136"/>
        </row>
        <row r="5137">
          <cell r="D5137"/>
          <cell r="F5137"/>
        </row>
        <row r="5138">
          <cell r="D5138"/>
          <cell r="F5138"/>
        </row>
        <row r="5139">
          <cell r="D5139"/>
          <cell r="F5139"/>
        </row>
        <row r="5140">
          <cell r="D5140"/>
          <cell r="F5140"/>
        </row>
        <row r="5141">
          <cell r="D5141"/>
          <cell r="F5141"/>
        </row>
        <row r="5142">
          <cell r="D5142"/>
          <cell r="F5142"/>
        </row>
        <row r="5143">
          <cell r="D5143"/>
          <cell r="F5143"/>
        </row>
        <row r="5144">
          <cell r="D5144"/>
          <cell r="F5144"/>
        </row>
        <row r="5145">
          <cell r="D5145"/>
          <cell r="F5145"/>
        </row>
        <row r="5146">
          <cell r="D5146"/>
          <cell r="F5146"/>
        </row>
        <row r="5147">
          <cell r="D5147"/>
          <cell r="F5147"/>
        </row>
        <row r="5148">
          <cell r="D5148"/>
          <cell r="F5148"/>
        </row>
        <row r="5149">
          <cell r="D5149"/>
          <cell r="F5149"/>
        </row>
        <row r="5150">
          <cell r="D5150"/>
          <cell r="F5150"/>
        </row>
        <row r="5151">
          <cell r="D5151"/>
          <cell r="F5151"/>
        </row>
        <row r="5152">
          <cell r="D5152"/>
          <cell r="F5152"/>
        </row>
        <row r="5153">
          <cell r="D5153"/>
          <cell r="F5153"/>
        </row>
        <row r="5154">
          <cell r="D5154"/>
          <cell r="F5154"/>
        </row>
        <row r="5155">
          <cell r="D5155"/>
          <cell r="F5155"/>
        </row>
        <row r="5156">
          <cell r="D5156"/>
          <cell r="F5156"/>
        </row>
        <row r="5157">
          <cell r="D5157"/>
          <cell r="F5157"/>
        </row>
        <row r="5158">
          <cell r="D5158"/>
          <cell r="F5158"/>
        </row>
        <row r="5159">
          <cell r="D5159"/>
          <cell r="F5159"/>
        </row>
        <row r="5160">
          <cell r="D5160"/>
          <cell r="F5160"/>
        </row>
        <row r="5161">
          <cell r="D5161"/>
          <cell r="F5161"/>
        </row>
        <row r="5162">
          <cell r="D5162"/>
          <cell r="F5162"/>
        </row>
        <row r="5163">
          <cell r="D5163"/>
          <cell r="F5163"/>
        </row>
        <row r="5164">
          <cell r="D5164"/>
          <cell r="F5164"/>
        </row>
        <row r="5165">
          <cell r="D5165"/>
          <cell r="F5165"/>
        </row>
        <row r="5166">
          <cell r="D5166"/>
          <cell r="F5166"/>
        </row>
        <row r="5167">
          <cell r="D5167"/>
          <cell r="F5167"/>
        </row>
        <row r="5168">
          <cell r="D5168"/>
          <cell r="F5168"/>
        </row>
        <row r="5169">
          <cell r="D5169"/>
          <cell r="F5169"/>
        </row>
        <row r="5170">
          <cell r="D5170"/>
          <cell r="F5170"/>
        </row>
        <row r="5171">
          <cell r="D5171"/>
          <cell r="F5171"/>
        </row>
        <row r="5172">
          <cell r="D5172"/>
          <cell r="F5172"/>
        </row>
        <row r="5173">
          <cell r="D5173"/>
          <cell r="F5173"/>
        </row>
        <row r="5174">
          <cell r="D5174"/>
          <cell r="F5174"/>
        </row>
        <row r="5175">
          <cell r="D5175"/>
          <cell r="F5175"/>
        </row>
        <row r="5176">
          <cell r="D5176"/>
          <cell r="F5176"/>
        </row>
        <row r="5177">
          <cell r="D5177"/>
          <cell r="F5177"/>
        </row>
        <row r="5178">
          <cell r="D5178"/>
          <cell r="F5178"/>
        </row>
        <row r="5179">
          <cell r="D5179"/>
          <cell r="F5179"/>
        </row>
        <row r="5180">
          <cell r="D5180"/>
          <cell r="F5180"/>
        </row>
        <row r="5181">
          <cell r="D5181"/>
          <cell r="F5181"/>
        </row>
        <row r="5182">
          <cell r="D5182"/>
          <cell r="F5182"/>
        </row>
        <row r="5183">
          <cell r="D5183"/>
          <cell r="F5183"/>
        </row>
        <row r="5184">
          <cell r="D5184"/>
          <cell r="F5184"/>
        </row>
        <row r="5185">
          <cell r="D5185"/>
          <cell r="F5185"/>
        </row>
        <row r="5186">
          <cell r="D5186"/>
          <cell r="F5186"/>
        </row>
        <row r="5187">
          <cell r="D5187"/>
          <cell r="F5187"/>
        </row>
        <row r="5188">
          <cell r="D5188"/>
          <cell r="F5188"/>
        </row>
        <row r="5189">
          <cell r="D5189"/>
          <cell r="F5189"/>
        </row>
        <row r="5190">
          <cell r="D5190"/>
          <cell r="F5190"/>
        </row>
        <row r="5191">
          <cell r="D5191"/>
          <cell r="F5191"/>
        </row>
        <row r="5192">
          <cell r="D5192"/>
          <cell r="F5192"/>
        </row>
        <row r="5193">
          <cell r="D5193"/>
          <cell r="F5193"/>
        </row>
        <row r="5194">
          <cell r="D5194"/>
          <cell r="F5194"/>
        </row>
        <row r="5195">
          <cell r="D5195"/>
          <cell r="F5195"/>
        </row>
        <row r="5196">
          <cell r="D5196"/>
          <cell r="F5196"/>
        </row>
        <row r="5197">
          <cell r="D5197"/>
          <cell r="F5197"/>
        </row>
        <row r="5198">
          <cell r="D5198"/>
          <cell r="F5198"/>
        </row>
        <row r="5199">
          <cell r="D5199"/>
          <cell r="F5199"/>
        </row>
        <row r="5200">
          <cell r="D5200"/>
          <cell r="F5200"/>
        </row>
        <row r="5201">
          <cell r="D5201"/>
          <cell r="F5201"/>
        </row>
        <row r="5202">
          <cell r="D5202"/>
          <cell r="F5202"/>
        </row>
        <row r="5203">
          <cell r="D5203"/>
          <cell r="F5203"/>
        </row>
        <row r="5204">
          <cell r="D5204"/>
          <cell r="F5204"/>
        </row>
        <row r="5205">
          <cell r="D5205"/>
          <cell r="F5205"/>
        </row>
        <row r="5206">
          <cell r="D5206"/>
          <cell r="F5206"/>
        </row>
        <row r="5207">
          <cell r="D5207"/>
          <cell r="F5207"/>
        </row>
        <row r="5208">
          <cell r="D5208"/>
          <cell r="F5208"/>
        </row>
        <row r="5209">
          <cell r="D5209"/>
          <cell r="F5209"/>
        </row>
        <row r="5210">
          <cell r="D5210"/>
          <cell r="F5210"/>
        </row>
        <row r="5211">
          <cell r="D5211"/>
          <cell r="F5211"/>
        </row>
        <row r="5212">
          <cell r="D5212"/>
          <cell r="F5212"/>
        </row>
        <row r="5213">
          <cell r="D5213"/>
          <cell r="F5213"/>
        </row>
        <row r="5214">
          <cell r="D5214"/>
          <cell r="F5214"/>
        </row>
        <row r="5215">
          <cell r="D5215"/>
          <cell r="F5215"/>
        </row>
        <row r="5216">
          <cell r="D5216"/>
          <cell r="F5216"/>
        </row>
        <row r="5217">
          <cell r="D5217"/>
          <cell r="F5217"/>
        </row>
        <row r="5218">
          <cell r="D5218"/>
          <cell r="F5218"/>
        </row>
        <row r="5219">
          <cell r="D5219"/>
          <cell r="F5219"/>
        </row>
        <row r="5220">
          <cell r="D5220"/>
          <cell r="F5220"/>
        </row>
        <row r="5221">
          <cell r="D5221"/>
          <cell r="F5221"/>
        </row>
        <row r="5222">
          <cell r="D5222"/>
          <cell r="F5222"/>
        </row>
        <row r="5223">
          <cell r="D5223"/>
          <cell r="F5223"/>
        </row>
        <row r="5224">
          <cell r="D5224"/>
          <cell r="F5224"/>
        </row>
        <row r="5225">
          <cell r="D5225"/>
          <cell r="F5225"/>
        </row>
        <row r="5226">
          <cell r="D5226"/>
          <cell r="F5226"/>
        </row>
        <row r="5227">
          <cell r="D5227"/>
          <cell r="F5227"/>
        </row>
        <row r="5228">
          <cell r="D5228"/>
          <cell r="F5228"/>
        </row>
        <row r="5229">
          <cell r="D5229"/>
          <cell r="F5229"/>
        </row>
        <row r="5230">
          <cell r="D5230"/>
          <cell r="F5230"/>
        </row>
        <row r="5231">
          <cell r="D5231"/>
          <cell r="F5231"/>
        </row>
        <row r="5232">
          <cell r="D5232"/>
          <cell r="F5232"/>
        </row>
        <row r="5233">
          <cell r="D5233"/>
          <cell r="F5233"/>
        </row>
        <row r="5234">
          <cell r="D5234"/>
          <cell r="F5234"/>
        </row>
        <row r="5235">
          <cell r="D5235"/>
          <cell r="F5235"/>
        </row>
        <row r="5236">
          <cell r="D5236"/>
          <cell r="F5236"/>
        </row>
        <row r="5237">
          <cell r="D5237"/>
          <cell r="F5237"/>
        </row>
        <row r="5238">
          <cell r="D5238"/>
          <cell r="F5238"/>
        </row>
        <row r="5239">
          <cell r="D5239"/>
          <cell r="F5239"/>
        </row>
        <row r="5240">
          <cell r="D5240"/>
          <cell r="F5240"/>
        </row>
        <row r="5241">
          <cell r="D5241"/>
          <cell r="F5241"/>
        </row>
        <row r="5242">
          <cell r="D5242"/>
          <cell r="F5242"/>
        </row>
        <row r="5243">
          <cell r="D5243"/>
          <cell r="F5243"/>
        </row>
        <row r="5244">
          <cell r="D5244"/>
          <cell r="F5244"/>
        </row>
        <row r="5245">
          <cell r="D5245"/>
          <cell r="F5245"/>
        </row>
        <row r="5246">
          <cell r="D5246"/>
          <cell r="F5246"/>
        </row>
        <row r="5247">
          <cell r="D5247"/>
          <cell r="F5247"/>
        </row>
        <row r="5248">
          <cell r="D5248"/>
          <cell r="F5248"/>
        </row>
        <row r="5249">
          <cell r="D5249"/>
          <cell r="F5249"/>
        </row>
        <row r="5250">
          <cell r="D5250"/>
          <cell r="F5250"/>
        </row>
        <row r="5251">
          <cell r="D5251"/>
          <cell r="F5251"/>
        </row>
        <row r="5252">
          <cell r="D5252"/>
          <cell r="F5252"/>
        </row>
        <row r="5253">
          <cell r="D5253"/>
          <cell r="F5253"/>
        </row>
        <row r="5254">
          <cell r="D5254"/>
          <cell r="F5254"/>
        </row>
        <row r="5255">
          <cell r="D5255"/>
          <cell r="F5255"/>
        </row>
        <row r="5256">
          <cell r="D5256"/>
          <cell r="F5256"/>
        </row>
        <row r="5257">
          <cell r="D5257"/>
          <cell r="F5257"/>
        </row>
        <row r="5258">
          <cell r="D5258"/>
          <cell r="F5258"/>
        </row>
        <row r="5259">
          <cell r="D5259"/>
          <cell r="F5259"/>
        </row>
        <row r="5260">
          <cell r="D5260"/>
          <cell r="F5260"/>
        </row>
        <row r="5261">
          <cell r="D5261"/>
          <cell r="F5261"/>
        </row>
        <row r="5262">
          <cell r="D5262"/>
          <cell r="F5262"/>
        </row>
        <row r="5263">
          <cell r="D5263"/>
          <cell r="F5263"/>
        </row>
        <row r="5264">
          <cell r="D5264"/>
          <cell r="F5264"/>
        </row>
        <row r="5265">
          <cell r="D5265"/>
          <cell r="F5265"/>
        </row>
        <row r="5266">
          <cell r="D5266"/>
          <cell r="F5266"/>
        </row>
        <row r="5267">
          <cell r="D5267"/>
          <cell r="F5267"/>
        </row>
        <row r="5268">
          <cell r="D5268"/>
          <cell r="F5268"/>
        </row>
        <row r="5269">
          <cell r="D5269"/>
          <cell r="F5269"/>
        </row>
        <row r="5270">
          <cell r="D5270"/>
          <cell r="F5270"/>
        </row>
        <row r="5271">
          <cell r="D5271"/>
          <cell r="F5271"/>
        </row>
        <row r="5272">
          <cell r="D5272"/>
          <cell r="F5272"/>
        </row>
        <row r="5273">
          <cell r="D5273"/>
          <cell r="F5273"/>
        </row>
        <row r="5274">
          <cell r="D5274"/>
          <cell r="F5274"/>
        </row>
        <row r="5275">
          <cell r="D5275"/>
          <cell r="F5275"/>
        </row>
        <row r="5276">
          <cell r="D5276"/>
          <cell r="F5276"/>
        </row>
        <row r="5277">
          <cell r="D5277"/>
          <cell r="F5277"/>
        </row>
        <row r="5278">
          <cell r="D5278"/>
          <cell r="F5278"/>
        </row>
        <row r="5279">
          <cell r="D5279"/>
          <cell r="F5279"/>
        </row>
        <row r="5280">
          <cell r="D5280"/>
          <cell r="F5280"/>
        </row>
        <row r="5281">
          <cell r="D5281"/>
          <cell r="F5281"/>
        </row>
        <row r="5282">
          <cell r="D5282"/>
          <cell r="F5282"/>
        </row>
        <row r="5283">
          <cell r="D5283"/>
          <cell r="F5283"/>
        </row>
        <row r="5284">
          <cell r="D5284"/>
          <cell r="F5284"/>
        </row>
        <row r="5285">
          <cell r="D5285"/>
          <cell r="F5285"/>
        </row>
        <row r="5286">
          <cell r="D5286"/>
          <cell r="F5286"/>
        </row>
        <row r="5287">
          <cell r="D5287"/>
          <cell r="F5287"/>
        </row>
        <row r="5288">
          <cell r="D5288"/>
          <cell r="F5288"/>
        </row>
        <row r="5289">
          <cell r="D5289"/>
          <cell r="F5289"/>
        </row>
        <row r="5290">
          <cell r="D5290"/>
          <cell r="F5290"/>
        </row>
        <row r="5291">
          <cell r="D5291"/>
          <cell r="F5291"/>
        </row>
        <row r="5292">
          <cell r="D5292"/>
          <cell r="F5292"/>
        </row>
        <row r="5293">
          <cell r="D5293"/>
          <cell r="F5293"/>
        </row>
        <row r="5294">
          <cell r="D5294"/>
          <cell r="F5294"/>
        </row>
        <row r="5295">
          <cell r="D5295"/>
          <cell r="F5295"/>
        </row>
        <row r="5296">
          <cell r="D5296"/>
          <cell r="F5296"/>
        </row>
        <row r="5297">
          <cell r="D5297"/>
          <cell r="F5297"/>
        </row>
        <row r="5298">
          <cell r="D5298"/>
          <cell r="F5298"/>
        </row>
        <row r="5299">
          <cell r="D5299"/>
          <cell r="F5299"/>
        </row>
        <row r="5300">
          <cell r="D5300"/>
          <cell r="F5300"/>
        </row>
        <row r="5301">
          <cell r="D5301"/>
          <cell r="F5301"/>
        </row>
        <row r="5302">
          <cell r="D5302"/>
          <cell r="F5302"/>
        </row>
        <row r="5303">
          <cell r="D5303"/>
          <cell r="F5303"/>
        </row>
        <row r="5304">
          <cell r="D5304"/>
          <cell r="F5304"/>
        </row>
        <row r="5305">
          <cell r="D5305"/>
          <cell r="F5305"/>
        </row>
        <row r="5306">
          <cell r="D5306"/>
          <cell r="F5306"/>
        </row>
        <row r="5307">
          <cell r="D5307"/>
          <cell r="F5307"/>
        </row>
        <row r="5308">
          <cell r="D5308"/>
          <cell r="F5308"/>
        </row>
        <row r="5309">
          <cell r="D5309"/>
          <cell r="F5309"/>
        </row>
        <row r="5310">
          <cell r="D5310"/>
          <cell r="F5310"/>
        </row>
        <row r="5311">
          <cell r="D5311"/>
          <cell r="F5311"/>
        </row>
        <row r="5312">
          <cell r="D5312"/>
          <cell r="F5312"/>
        </row>
        <row r="5313">
          <cell r="D5313"/>
          <cell r="F5313"/>
        </row>
        <row r="5314">
          <cell r="D5314"/>
          <cell r="F5314"/>
        </row>
        <row r="5315">
          <cell r="D5315"/>
          <cell r="F5315"/>
        </row>
        <row r="5316">
          <cell r="D5316"/>
          <cell r="F5316"/>
        </row>
        <row r="5317">
          <cell r="D5317"/>
          <cell r="F5317"/>
        </row>
        <row r="5318">
          <cell r="D5318"/>
          <cell r="F5318"/>
        </row>
        <row r="5319">
          <cell r="D5319"/>
          <cell r="F5319"/>
        </row>
        <row r="5320">
          <cell r="D5320"/>
          <cell r="F5320"/>
        </row>
        <row r="5321">
          <cell r="D5321"/>
          <cell r="F5321"/>
        </row>
        <row r="5322">
          <cell r="D5322"/>
          <cell r="F5322"/>
        </row>
        <row r="5323">
          <cell r="D5323"/>
          <cell r="F5323"/>
        </row>
        <row r="5324">
          <cell r="D5324"/>
          <cell r="F5324"/>
        </row>
        <row r="5325">
          <cell r="D5325"/>
          <cell r="F5325"/>
        </row>
        <row r="5326">
          <cell r="D5326"/>
          <cell r="F5326"/>
        </row>
        <row r="5327">
          <cell r="D5327"/>
          <cell r="F5327"/>
        </row>
        <row r="5328">
          <cell r="D5328"/>
          <cell r="F5328"/>
        </row>
        <row r="5329">
          <cell r="D5329"/>
          <cell r="F5329"/>
        </row>
        <row r="5330">
          <cell r="D5330"/>
          <cell r="F5330"/>
        </row>
        <row r="5331">
          <cell r="D5331"/>
          <cell r="F5331"/>
        </row>
        <row r="5332">
          <cell r="D5332"/>
          <cell r="F5332"/>
        </row>
        <row r="5333">
          <cell r="D5333"/>
          <cell r="F5333"/>
        </row>
        <row r="5334">
          <cell r="D5334"/>
          <cell r="F5334"/>
        </row>
        <row r="5335">
          <cell r="D5335"/>
          <cell r="F5335"/>
        </row>
        <row r="5336">
          <cell r="D5336"/>
          <cell r="F5336"/>
        </row>
        <row r="5337">
          <cell r="D5337"/>
          <cell r="F5337"/>
        </row>
        <row r="5338">
          <cell r="D5338"/>
          <cell r="F5338"/>
        </row>
        <row r="5339">
          <cell r="D5339"/>
          <cell r="F5339"/>
        </row>
        <row r="5340">
          <cell r="D5340"/>
          <cell r="F5340"/>
        </row>
        <row r="5341">
          <cell r="D5341"/>
          <cell r="F5341"/>
        </row>
        <row r="5342">
          <cell r="D5342"/>
          <cell r="F5342"/>
        </row>
        <row r="5343">
          <cell r="D5343"/>
          <cell r="F5343"/>
        </row>
        <row r="5344">
          <cell r="D5344"/>
          <cell r="F5344"/>
        </row>
        <row r="5345">
          <cell r="D5345"/>
          <cell r="F5345"/>
        </row>
        <row r="5346">
          <cell r="D5346"/>
          <cell r="F5346"/>
        </row>
        <row r="5347">
          <cell r="D5347"/>
          <cell r="F5347"/>
        </row>
        <row r="5348">
          <cell r="D5348"/>
          <cell r="F5348"/>
        </row>
        <row r="5349">
          <cell r="D5349"/>
          <cell r="F5349"/>
        </row>
        <row r="5350">
          <cell r="D5350"/>
          <cell r="F5350"/>
        </row>
        <row r="5351">
          <cell r="D5351"/>
          <cell r="F5351"/>
        </row>
        <row r="5352">
          <cell r="D5352"/>
          <cell r="F5352"/>
        </row>
        <row r="5353">
          <cell r="D5353"/>
          <cell r="F5353"/>
        </row>
        <row r="5354">
          <cell r="D5354"/>
          <cell r="F5354"/>
        </row>
        <row r="5355">
          <cell r="D5355"/>
          <cell r="F5355"/>
        </row>
        <row r="5356">
          <cell r="D5356"/>
          <cell r="F5356"/>
        </row>
        <row r="5357">
          <cell r="D5357"/>
          <cell r="F5357"/>
        </row>
        <row r="5358">
          <cell r="D5358"/>
          <cell r="F5358"/>
        </row>
        <row r="5359">
          <cell r="D5359"/>
          <cell r="F5359"/>
        </row>
        <row r="5360">
          <cell r="D5360"/>
          <cell r="F5360"/>
        </row>
        <row r="5361">
          <cell r="D5361"/>
          <cell r="F5361"/>
        </row>
        <row r="5362">
          <cell r="D5362"/>
          <cell r="F5362"/>
        </row>
        <row r="5363">
          <cell r="D5363"/>
          <cell r="F5363"/>
        </row>
        <row r="5364">
          <cell r="D5364"/>
          <cell r="F5364"/>
        </row>
        <row r="5365">
          <cell r="D5365"/>
          <cell r="F5365"/>
        </row>
        <row r="5366">
          <cell r="D5366"/>
          <cell r="F5366"/>
        </row>
        <row r="5367">
          <cell r="D5367"/>
          <cell r="F5367"/>
        </row>
        <row r="5368">
          <cell r="D5368"/>
          <cell r="F5368"/>
        </row>
        <row r="5369">
          <cell r="D5369"/>
          <cell r="F5369"/>
        </row>
        <row r="5370">
          <cell r="D5370"/>
          <cell r="F5370"/>
        </row>
        <row r="5371">
          <cell r="D5371"/>
          <cell r="F5371"/>
        </row>
        <row r="5372">
          <cell r="D5372"/>
          <cell r="F5372"/>
        </row>
        <row r="5373">
          <cell r="D5373"/>
          <cell r="F5373"/>
        </row>
        <row r="5374">
          <cell r="D5374"/>
          <cell r="F5374"/>
        </row>
        <row r="5375">
          <cell r="D5375"/>
          <cell r="F5375"/>
        </row>
        <row r="5376">
          <cell r="D5376"/>
          <cell r="F5376"/>
        </row>
        <row r="5377">
          <cell r="D5377"/>
          <cell r="F5377"/>
        </row>
        <row r="5378">
          <cell r="D5378"/>
          <cell r="F5378"/>
        </row>
        <row r="5379">
          <cell r="D5379"/>
          <cell r="F5379"/>
        </row>
        <row r="5380">
          <cell r="D5380"/>
          <cell r="F5380"/>
        </row>
        <row r="5381">
          <cell r="D5381"/>
          <cell r="F5381"/>
        </row>
        <row r="5382">
          <cell r="D5382"/>
          <cell r="F5382"/>
        </row>
        <row r="5383">
          <cell r="D5383"/>
          <cell r="F5383"/>
        </row>
        <row r="5384">
          <cell r="D5384"/>
          <cell r="F5384"/>
        </row>
        <row r="5385">
          <cell r="D5385"/>
          <cell r="F5385"/>
        </row>
        <row r="5386">
          <cell r="D5386"/>
          <cell r="F5386"/>
        </row>
        <row r="5387">
          <cell r="D5387"/>
          <cell r="F5387"/>
        </row>
        <row r="5388">
          <cell r="D5388"/>
          <cell r="F5388"/>
        </row>
        <row r="5389">
          <cell r="D5389"/>
          <cell r="F5389"/>
        </row>
        <row r="5390">
          <cell r="D5390"/>
          <cell r="F5390"/>
        </row>
        <row r="5391">
          <cell r="D5391"/>
          <cell r="F5391"/>
        </row>
        <row r="5392">
          <cell r="D5392"/>
          <cell r="F5392"/>
        </row>
        <row r="5393">
          <cell r="D5393"/>
          <cell r="F5393"/>
        </row>
        <row r="5394">
          <cell r="D5394"/>
          <cell r="F5394"/>
        </row>
        <row r="5395">
          <cell r="D5395"/>
          <cell r="F5395"/>
        </row>
        <row r="5396">
          <cell r="D5396"/>
          <cell r="F5396"/>
        </row>
        <row r="5397">
          <cell r="D5397"/>
          <cell r="F5397"/>
        </row>
        <row r="5398">
          <cell r="D5398"/>
          <cell r="F5398"/>
        </row>
        <row r="5399">
          <cell r="D5399"/>
          <cell r="F5399"/>
        </row>
        <row r="5400">
          <cell r="D5400"/>
          <cell r="F5400"/>
        </row>
        <row r="5401">
          <cell r="D5401"/>
          <cell r="F5401"/>
        </row>
        <row r="5402">
          <cell r="D5402"/>
          <cell r="F5402"/>
        </row>
        <row r="5403">
          <cell r="D5403"/>
          <cell r="F5403"/>
        </row>
        <row r="5404">
          <cell r="D5404"/>
          <cell r="F5404"/>
        </row>
        <row r="5405">
          <cell r="D5405"/>
          <cell r="F5405"/>
        </row>
        <row r="5406">
          <cell r="D5406"/>
          <cell r="F5406"/>
        </row>
        <row r="5407">
          <cell r="D5407"/>
          <cell r="F5407"/>
        </row>
        <row r="5408">
          <cell r="D5408"/>
          <cell r="F5408"/>
        </row>
        <row r="5409">
          <cell r="D5409"/>
          <cell r="F5409"/>
        </row>
        <row r="5410">
          <cell r="D5410"/>
          <cell r="F5410"/>
        </row>
        <row r="5411">
          <cell r="D5411"/>
          <cell r="F5411"/>
        </row>
        <row r="5412">
          <cell r="D5412"/>
          <cell r="F5412"/>
        </row>
        <row r="5413">
          <cell r="D5413"/>
          <cell r="F5413"/>
        </row>
        <row r="5414">
          <cell r="D5414"/>
          <cell r="F5414"/>
        </row>
        <row r="5415">
          <cell r="D5415"/>
          <cell r="F5415"/>
        </row>
        <row r="5416">
          <cell r="D5416"/>
          <cell r="F5416"/>
        </row>
        <row r="5417">
          <cell r="D5417"/>
          <cell r="F5417"/>
        </row>
        <row r="5418">
          <cell r="D5418"/>
          <cell r="F5418"/>
        </row>
        <row r="5419">
          <cell r="D5419"/>
          <cell r="F5419"/>
        </row>
        <row r="5420">
          <cell r="D5420"/>
          <cell r="F5420"/>
        </row>
        <row r="5421">
          <cell r="D5421"/>
          <cell r="F5421"/>
        </row>
        <row r="5422">
          <cell r="D5422"/>
          <cell r="F5422"/>
        </row>
        <row r="5423">
          <cell r="D5423"/>
          <cell r="F5423"/>
        </row>
        <row r="5424">
          <cell r="D5424"/>
          <cell r="F5424"/>
        </row>
        <row r="5425">
          <cell r="D5425"/>
          <cell r="F5425"/>
        </row>
        <row r="5426">
          <cell r="D5426"/>
          <cell r="F5426"/>
        </row>
        <row r="5427">
          <cell r="D5427"/>
          <cell r="F5427"/>
        </row>
        <row r="5428">
          <cell r="D5428"/>
          <cell r="F5428"/>
        </row>
        <row r="5429">
          <cell r="D5429"/>
          <cell r="F5429"/>
        </row>
        <row r="5430">
          <cell r="D5430"/>
          <cell r="F5430"/>
        </row>
        <row r="5431">
          <cell r="D5431"/>
          <cell r="F5431"/>
        </row>
        <row r="5432">
          <cell r="D5432"/>
          <cell r="F5432"/>
        </row>
        <row r="5433">
          <cell r="D5433"/>
          <cell r="F5433"/>
        </row>
        <row r="5434">
          <cell r="D5434"/>
          <cell r="F5434"/>
        </row>
        <row r="5435">
          <cell r="D5435"/>
          <cell r="F5435"/>
        </row>
        <row r="5436">
          <cell r="D5436"/>
          <cell r="F5436"/>
        </row>
        <row r="5437">
          <cell r="D5437"/>
          <cell r="F5437"/>
        </row>
        <row r="5438">
          <cell r="D5438"/>
          <cell r="F5438"/>
        </row>
        <row r="5439">
          <cell r="D5439"/>
          <cell r="F5439"/>
        </row>
        <row r="5440">
          <cell r="D5440"/>
          <cell r="F5440"/>
        </row>
        <row r="5441">
          <cell r="D5441"/>
          <cell r="F5441"/>
        </row>
        <row r="5442">
          <cell r="D5442"/>
          <cell r="F5442"/>
        </row>
        <row r="5443">
          <cell r="D5443"/>
          <cell r="F5443"/>
        </row>
        <row r="5444">
          <cell r="D5444"/>
          <cell r="F5444"/>
        </row>
        <row r="5445">
          <cell r="D5445"/>
          <cell r="F5445"/>
        </row>
        <row r="5446">
          <cell r="D5446"/>
          <cell r="F5446"/>
        </row>
        <row r="5447">
          <cell r="D5447"/>
          <cell r="F5447"/>
        </row>
        <row r="5448">
          <cell r="D5448"/>
          <cell r="F5448"/>
        </row>
        <row r="5449">
          <cell r="D5449"/>
          <cell r="F5449"/>
        </row>
        <row r="5450">
          <cell r="D5450"/>
          <cell r="F5450"/>
        </row>
        <row r="5451">
          <cell r="D5451"/>
          <cell r="F5451"/>
        </row>
        <row r="5452">
          <cell r="D5452"/>
          <cell r="F5452"/>
        </row>
        <row r="5453">
          <cell r="D5453"/>
          <cell r="F5453"/>
        </row>
        <row r="5454">
          <cell r="D5454"/>
          <cell r="F5454"/>
        </row>
        <row r="5455">
          <cell r="D5455"/>
          <cell r="F5455"/>
        </row>
        <row r="5456">
          <cell r="D5456"/>
          <cell r="F5456"/>
        </row>
        <row r="5457">
          <cell r="D5457"/>
          <cell r="F5457"/>
        </row>
        <row r="5458">
          <cell r="D5458"/>
          <cell r="F5458"/>
        </row>
        <row r="5459">
          <cell r="D5459"/>
          <cell r="F5459"/>
        </row>
        <row r="5460">
          <cell r="D5460"/>
          <cell r="F5460"/>
        </row>
        <row r="5461">
          <cell r="D5461"/>
          <cell r="F5461"/>
        </row>
        <row r="5462">
          <cell r="D5462"/>
          <cell r="F5462"/>
        </row>
        <row r="5463">
          <cell r="D5463"/>
          <cell r="F5463"/>
        </row>
        <row r="5464">
          <cell r="D5464"/>
          <cell r="F5464"/>
        </row>
        <row r="5465">
          <cell r="D5465"/>
          <cell r="F5465"/>
        </row>
        <row r="5466">
          <cell r="D5466"/>
          <cell r="F5466"/>
        </row>
        <row r="5467">
          <cell r="D5467"/>
          <cell r="F5467"/>
        </row>
        <row r="5468">
          <cell r="D5468"/>
          <cell r="F5468"/>
        </row>
        <row r="5469">
          <cell r="D5469"/>
          <cell r="F5469"/>
        </row>
        <row r="5470">
          <cell r="D5470"/>
          <cell r="F5470"/>
        </row>
        <row r="5471">
          <cell r="D5471"/>
          <cell r="F5471"/>
        </row>
        <row r="5472">
          <cell r="D5472"/>
          <cell r="F5472"/>
        </row>
        <row r="5473">
          <cell r="D5473"/>
          <cell r="F5473"/>
        </row>
        <row r="5474">
          <cell r="D5474"/>
          <cell r="F5474"/>
        </row>
        <row r="5475">
          <cell r="D5475"/>
          <cell r="F5475"/>
        </row>
        <row r="5476">
          <cell r="D5476"/>
          <cell r="F5476"/>
        </row>
        <row r="5477">
          <cell r="D5477"/>
          <cell r="F5477"/>
        </row>
        <row r="5478">
          <cell r="D5478"/>
          <cell r="F5478"/>
        </row>
        <row r="5479">
          <cell r="D5479"/>
          <cell r="F5479"/>
        </row>
        <row r="5480">
          <cell r="D5480"/>
          <cell r="F5480"/>
        </row>
        <row r="5481">
          <cell r="D5481"/>
          <cell r="F5481"/>
        </row>
        <row r="5482">
          <cell r="D5482"/>
          <cell r="F5482"/>
        </row>
        <row r="5483">
          <cell r="D5483"/>
          <cell r="F5483"/>
        </row>
        <row r="5484">
          <cell r="D5484"/>
          <cell r="F5484"/>
        </row>
        <row r="5485">
          <cell r="D5485"/>
          <cell r="F5485"/>
        </row>
        <row r="5486">
          <cell r="D5486"/>
          <cell r="F5486"/>
        </row>
        <row r="5487">
          <cell r="D5487"/>
          <cell r="F5487"/>
        </row>
        <row r="5488">
          <cell r="D5488"/>
          <cell r="F5488"/>
        </row>
        <row r="5489">
          <cell r="D5489"/>
          <cell r="F5489"/>
        </row>
        <row r="5490">
          <cell r="D5490"/>
          <cell r="F5490"/>
        </row>
        <row r="5491">
          <cell r="D5491"/>
          <cell r="F5491"/>
        </row>
        <row r="5492">
          <cell r="D5492"/>
          <cell r="F5492"/>
        </row>
        <row r="5493">
          <cell r="D5493"/>
          <cell r="F5493"/>
        </row>
        <row r="5494">
          <cell r="D5494"/>
          <cell r="F5494"/>
        </row>
        <row r="5495">
          <cell r="D5495"/>
          <cell r="F5495"/>
        </row>
        <row r="5496">
          <cell r="D5496"/>
          <cell r="F5496"/>
        </row>
        <row r="5497">
          <cell r="D5497"/>
          <cell r="F5497"/>
        </row>
        <row r="5498">
          <cell r="D5498"/>
          <cell r="F5498"/>
        </row>
        <row r="5499">
          <cell r="D5499"/>
          <cell r="F5499"/>
        </row>
        <row r="5500">
          <cell r="D5500"/>
          <cell r="F5500"/>
        </row>
        <row r="5501">
          <cell r="D5501"/>
          <cell r="F5501"/>
        </row>
        <row r="5502">
          <cell r="D5502"/>
          <cell r="F5502"/>
        </row>
        <row r="5503">
          <cell r="D5503"/>
          <cell r="F5503"/>
        </row>
        <row r="5504">
          <cell r="D5504"/>
          <cell r="F5504"/>
        </row>
        <row r="5505">
          <cell r="D5505"/>
          <cell r="F5505"/>
        </row>
        <row r="5506">
          <cell r="D5506"/>
          <cell r="F5506"/>
        </row>
        <row r="5507">
          <cell r="D5507"/>
          <cell r="F5507"/>
        </row>
        <row r="5508">
          <cell r="D5508"/>
          <cell r="F5508"/>
        </row>
        <row r="5509">
          <cell r="D5509"/>
          <cell r="F5509"/>
        </row>
        <row r="5510">
          <cell r="D5510"/>
          <cell r="F5510"/>
        </row>
        <row r="5511">
          <cell r="D5511"/>
          <cell r="F5511"/>
        </row>
        <row r="5512">
          <cell r="D5512"/>
          <cell r="F5512"/>
        </row>
        <row r="5513">
          <cell r="D5513"/>
          <cell r="F5513"/>
        </row>
        <row r="5514">
          <cell r="D5514"/>
          <cell r="F5514"/>
        </row>
        <row r="5515">
          <cell r="D5515"/>
          <cell r="F5515"/>
        </row>
        <row r="5516">
          <cell r="D5516"/>
          <cell r="F5516"/>
        </row>
        <row r="5517">
          <cell r="D5517"/>
          <cell r="F5517"/>
        </row>
        <row r="5518">
          <cell r="D5518"/>
          <cell r="F5518"/>
        </row>
        <row r="5519">
          <cell r="D5519"/>
          <cell r="F5519"/>
        </row>
        <row r="5520">
          <cell r="D5520"/>
          <cell r="F5520"/>
        </row>
        <row r="5521">
          <cell r="D5521"/>
          <cell r="F5521"/>
        </row>
        <row r="5522">
          <cell r="D5522"/>
          <cell r="F5522"/>
        </row>
        <row r="5523">
          <cell r="D5523"/>
          <cell r="F5523"/>
        </row>
        <row r="5524">
          <cell r="D5524"/>
          <cell r="F5524"/>
        </row>
        <row r="5525">
          <cell r="D5525"/>
          <cell r="F5525"/>
        </row>
        <row r="5526">
          <cell r="D5526"/>
          <cell r="F5526"/>
        </row>
        <row r="5527">
          <cell r="D5527"/>
          <cell r="F5527"/>
        </row>
        <row r="5528">
          <cell r="D5528"/>
          <cell r="F5528"/>
        </row>
        <row r="5529">
          <cell r="D5529"/>
          <cell r="F5529"/>
        </row>
        <row r="5530">
          <cell r="D5530"/>
          <cell r="F5530"/>
        </row>
        <row r="5531">
          <cell r="D5531"/>
          <cell r="F5531"/>
        </row>
        <row r="5532">
          <cell r="D5532"/>
          <cell r="F5532"/>
        </row>
        <row r="5533">
          <cell r="D5533"/>
          <cell r="F5533"/>
        </row>
        <row r="5534">
          <cell r="D5534"/>
          <cell r="F5534"/>
        </row>
        <row r="5535">
          <cell r="D5535"/>
          <cell r="F5535"/>
        </row>
        <row r="5536">
          <cell r="D5536"/>
          <cell r="F5536"/>
        </row>
        <row r="5537">
          <cell r="D5537"/>
          <cell r="F5537"/>
        </row>
        <row r="5538">
          <cell r="D5538"/>
          <cell r="F5538"/>
        </row>
        <row r="5539">
          <cell r="D5539"/>
          <cell r="F5539"/>
        </row>
        <row r="5540">
          <cell r="D5540"/>
          <cell r="F5540"/>
        </row>
        <row r="5541">
          <cell r="D5541"/>
          <cell r="F5541"/>
        </row>
        <row r="5542">
          <cell r="D5542"/>
          <cell r="F5542"/>
        </row>
        <row r="5543">
          <cell r="D5543"/>
          <cell r="F5543"/>
        </row>
        <row r="5544">
          <cell r="D5544"/>
          <cell r="F5544"/>
        </row>
        <row r="5545">
          <cell r="D5545"/>
          <cell r="F5545"/>
        </row>
        <row r="5546">
          <cell r="D5546"/>
          <cell r="F5546"/>
        </row>
        <row r="5547">
          <cell r="D5547"/>
          <cell r="F5547"/>
        </row>
        <row r="5548">
          <cell r="D5548"/>
          <cell r="F5548"/>
        </row>
        <row r="5549">
          <cell r="D5549"/>
          <cell r="F5549"/>
        </row>
        <row r="5550">
          <cell r="D5550"/>
          <cell r="F5550"/>
        </row>
        <row r="5551">
          <cell r="D5551"/>
          <cell r="F5551"/>
        </row>
        <row r="5552">
          <cell r="D5552"/>
          <cell r="F5552"/>
        </row>
        <row r="5553">
          <cell r="D5553"/>
          <cell r="F5553"/>
        </row>
        <row r="5554">
          <cell r="D5554"/>
          <cell r="F5554"/>
        </row>
        <row r="5555">
          <cell r="D5555"/>
          <cell r="F5555"/>
        </row>
        <row r="5556">
          <cell r="D5556"/>
          <cell r="F5556"/>
        </row>
        <row r="5557">
          <cell r="D5557"/>
          <cell r="F5557"/>
        </row>
        <row r="5558">
          <cell r="D5558"/>
          <cell r="F5558"/>
        </row>
        <row r="5559">
          <cell r="D5559"/>
          <cell r="F5559"/>
        </row>
        <row r="5560">
          <cell r="D5560"/>
          <cell r="F5560"/>
        </row>
        <row r="5561">
          <cell r="D5561"/>
          <cell r="F5561"/>
        </row>
        <row r="5562">
          <cell r="D5562"/>
          <cell r="F5562"/>
        </row>
        <row r="5563">
          <cell r="D5563"/>
          <cell r="F5563"/>
        </row>
        <row r="5564">
          <cell r="D5564"/>
          <cell r="F5564"/>
        </row>
        <row r="5565">
          <cell r="D5565"/>
          <cell r="F5565"/>
        </row>
        <row r="5566">
          <cell r="D5566"/>
          <cell r="F5566"/>
        </row>
        <row r="5567">
          <cell r="D5567"/>
          <cell r="F5567"/>
        </row>
        <row r="5568">
          <cell r="D5568"/>
          <cell r="F5568"/>
        </row>
        <row r="5569">
          <cell r="D5569"/>
          <cell r="F5569"/>
        </row>
        <row r="5570">
          <cell r="D5570"/>
          <cell r="F5570"/>
        </row>
        <row r="5571">
          <cell r="D5571"/>
          <cell r="F5571"/>
        </row>
        <row r="5572">
          <cell r="D5572"/>
          <cell r="F5572"/>
        </row>
        <row r="5573">
          <cell r="D5573"/>
          <cell r="F5573"/>
        </row>
        <row r="5574">
          <cell r="D5574"/>
          <cell r="F5574"/>
        </row>
        <row r="5575">
          <cell r="D5575"/>
          <cell r="F5575"/>
        </row>
        <row r="5576">
          <cell r="D5576"/>
          <cell r="F5576"/>
        </row>
        <row r="5577">
          <cell r="D5577"/>
          <cell r="F5577"/>
        </row>
        <row r="5578">
          <cell r="D5578"/>
          <cell r="F5578"/>
        </row>
        <row r="5579">
          <cell r="D5579"/>
          <cell r="F5579"/>
        </row>
        <row r="5580">
          <cell r="D5580"/>
          <cell r="F5580"/>
        </row>
        <row r="5581">
          <cell r="D5581"/>
          <cell r="F5581"/>
        </row>
        <row r="5582">
          <cell r="D5582"/>
          <cell r="F5582"/>
        </row>
        <row r="5583">
          <cell r="D5583"/>
          <cell r="F5583"/>
        </row>
        <row r="5584">
          <cell r="D5584"/>
          <cell r="F5584"/>
        </row>
        <row r="5585">
          <cell r="D5585"/>
          <cell r="F5585"/>
        </row>
        <row r="5586">
          <cell r="D5586"/>
          <cell r="F5586"/>
        </row>
        <row r="5587">
          <cell r="D5587"/>
          <cell r="F5587"/>
        </row>
        <row r="5588">
          <cell r="D5588"/>
          <cell r="F5588"/>
        </row>
        <row r="5589">
          <cell r="D5589"/>
          <cell r="F5589"/>
        </row>
        <row r="5590">
          <cell r="D5590"/>
          <cell r="F5590"/>
        </row>
        <row r="5591">
          <cell r="D5591"/>
          <cell r="F5591"/>
        </row>
        <row r="5592">
          <cell r="D5592"/>
          <cell r="F5592"/>
        </row>
        <row r="5593">
          <cell r="D5593"/>
          <cell r="F5593"/>
        </row>
        <row r="5594">
          <cell r="D5594"/>
          <cell r="F5594"/>
        </row>
        <row r="5595">
          <cell r="D5595"/>
          <cell r="F5595"/>
        </row>
        <row r="5596">
          <cell r="D5596"/>
          <cell r="F5596"/>
        </row>
        <row r="5597">
          <cell r="D5597"/>
          <cell r="F5597"/>
        </row>
        <row r="5598">
          <cell r="D5598"/>
          <cell r="F5598"/>
        </row>
        <row r="5599">
          <cell r="D5599"/>
          <cell r="F5599"/>
        </row>
        <row r="5600">
          <cell r="D5600"/>
          <cell r="F5600"/>
        </row>
        <row r="5601">
          <cell r="D5601"/>
          <cell r="F5601"/>
        </row>
        <row r="5602">
          <cell r="D5602"/>
          <cell r="F5602"/>
        </row>
        <row r="5603">
          <cell r="D5603"/>
          <cell r="F5603"/>
        </row>
        <row r="5604">
          <cell r="D5604"/>
          <cell r="F5604"/>
        </row>
        <row r="5605">
          <cell r="D5605"/>
          <cell r="F5605"/>
        </row>
        <row r="5606">
          <cell r="D5606"/>
          <cell r="F5606"/>
        </row>
        <row r="5607">
          <cell r="D5607"/>
          <cell r="F5607"/>
        </row>
        <row r="5608">
          <cell r="D5608"/>
          <cell r="F5608"/>
        </row>
        <row r="5609">
          <cell r="D5609"/>
          <cell r="F5609"/>
        </row>
        <row r="5610">
          <cell r="D5610"/>
          <cell r="F5610"/>
        </row>
        <row r="5611">
          <cell r="D5611"/>
          <cell r="F5611"/>
        </row>
        <row r="5612">
          <cell r="D5612"/>
          <cell r="F5612"/>
        </row>
        <row r="5613">
          <cell r="D5613"/>
          <cell r="F5613"/>
        </row>
        <row r="5614">
          <cell r="D5614"/>
          <cell r="F5614"/>
        </row>
        <row r="5615">
          <cell r="D5615"/>
          <cell r="F5615"/>
        </row>
        <row r="5616">
          <cell r="D5616"/>
          <cell r="F5616"/>
        </row>
        <row r="5617">
          <cell r="D5617"/>
          <cell r="F5617"/>
        </row>
        <row r="5618">
          <cell r="D5618"/>
          <cell r="F5618"/>
        </row>
        <row r="5619">
          <cell r="D5619"/>
          <cell r="F5619"/>
        </row>
        <row r="5620">
          <cell r="D5620"/>
          <cell r="F5620"/>
        </row>
        <row r="5621">
          <cell r="D5621"/>
          <cell r="F5621"/>
        </row>
        <row r="5622">
          <cell r="D5622"/>
          <cell r="F5622"/>
        </row>
        <row r="5623">
          <cell r="D5623"/>
          <cell r="F5623"/>
        </row>
        <row r="5624">
          <cell r="D5624"/>
          <cell r="F5624"/>
        </row>
        <row r="5625">
          <cell r="D5625"/>
          <cell r="F5625"/>
        </row>
        <row r="5626">
          <cell r="D5626"/>
          <cell r="F5626"/>
        </row>
        <row r="5627">
          <cell r="D5627"/>
          <cell r="F5627"/>
        </row>
        <row r="5628">
          <cell r="D5628"/>
          <cell r="F5628"/>
        </row>
        <row r="5629">
          <cell r="D5629"/>
          <cell r="F5629"/>
        </row>
        <row r="5630">
          <cell r="D5630"/>
          <cell r="F5630"/>
        </row>
        <row r="5631">
          <cell r="D5631"/>
          <cell r="F5631"/>
        </row>
        <row r="5632">
          <cell r="D5632"/>
          <cell r="F5632"/>
        </row>
        <row r="5633">
          <cell r="D5633"/>
          <cell r="F5633"/>
        </row>
        <row r="5634">
          <cell r="D5634"/>
          <cell r="F5634"/>
        </row>
        <row r="5635">
          <cell r="D5635"/>
          <cell r="F5635"/>
        </row>
        <row r="5636">
          <cell r="D5636"/>
          <cell r="F5636"/>
        </row>
        <row r="5637">
          <cell r="D5637"/>
          <cell r="F5637"/>
        </row>
        <row r="5638">
          <cell r="D5638"/>
          <cell r="F5638"/>
        </row>
        <row r="5639">
          <cell r="D5639"/>
          <cell r="F5639"/>
        </row>
        <row r="5640">
          <cell r="D5640"/>
          <cell r="F5640"/>
        </row>
        <row r="5641">
          <cell r="D5641"/>
          <cell r="F5641"/>
        </row>
        <row r="5642">
          <cell r="D5642"/>
          <cell r="F5642"/>
        </row>
        <row r="5643">
          <cell r="D5643"/>
          <cell r="F5643"/>
        </row>
        <row r="5644">
          <cell r="D5644"/>
          <cell r="F5644"/>
        </row>
        <row r="5645">
          <cell r="D5645"/>
          <cell r="F5645"/>
        </row>
        <row r="5646">
          <cell r="D5646"/>
          <cell r="F5646"/>
        </row>
        <row r="5647">
          <cell r="D5647"/>
          <cell r="F5647"/>
        </row>
        <row r="5648">
          <cell r="D5648"/>
          <cell r="F5648"/>
        </row>
        <row r="5649">
          <cell r="D5649"/>
          <cell r="F5649"/>
        </row>
        <row r="5650">
          <cell r="D5650"/>
          <cell r="F5650"/>
        </row>
        <row r="5651">
          <cell r="D5651"/>
          <cell r="F5651"/>
        </row>
        <row r="5652">
          <cell r="D5652"/>
          <cell r="F5652"/>
        </row>
        <row r="5653">
          <cell r="D5653"/>
          <cell r="F5653"/>
        </row>
        <row r="5654">
          <cell r="D5654"/>
          <cell r="F5654"/>
        </row>
        <row r="5655">
          <cell r="D5655"/>
          <cell r="F5655"/>
        </row>
        <row r="5656">
          <cell r="D5656"/>
          <cell r="F5656"/>
        </row>
        <row r="5657">
          <cell r="D5657"/>
          <cell r="F5657"/>
        </row>
        <row r="5658">
          <cell r="D5658"/>
          <cell r="F5658"/>
        </row>
        <row r="5659">
          <cell r="D5659"/>
          <cell r="F5659"/>
        </row>
        <row r="5660">
          <cell r="D5660"/>
          <cell r="F5660"/>
        </row>
        <row r="5661">
          <cell r="D5661"/>
          <cell r="F5661"/>
        </row>
        <row r="5662">
          <cell r="D5662"/>
          <cell r="F5662"/>
        </row>
        <row r="5663">
          <cell r="D5663"/>
          <cell r="F5663"/>
        </row>
        <row r="5664">
          <cell r="D5664"/>
          <cell r="F5664"/>
        </row>
        <row r="5665">
          <cell r="D5665"/>
          <cell r="F5665"/>
        </row>
        <row r="5666">
          <cell r="D5666"/>
          <cell r="F5666"/>
        </row>
        <row r="5667">
          <cell r="D5667"/>
          <cell r="F5667"/>
        </row>
        <row r="5668">
          <cell r="D5668"/>
          <cell r="F5668"/>
        </row>
        <row r="5669">
          <cell r="D5669"/>
          <cell r="F5669"/>
        </row>
        <row r="5670">
          <cell r="D5670"/>
          <cell r="F5670"/>
        </row>
        <row r="5671">
          <cell r="D5671"/>
          <cell r="F5671"/>
        </row>
        <row r="5672">
          <cell r="D5672"/>
          <cell r="F5672"/>
        </row>
        <row r="5673">
          <cell r="D5673"/>
          <cell r="F5673"/>
        </row>
        <row r="5674">
          <cell r="D5674"/>
          <cell r="F5674"/>
        </row>
        <row r="5675">
          <cell r="D5675"/>
          <cell r="F5675"/>
        </row>
        <row r="5676">
          <cell r="D5676"/>
          <cell r="F5676"/>
        </row>
        <row r="5677">
          <cell r="D5677"/>
          <cell r="F5677"/>
        </row>
        <row r="5678">
          <cell r="D5678"/>
          <cell r="F5678"/>
        </row>
        <row r="5679">
          <cell r="D5679"/>
          <cell r="F5679"/>
        </row>
        <row r="5680">
          <cell r="D5680"/>
          <cell r="F5680"/>
        </row>
        <row r="5681">
          <cell r="D5681"/>
          <cell r="F5681"/>
        </row>
        <row r="5682">
          <cell r="D5682"/>
          <cell r="F5682"/>
        </row>
        <row r="5683">
          <cell r="D5683"/>
          <cell r="F5683"/>
        </row>
        <row r="5684">
          <cell r="D5684"/>
          <cell r="F5684"/>
        </row>
        <row r="5685">
          <cell r="D5685"/>
          <cell r="F5685"/>
        </row>
        <row r="5686">
          <cell r="D5686"/>
          <cell r="F5686"/>
        </row>
        <row r="5687">
          <cell r="D5687"/>
          <cell r="F5687"/>
        </row>
        <row r="5688">
          <cell r="D5688"/>
          <cell r="F5688"/>
        </row>
        <row r="5689">
          <cell r="D5689"/>
          <cell r="F5689"/>
        </row>
        <row r="5690">
          <cell r="D5690"/>
          <cell r="F5690"/>
        </row>
        <row r="5691">
          <cell r="D5691"/>
          <cell r="F5691"/>
        </row>
        <row r="5692">
          <cell r="D5692"/>
          <cell r="F5692"/>
        </row>
        <row r="5693">
          <cell r="D5693"/>
          <cell r="F5693"/>
        </row>
        <row r="5694">
          <cell r="D5694"/>
          <cell r="F5694"/>
        </row>
        <row r="5695">
          <cell r="D5695"/>
          <cell r="F5695"/>
        </row>
        <row r="5696">
          <cell r="D5696"/>
          <cell r="F5696"/>
        </row>
        <row r="5697">
          <cell r="D5697"/>
          <cell r="F5697"/>
        </row>
        <row r="5698">
          <cell r="D5698"/>
          <cell r="F5698"/>
        </row>
        <row r="5699">
          <cell r="D5699"/>
          <cell r="F5699"/>
        </row>
        <row r="5700">
          <cell r="D5700"/>
          <cell r="F5700"/>
        </row>
        <row r="5701">
          <cell r="D5701"/>
          <cell r="F5701"/>
        </row>
        <row r="5702">
          <cell r="D5702"/>
          <cell r="F5702"/>
        </row>
        <row r="5703">
          <cell r="D5703"/>
          <cell r="F5703"/>
        </row>
        <row r="5704">
          <cell r="D5704"/>
          <cell r="F5704"/>
        </row>
        <row r="5705">
          <cell r="D5705"/>
          <cell r="F5705"/>
        </row>
        <row r="5706">
          <cell r="D5706"/>
          <cell r="F5706"/>
        </row>
        <row r="5707">
          <cell r="D5707"/>
          <cell r="F5707"/>
        </row>
        <row r="5708">
          <cell r="D5708"/>
          <cell r="F5708"/>
        </row>
        <row r="5709">
          <cell r="D5709"/>
          <cell r="F5709"/>
        </row>
        <row r="5710">
          <cell r="D5710"/>
          <cell r="F5710"/>
        </row>
        <row r="5711">
          <cell r="D5711"/>
          <cell r="F5711"/>
        </row>
        <row r="5712">
          <cell r="D5712"/>
          <cell r="F5712"/>
        </row>
        <row r="5713">
          <cell r="D5713"/>
          <cell r="F5713"/>
        </row>
        <row r="5714">
          <cell r="D5714"/>
          <cell r="F5714"/>
        </row>
        <row r="5715">
          <cell r="D5715"/>
          <cell r="F5715"/>
        </row>
        <row r="5716">
          <cell r="D5716"/>
          <cell r="F5716"/>
        </row>
        <row r="5717">
          <cell r="D5717"/>
          <cell r="F5717"/>
        </row>
        <row r="5718">
          <cell r="D5718"/>
          <cell r="F5718"/>
        </row>
        <row r="5719">
          <cell r="D5719"/>
          <cell r="F5719"/>
        </row>
        <row r="5720">
          <cell r="D5720"/>
          <cell r="F5720"/>
        </row>
        <row r="5721">
          <cell r="D5721"/>
          <cell r="F5721"/>
        </row>
        <row r="5722">
          <cell r="D5722"/>
          <cell r="F5722"/>
        </row>
        <row r="5723">
          <cell r="D5723"/>
          <cell r="F5723"/>
        </row>
        <row r="5724">
          <cell r="D5724"/>
          <cell r="F5724"/>
        </row>
        <row r="5725">
          <cell r="D5725"/>
          <cell r="F5725"/>
        </row>
        <row r="5726">
          <cell r="D5726"/>
          <cell r="F5726"/>
        </row>
        <row r="5727">
          <cell r="D5727"/>
          <cell r="F5727"/>
        </row>
        <row r="5728">
          <cell r="D5728"/>
          <cell r="F5728"/>
        </row>
        <row r="5729">
          <cell r="D5729"/>
          <cell r="F5729"/>
        </row>
        <row r="5730">
          <cell r="D5730"/>
          <cell r="F5730"/>
        </row>
        <row r="5731">
          <cell r="D5731"/>
          <cell r="F5731"/>
        </row>
        <row r="5732">
          <cell r="D5732"/>
          <cell r="F5732"/>
        </row>
        <row r="5733">
          <cell r="D5733"/>
          <cell r="F5733"/>
        </row>
        <row r="5734">
          <cell r="D5734"/>
          <cell r="F5734"/>
        </row>
        <row r="5735">
          <cell r="D5735"/>
          <cell r="F5735"/>
        </row>
        <row r="5736">
          <cell r="D5736"/>
          <cell r="F5736"/>
        </row>
        <row r="5737">
          <cell r="D5737"/>
          <cell r="F5737"/>
        </row>
        <row r="5738">
          <cell r="D5738"/>
          <cell r="F5738"/>
        </row>
        <row r="5739">
          <cell r="D5739"/>
          <cell r="F5739"/>
        </row>
        <row r="5740">
          <cell r="D5740"/>
          <cell r="F5740"/>
        </row>
        <row r="5741">
          <cell r="D5741"/>
          <cell r="F5741"/>
        </row>
        <row r="5742">
          <cell r="D5742"/>
          <cell r="F5742"/>
        </row>
        <row r="5743">
          <cell r="D5743"/>
          <cell r="F5743"/>
        </row>
        <row r="5744">
          <cell r="D5744"/>
          <cell r="F5744"/>
        </row>
        <row r="5745">
          <cell r="D5745"/>
          <cell r="F5745"/>
        </row>
        <row r="5746">
          <cell r="D5746"/>
          <cell r="F5746"/>
        </row>
        <row r="5747">
          <cell r="D5747"/>
          <cell r="F5747"/>
        </row>
        <row r="5748">
          <cell r="D5748"/>
          <cell r="F5748"/>
        </row>
        <row r="5749">
          <cell r="D5749"/>
          <cell r="F5749"/>
        </row>
        <row r="5750">
          <cell r="D5750"/>
          <cell r="F5750"/>
        </row>
        <row r="5751">
          <cell r="D5751"/>
          <cell r="F5751"/>
        </row>
        <row r="5752">
          <cell r="D5752"/>
          <cell r="F5752"/>
        </row>
        <row r="5753">
          <cell r="D5753"/>
          <cell r="F5753"/>
        </row>
        <row r="5754">
          <cell r="D5754"/>
          <cell r="F5754"/>
        </row>
        <row r="5755">
          <cell r="D5755"/>
          <cell r="F5755"/>
        </row>
        <row r="5756">
          <cell r="D5756"/>
          <cell r="F5756"/>
        </row>
        <row r="5757">
          <cell r="D5757"/>
          <cell r="F5757"/>
        </row>
        <row r="5758">
          <cell r="D5758"/>
          <cell r="F5758"/>
        </row>
        <row r="5759">
          <cell r="D5759"/>
          <cell r="F5759"/>
        </row>
        <row r="5760">
          <cell r="D5760"/>
          <cell r="F5760"/>
        </row>
        <row r="5761">
          <cell r="D5761"/>
          <cell r="F5761"/>
        </row>
        <row r="5762">
          <cell r="D5762"/>
          <cell r="F5762"/>
        </row>
        <row r="5763">
          <cell r="D5763"/>
          <cell r="F5763"/>
        </row>
        <row r="5764">
          <cell r="D5764"/>
          <cell r="F5764"/>
        </row>
        <row r="5765">
          <cell r="D5765"/>
          <cell r="F5765"/>
        </row>
        <row r="5766">
          <cell r="D5766"/>
          <cell r="F5766"/>
        </row>
        <row r="5767">
          <cell r="D5767"/>
          <cell r="F5767"/>
        </row>
        <row r="5768">
          <cell r="D5768"/>
          <cell r="F5768"/>
        </row>
        <row r="5769">
          <cell r="D5769"/>
          <cell r="F5769"/>
        </row>
        <row r="5770">
          <cell r="D5770"/>
          <cell r="F5770"/>
        </row>
        <row r="5771">
          <cell r="D5771"/>
          <cell r="F5771"/>
        </row>
        <row r="5772">
          <cell r="D5772"/>
          <cell r="F5772"/>
        </row>
        <row r="5773">
          <cell r="D5773"/>
          <cell r="F5773"/>
        </row>
        <row r="5774">
          <cell r="D5774"/>
          <cell r="F5774"/>
        </row>
        <row r="5775">
          <cell r="D5775"/>
          <cell r="F5775"/>
        </row>
        <row r="5776">
          <cell r="D5776"/>
          <cell r="F5776"/>
        </row>
        <row r="5777">
          <cell r="D5777"/>
          <cell r="F5777"/>
        </row>
        <row r="5778">
          <cell r="D5778"/>
          <cell r="F5778"/>
        </row>
        <row r="5779">
          <cell r="D5779"/>
          <cell r="F5779"/>
        </row>
        <row r="5780">
          <cell r="D5780"/>
          <cell r="F5780"/>
        </row>
        <row r="5781">
          <cell r="D5781"/>
          <cell r="F5781"/>
        </row>
        <row r="5782">
          <cell r="D5782"/>
          <cell r="F5782"/>
        </row>
        <row r="5783">
          <cell r="D5783"/>
          <cell r="F5783"/>
        </row>
        <row r="5784">
          <cell r="D5784"/>
          <cell r="F5784"/>
        </row>
        <row r="5785">
          <cell r="D5785"/>
          <cell r="F5785"/>
        </row>
        <row r="5786">
          <cell r="D5786"/>
          <cell r="F5786"/>
        </row>
        <row r="5787">
          <cell r="D5787"/>
          <cell r="F5787"/>
        </row>
        <row r="5788">
          <cell r="D5788"/>
          <cell r="F5788"/>
        </row>
        <row r="5789">
          <cell r="D5789"/>
          <cell r="F5789"/>
        </row>
        <row r="5790">
          <cell r="D5790"/>
          <cell r="F5790"/>
        </row>
        <row r="5791">
          <cell r="D5791"/>
          <cell r="F5791"/>
        </row>
        <row r="5792">
          <cell r="D5792"/>
          <cell r="F5792"/>
        </row>
        <row r="5793">
          <cell r="D5793"/>
          <cell r="F5793"/>
        </row>
        <row r="5794">
          <cell r="D5794"/>
          <cell r="F5794"/>
        </row>
        <row r="5795">
          <cell r="D5795"/>
          <cell r="F5795"/>
        </row>
        <row r="5796">
          <cell r="D5796"/>
          <cell r="F5796"/>
        </row>
        <row r="5797">
          <cell r="D5797"/>
          <cell r="F5797"/>
        </row>
        <row r="5798">
          <cell r="D5798"/>
          <cell r="F5798"/>
        </row>
        <row r="5799">
          <cell r="D5799"/>
          <cell r="F5799"/>
        </row>
        <row r="5800">
          <cell r="D5800"/>
          <cell r="F5800"/>
        </row>
        <row r="5801">
          <cell r="D5801"/>
          <cell r="F5801"/>
        </row>
        <row r="5802">
          <cell r="D5802"/>
          <cell r="F5802"/>
        </row>
        <row r="5803">
          <cell r="D5803"/>
          <cell r="F5803"/>
        </row>
        <row r="5804">
          <cell r="D5804"/>
          <cell r="F5804"/>
        </row>
        <row r="5805">
          <cell r="D5805"/>
          <cell r="F5805"/>
        </row>
        <row r="5806">
          <cell r="D5806"/>
          <cell r="F5806"/>
        </row>
        <row r="5807">
          <cell r="D5807"/>
          <cell r="F5807"/>
        </row>
        <row r="5808">
          <cell r="D5808"/>
          <cell r="F5808"/>
        </row>
        <row r="5809">
          <cell r="D5809"/>
          <cell r="F5809"/>
        </row>
        <row r="5810">
          <cell r="D5810"/>
          <cell r="F5810"/>
        </row>
        <row r="5811">
          <cell r="D5811"/>
          <cell r="F5811"/>
        </row>
        <row r="5812">
          <cell r="D5812"/>
          <cell r="F5812"/>
        </row>
        <row r="5813">
          <cell r="D5813"/>
          <cell r="F5813"/>
        </row>
        <row r="5814">
          <cell r="D5814"/>
          <cell r="F5814"/>
        </row>
        <row r="5815">
          <cell r="D5815"/>
          <cell r="F5815"/>
        </row>
        <row r="5816">
          <cell r="D5816"/>
          <cell r="F5816"/>
        </row>
        <row r="5817">
          <cell r="D5817"/>
          <cell r="F5817"/>
        </row>
        <row r="5818">
          <cell r="D5818"/>
          <cell r="F5818"/>
        </row>
        <row r="5819">
          <cell r="D5819"/>
          <cell r="F5819"/>
        </row>
        <row r="5820">
          <cell r="D5820"/>
          <cell r="F5820"/>
        </row>
        <row r="5821">
          <cell r="D5821"/>
          <cell r="F5821"/>
        </row>
        <row r="5822">
          <cell r="D5822"/>
          <cell r="F5822"/>
        </row>
        <row r="5823">
          <cell r="D5823"/>
          <cell r="F5823"/>
        </row>
        <row r="5824">
          <cell r="D5824"/>
          <cell r="F5824"/>
        </row>
        <row r="5825">
          <cell r="D5825"/>
          <cell r="F5825"/>
        </row>
        <row r="5826">
          <cell r="D5826"/>
          <cell r="F5826"/>
        </row>
        <row r="5827">
          <cell r="D5827"/>
          <cell r="F5827"/>
        </row>
        <row r="5828">
          <cell r="D5828"/>
          <cell r="F5828"/>
        </row>
        <row r="5829">
          <cell r="D5829"/>
          <cell r="F5829"/>
        </row>
        <row r="5830">
          <cell r="D5830"/>
          <cell r="F5830"/>
        </row>
        <row r="5831">
          <cell r="D5831"/>
          <cell r="F5831"/>
        </row>
        <row r="5832">
          <cell r="D5832"/>
          <cell r="F5832"/>
        </row>
        <row r="5833">
          <cell r="D5833"/>
          <cell r="F5833"/>
        </row>
        <row r="5834">
          <cell r="D5834"/>
          <cell r="F5834"/>
        </row>
        <row r="5835">
          <cell r="D5835"/>
          <cell r="F5835"/>
        </row>
        <row r="5836">
          <cell r="D5836"/>
          <cell r="F5836"/>
        </row>
        <row r="5837">
          <cell r="D5837"/>
          <cell r="F5837"/>
        </row>
        <row r="5838">
          <cell r="D5838"/>
          <cell r="F5838"/>
        </row>
        <row r="5839">
          <cell r="D5839"/>
          <cell r="F5839"/>
        </row>
        <row r="5840">
          <cell r="D5840"/>
          <cell r="F5840"/>
        </row>
        <row r="5841">
          <cell r="D5841"/>
          <cell r="F5841"/>
        </row>
        <row r="5842">
          <cell r="D5842"/>
          <cell r="F5842"/>
        </row>
        <row r="5843">
          <cell r="D5843"/>
          <cell r="F5843"/>
        </row>
        <row r="5844">
          <cell r="D5844"/>
          <cell r="F5844"/>
        </row>
        <row r="5845">
          <cell r="D5845"/>
          <cell r="F5845"/>
        </row>
        <row r="5846">
          <cell r="D5846"/>
          <cell r="F5846"/>
        </row>
        <row r="5847">
          <cell r="D5847"/>
          <cell r="F5847"/>
        </row>
        <row r="5848">
          <cell r="D5848"/>
          <cell r="F5848"/>
        </row>
        <row r="5849">
          <cell r="D5849"/>
          <cell r="F5849"/>
        </row>
        <row r="5850">
          <cell r="D5850"/>
          <cell r="F5850"/>
        </row>
        <row r="5851">
          <cell r="D5851"/>
          <cell r="F5851"/>
        </row>
        <row r="5852">
          <cell r="D5852"/>
          <cell r="F5852"/>
        </row>
        <row r="5853">
          <cell r="D5853"/>
          <cell r="F5853"/>
        </row>
        <row r="5854">
          <cell r="D5854"/>
          <cell r="F5854"/>
        </row>
        <row r="5855">
          <cell r="D5855"/>
          <cell r="F5855"/>
        </row>
        <row r="5856">
          <cell r="D5856"/>
          <cell r="F5856"/>
        </row>
        <row r="5857">
          <cell r="D5857"/>
          <cell r="F5857"/>
        </row>
        <row r="5858">
          <cell r="D5858"/>
          <cell r="F5858"/>
        </row>
        <row r="5859">
          <cell r="D5859"/>
          <cell r="F5859"/>
        </row>
        <row r="5860">
          <cell r="D5860"/>
          <cell r="F5860"/>
        </row>
        <row r="5861">
          <cell r="D5861"/>
          <cell r="F5861"/>
        </row>
        <row r="5862">
          <cell r="D5862"/>
          <cell r="F5862"/>
        </row>
        <row r="5863">
          <cell r="D5863"/>
          <cell r="F5863"/>
        </row>
        <row r="5864">
          <cell r="D5864"/>
          <cell r="F5864"/>
        </row>
        <row r="5865">
          <cell r="D5865"/>
          <cell r="F5865"/>
        </row>
        <row r="5866">
          <cell r="D5866"/>
          <cell r="F5866"/>
        </row>
        <row r="5867">
          <cell r="D5867"/>
          <cell r="F5867"/>
        </row>
        <row r="5868">
          <cell r="D5868"/>
          <cell r="F5868"/>
        </row>
        <row r="5869">
          <cell r="D5869"/>
          <cell r="F5869"/>
        </row>
        <row r="5870">
          <cell r="D5870"/>
          <cell r="F5870"/>
        </row>
        <row r="5871">
          <cell r="D5871"/>
          <cell r="F5871"/>
        </row>
        <row r="5872">
          <cell r="D5872"/>
          <cell r="F5872"/>
        </row>
        <row r="5873">
          <cell r="D5873"/>
          <cell r="F5873"/>
        </row>
        <row r="5874">
          <cell r="D5874"/>
          <cell r="F5874"/>
        </row>
        <row r="5875">
          <cell r="D5875"/>
          <cell r="F5875"/>
        </row>
        <row r="5876">
          <cell r="D5876"/>
          <cell r="F5876"/>
        </row>
        <row r="5877">
          <cell r="D5877"/>
          <cell r="F5877"/>
        </row>
        <row r="5878">
          <cell r="D5878"/>
          <cell r="F5878"/>
        </row>
        <row r="5879">
          <cell r="D5879"/>
          <cell r="F5879"/>
        </row>
        <row r="5880">
          <cell r="D5880"/>
          <cell r="F5880"/>
        </row>
        <row r="5881">
          <cell r="D5881"/>
          <cell r="F5881"/>
        </row>
        <row r="5882">
          <cell r="D5882"/>
          <cell r="F5882"/>
        </row>
        <row r="5883">
          <cell r="D5883"/>
          <cell r="F5883"/>
        </row>
        <row r="5884">
          <cell r="D5884"/>
          <cell r="F5884"/>
        </row>
        <row r="5885">
          <cell r="D5885"/>
          <cell r="F5885"/>
        </row>
        <row r="5886">
          <cell r="D5886"/>
          <cell r="F5886"/>
        </row>
        <row r="5887">
          <cell r="D5887"/>
          <cell r="F5887"/>
        </row>
        <row r="5888">
          <cell r="D5888"/>
          <cell r="F5888"/>
        </row>
        <row r="5889">
          <cell r="D5889"/>
          <cell r="F5889"/>
        </row>
        <row r="5890">
          <cell r="D5890"/>
          <cell r="F5890"/>
        </row>
        <row r="5891">
          <cell r="D5891"/>
          <cell r="F5891"/>
        </row>
        <row r="5892">
          <cell r="D5892"/>
          <cell r="F5892"/>
        </row>
        <row r="5893">
          <cell r="D5893"/>
          <cell r="F5893"/>
        </row>
        <row r="5894">
          <cell r="D5894"/>
          <cell r="F5894"/>
        </row>
        <row r="5895">
          <cell r="D5895"/>
          <cell r="F5895"/>
        </row>
        <row r="5896">
          <cell r="D5896"/>
          <cell r="F5896"/>
        </row>
        <row r="5897">
          <cell r="D5897"/>
          <cell r="F5897"/>
        </row>
        <row r="5898">
          <cell r="D5898"/>
          <cell r="F5898"/>
        </row>
        <row r="5899">
          <cell r="D5899"/>
          <cell r="F5899"/>
        </row>
        <row r="5900">
          <cell r="D5900"/>
          <cell r="F5900"/>
        </row>
        <row r="5901">
          <cell r="D5901"/>
          <cell r="F5901"/>
        </row>
        <row r="5902">
          <cell r="D5902"/>
          <cell r="F5902"/>
        </row>
        <row r="5903">
          <cell r="D5903"/>
          <cell r="F5903"/>
        </row>
        <row r="5904">
          <cell r="D5904"/>
          <cell r="F5904"/>
        </row>
        <row r="5905">
          <cell r="D5905"/>
          <cell r="F5905"/>
        </row>
        <row r="5906">
          <cell r="D5906"/>
          <cell r="F5906"/>
        </row>
        <row r="5907">
          <cell r="D5907"/>
          <cell r="F5907"/>
        </row>
        <row r="5908">
          <cell r="D5908"/>
          <cell r="F5908"/>
        </row>
        <row r="5909">
          <cell r="D5909"/>
          <cell r="F5909"/>
        </row>
        <row r="5910">
          <cell r="D5910"/>
          <cell r="F5910"/>
        </row>
        <row r="5911">
          <cell r="D5911"/>
          <cell r="F5911"/>
        </row>
        <row r="5912">
          <cell r="D5912"/>
          <cell r="F5912"/>
        </row>
        <row r="5913">
          <cell r="D5913"/>
          <cell r="F5913"/>
        </row>
        <row r="5914">
          <cell r="D5914"/>
          <cell r="F5914"/>
        </row>
        <row r="5915">
          <cell r="D5915"/>
          <cell r="F5915"/>
        </row>
        <row r="5916">
          <cell r="D5916"/>
          <cell r="F5916"/>
        </row>
        <row r="5917">
          <cell r="D5917"/>
          <cell r="F5917"/>
        </row>
        <row r="5918">
          <cell r="D5918"/>
          <cell r="F5918"/>
        </row>
        <row r="5919">
          <cell r="D5919"/>
          <cell r="F5919"/>
        </row>
        <row r="5920">
          <cell r="D5920"/>
          <cell r="F5920"/>
        </row>
        <row r="5921">
          <cell r="D5921"/>
          <cell r="F5921"/>
        </row>
        <row r="5922">
          <cell r="D5922"/>
          <cell r="F5922"/>
        </row>
        <row r="5923">
          <cell r="D5923"/>
          <cell r="F5923"/>
        </row>
        <row r="5924">
          <cell r="D5924"/>
          <cell r="F5924"/>
        </row>
        <row r="5925">
          <cell r="D5925"/>
          <cell r="F5925"/>
        </row>
        <row r="5926">
          <cell r="D5926"/>
          <cell r="F5926"/>
        </row>
        <row r="5927">
          <cell r="D5927"/>
          <cell r="F5927"/>
        </row>
        <row r="5928">
          <cell r="D5928"/>
          <cell r="F5928"/>
        </row>
        <row r="5929">
          <cell r="D5929"/>
          <cell r="F5929"/>
        </row>
        <row r="5930">
          <cell r="D5930"/>
          <cell r="F5930"/>
        </row>
        <row r="5931">
          <cell r="D5931"/>
          <cell r="F5931"/>
        </row>
        <row r="5932">
          <cell r="D5932"/>
          <cell r="F5932"/>
        </row>
        <row r="5933">
          <cell r="D5933"/>
          <cell r="F5933"/>
        </row>
        <row r="5934">
          <cell r="D5934"/>
          <cell r="F5934"/>
        </row>
        <row r="5935">
          <cell r="D5935"/>
          <cell r="F5935"/>
        </row>
        <row r="5936">
          <cell r="D5936"/>
          <cell r="F5936"/>
        </row>
        <row r="5937">
          <cell r="D5937"/>
          <cell r="F5937"/>
        </row>
        <row r="5938">
          <cell r="D5938"/>
          <cell r="F5938"/>
        </row>
        <row r="5939">
          <cell r="D5939"/>
          <cell r="F5939"/>
        </row>
        <row r="5940">
          <cell r="D5940"/>
          <cell r="F5940"/>
        </row>
        <row r="5941">
          <cell r="D5941"/>
          <cell r="F5941"/>
        </row>
        <row r="5942">
          <cell r="D5942"/>
          <cell r="F5942"/>
        </row>
        <row r="5943">
          <cell r="D5943"/>
          <cell r="F5943"/>
        </row>
        <row r="5944">
          <cell r="D5944"/>
          <cell r="F5944"/>
        </row>
        <row r="5945">
          <cell r="D5945"/>
          <cell r="F5945"/>
        </row>
        <row r="5946">
          <cell r="D5946"/>
          <cell r="F5946"/>
        </row>
        <row r="5947">
          <cell r="D5947"/>
          <cell r="F5947"/>
        </row>
        <row r="5948">
          <cell r="D5948"/>
          <cell r="F5948"/>
        </row>
        <row r="5949">
          <cell r="D5949"/>
          <cell r="F5949"/>
        </row>
        <row r="5950">
          <cell r="D5950"/>
          <cell r="F5950"/>
        </row>
        <row r="5951">
          <cell r="D5951"/>
          <cell r="F5951"/>
        </row>
        <row r="5952">
          <cell r="D5952"/>
          <cell r="F5952"/>
        </row>
        <row r="5953">
          <cell r="D5953"/>
          <cell r="F5953"/>
        </row>
        <row r="5954">
          <cell r="D5954"/>
          <cell r="F5954"/>
        </row>
        <row r="5955">
          <cell r="D5955"/>
          <cell r="F5955"/>
        </row>
        <row r="5956">
          <cell r="D5956"/>
          <cell r="F5956"/>
        </row>
        <row r="5957">
          <cell r="D5957"/>
          <cell r="F5957"/>
        </row>
        <row r="5958">
          <cell r="D5958"/>
          <cell r="F5958"/>
        </row>
        <row r="5959">
          <cell r="D5959"/>
          <cell r="F5959"/>
        </row>
        <row r="5960">
          <cell r="D5960"/>
          <cell r="F5960"/>
        </row>
        <row r="5961">
          <cell r="D5961"/>
          <cell r="F5961"/>
        </row>
        <row r="5962">
          <cell r="D5962"/>
          <cell r="F5962"/>
        </row>
        <row r="5963">
          <cell r="D5963"/>
          <cell r="F5963"/>
        </row>
        <row r="5964">
          <cell r="D5964"/>
          <cell r="F5964"/>
        </row>
        <row r="5965">
          <cell r="D5965"/>
          <cell r="F5965"/>
        </row>
        <row r="5966">
          <cell r="D5966"/>
          <cell r="F5966"/>
        </row>
        <row r="5967">
          <cell r="D5967"/>
          <cell r="F5967"/>
        </row>
        <row r="5968">
          <cell r="D5968"/>
          <cell r="F5968"/>
        </row>
        <row r="5969">
          <cell r="D5969"/>
          <cell r="F5969"/>
        </row>
        <row r="5970">
          <cell r="D5970"/>
          <cell r="F5970"/>
        </row>
        <row r="5971">
          <cell r="D5971"/>
          <cell r="F5971"/>
        </row>
        <row r="5972">
          <cell r="D5972"/>
          <cell r="F5972"/>
        </row>
        <row r="5973">
          <cell r="D5973"/>
          <cell r="F5973"/>
        </row>
        <row r="5974">
          <cell r="D5974"/>
          <cell r="F5974"/>
        </row>
        <row r="5975">
          <cell r="D5975"/>
          <cell r="F5975"/>
        </row>
        <row r="5976">
          <cell r="D5976"/>
          <cell r="F5976"/>
        </row>
        <row r="5977">
          <cell r="D5977"/>
          <cell r="F5977"/>
        </row>
        <row r="5978">
          <cell r="D5978"/>
          <cell r="F5978"/>
        </row>
        <row r="5979">
          <cell r="D5979"/>
          <cell r="F5979"/>
        </row>
        <row r="5980">
          <cell r="D5980"/>
          <cell r="F5980"/>
        </row>
        <row r="5981">
          <cell r="D5981"/>
          <cell r="F5981"/>
        </row>
        <row r="5982">
          <cell r="D5982"/>
          <cell r="F5982"/>
        </row>
        <row r="5983">
          <cell r="D5983"/>
          <cell r="F5983"/>
        </row>
        <row r="5984">
          <cell r="D5984"/>
          <cell r="F5984"/>
        </row>
        <row r="5985">
          <cell r="D5985"/>
          <cell r="F5985"/>
        </row>
        <row r="5986">
          <cell r="D5986"/>
          <cell r="F5986"/>
        </row>
        <row r="5987">
          <cell r="D5987"/>
          <cell r="F5987"/>
        </row>
        <row r="5988">
          <cell r="D5988"/>
          <cell r="F5988"/>
        </row>
        <row r="5989">
          <cell r="D5989"/>
          <cell r="F5989"/>
        </row>
        <row r="5990">
          <cell r="D5990"/>
          <cell r="F5990"/>
        </row>
        <row r="5991">
          <cell r="D5991"/>
          <cell r="F5991"/>
        </row>
        <row r="5992">
          <cell r="D5992"/>
          <cell r="F5992"/>
        </row>
        <row r="5993">
          <cell r="D5993"/>
          <cell r="F5993"/>
        </row>
        <row r="5994">
          <cell r="D5994"/>
          <cell r="F5994"/>
        </row>
        <row r="5995">
          <cell r="D5995"/>
          <cell r="F5995"/>
        </row>
        <row r="5996">
          <cell r="D5996"/>
          <cell r="F5996"/>
        </row>
        <row r="5997">
          <cell r="D5997"/>
          <cell r="F5997"/>
        </row>
        <row r="5998">
          <cell r="D5998"/>
          <cell r="F5998"/>
        </row>
        <row r="5999">
          <cell r="D5999"/>
          <cell r="F5999"/>
        </row>
        <row r="6000">
          <cell r="D6000"/>
          <cell r="F6000"/>
        </row>
        <row r="6001">
          <cell r="D6001"/>
          <cell r="F6001"/>
        </row>
        <row r="6002">
          <cell r="D6002"/>
          <cell r="F6002"/>
        </row>
        <row r="6003">
          <cell r="D6003"/>
          <cell r="F6003"/>
        </row>
        <row r="6004">
          <cell r="D6004"/>
          <cell r="F6004"/>
        </row>
        <row r="6005">
          <cell r="D6005"/>
          <cell r="F6005"/>
        </row>
        <row r="6006">
          <cell r="D6006"/>
          <cell r="F6006"/>
        </row>
        <row r="6007">
          <cell r="D6007"/>
          <cell r="F6007"/>
        </row>
        <row r="6008">
          <cell r="D6008"/>
          <cell r="F6008"/>
        </row>
        <row r="6009">
          <cell r="D6009"/>
          <cell r="F6009"/>
        </row>
        <row r="6010">
          <cell r="D6010"/>
          <cell r="F6010"/>
        </row>
        <row r="6011">
          <cell r="D6011"/>
          <cell r="F6011"/>
        </row>
        <row r="6012">
          <cell r="D6012"/>
          <cell r="F6012"/>
        </row>
        <row r="6013">
          <cell r="D6013"/>
          <cell r="F6013"/>
        </row>
        <row r="6014">
          <cell r="D6014"/>
          <cell r="F6014"/>
        </row>
        <row r="6015">
          <cell r="D6015"/>
          <cell r="F6015"/>
        </row>
        <row r="6016">
          <cell r="D6016"/>
          <cell r="F6016"/>
        </row>
        <row r="6017">
          <cell r="D6017"/>
          <cell r="F6017"/>
        </row>
        <row r="6018">
          <cell r="D6018"/>
          <cell r="F6018"/>
        </row>
        <row r="6019">
          <cell r="D6019"/>
          <cell r="F6019"/>
        </row>
        <row r="6020">
          <cell r="D6020"/>
          <cell r="F6020"/>
        </row>
        <row r="6021">
          <cell r="D6021"/>
          <cell r="F6021"/>
        </row>
        <row r="6022">
          <cell r="D6022"/>
          <cell r="F6022"/>
        </row>
        <row r="6023">
          <cell r="D6023"/>
          <cell r="F6023"/>
        </row>
        <row r="6024">
          <cell r="D6024"/>
          <cell r="F6024"/>
        </row>
        <row r="6025">
          <cell r="D6025"/>
          <cell r="F6025"/>
        </row>
        <row r="6026">
          <cell r="D6026"/>
          <cell r="F6026"/>
        </row>
        <row r="6027">
          <cell r="D6027"/>
          <cell r="F6027"/>
        </row>
        <row r="6028">
          <cell r="D6028"/>
          <cell r="F6028"/>
        </row>
        <row r="6029">
          <cell r="D6029"/>
          <cell r="F6029"/>
        </row>
        <row r="6030">
          <cell r="D6030"/>
          <cell r="F6030"/>
        </row>
        <row r="6031">
          <cell r="D6031"/>
          <cell r="F6031"/>
        </row>
        <row r="6032">
          <cell r="D6032"/>
          <cell r="F6032"/>
        </row>
        <row r="6033">
          <cell r="D6033"/>
          <cell r="F6033"/>
        </row>
        <row r="6034">
          <cell r="D6034"/>
          <cell r="F6034"/>
        </row>
        <row r="6035">
          <cell r="D6035"/>
          <cell r="F6035"/>
        </row>
        <row r="6036">
          <cell r="D6036"/>
          <cell r="F6036"/>
        </row>
        <row r="6037">
          <cell r="D6037"/>
          <cell r="F6037"/>
        </row>
        <row r="6038">
          <cell r="D6038"/>
          <cell r="F6038"/>
        </row>
        <row r="6039">
          <cell r="D6039"/>
          <cell r="F6039"/>
        </row>
        <row r="6040">
          <cell r="D6040"/>
          <cell r="F6040"/>
        </row>
        <row r="6041">
          <cell r="D6041"/>
          <cell r="F6041"/>
        </row>
        <row r="6042">
          <cell r="D6042"/>
          <cell r="F6042"/>
        </row>
        <row r="6043">
          <cell r="D6043"/>
          <cell r="F6043"/>
        </row>
        <row r="6044">
          <cell r="D6044"/>
          <cell r="F6044"/>
        </row>
        <row r="6045">
          <cell r="D6045"/>
          <cell r="F6045"/>
        </row>
        <row r="6046">
          <cell r="D6046"/>
          <cell r="F6046"/>
        </row>
        <row r="6047">
          <cell r="D6047"/>
          <cell r="F6047"/>
        </row>
        <row r="6048">
          <cell r="D6048"/>
          <cell r="F6048"/>
        </row>
        <row r="6049">
          <cell r="D6049"/>
          <cell r="F6049"/>
        </row>
        <row r="6050">
          <cell r="D6050"/>
          <cell r="F6050"/>
        </row>
        <row r="6051">
          <cell r="D6051"/>
          <cell r="F6051"/>
        </row>
        <row r="6052">
          <cell r="D6052"/>
          <cell r="F6052"/>
        </row>
        <row r="6053">
          <cell r="D6053"/>
          <cell r="F6053"/>
        </row>
        <row r="6054">
          <cell r="D6054"/>
          <cell r="F6054"/>
        </row>
        <row r="6055">
          <cell r="D6055"/>
          <cell r="F6055"/>
        </row>
        <row r="6056">
          <cell r="D6056"/>
          <cell r="F6056"/>
        </row>
        <row r="6057">
          <cell r="D6057"/>
          <cell r="F6057"/>
        </row>
        <row r="6058">
          <cell r="D6058"/>
          <cell r="F6058"/>
        </row>
        <row r="6059">
          <cell r="D6059"/>
          <cell r="F6059"/>
        </row>
        <row r="6060">
          <cell r="D6060"/>
          <cell r="F6060"/>
        </row>
        <row r="6061">
          <cell r="D6061"/>
          <cell r="F6061"/>
        </row>
        <row r="6062">
          <cell r="D6062"/>
          <cell r="F6062"/>
        </row>
        <row r="6063">
          <cell r="D6063"/>
          <cell r="F6063"/>
        </row>
        <row r="6064">
          <cell r="D6064"/>
          <cell r="F6064"/>
        </row>
        <row r="6065">
          <cell r="D6065"/>
          <cell r="F6065"/>
        </row>
        <row r="6066">
          <cell r="D6066"/>
          <cell r="F6066"/>
        </row>
        <row r="6067">
          <cell r="D6067"/>
          <cell r="F6067"/>
        </row>
        <row r="6068">
          <cell r="D6068"/>
          <cell r="F6068"/>
        </row>
        <row r="6069">
          <cell r="D6069"/>
          <cell r="F6069"/>
        </row>
        <row r="6070">
          <cell r="D6070"/>
          <cell r="F6070"/>
        </row>
        <row r="6071">
          <cell r="D6071"/>
          <cell r="F6071"/>
        </row>
        <row r="6072">
          <cell r="D6072"/>
          <cell r="F6072"/>
        </row>
        <row r="6073">
          <cell r="D6073"/>
          <cell r="F6073"/>
        </row>
        <row r="6074">
          <cell r="D6074"/>
          <cell r="F6074"/>
        </row>
        <row r="6075">
          <cell r="D6075"/>
          <cell r="F6075"/>
        </row>
        <row r="6076">
          <cell r="D6076"/>
          <cell r="F6076"/>
        </row>
        <row r="6077">
          <cell r="D6077"/>
          <cell r="F6077"/>
        </row>
        <row r="6078">
          <cell r="D6078"/>
          <cell r="F6078"/>
        </row>
        <row r="6079">
          <cell r="D6079"/>
          <cell r="F6079"/>
        </row>
        <row r="6080">
          <cell r="D6080"/>
          <cell r="F6080"/>
        </row>
        <row r="6081">
          <cell r="D6081"/>
          <cell r="F6081"/>
        </row>
        <row r="6082">
          <cell r="D6082"/>
          <cell r="F6082"/>
        </row>
        <row r="6083">
          <cell r="D6083"/>
          <cell r="F6083"/>
        </row>
        <row r="6084">
          <cell r="D6084"/>
          <cell r="F6084"/>
        </row>
        <row r="6085">
          <cell r="D6085"/>
          <cell r="F6085"/>
        </row>
        <row r="6086">
          <cell r="D6086"/>
          <cell r="F6086"/>
        </row>
        <row r="6087">
          <cell r="D6087"/>
          <cell r="F6087"/>
        </row>
        <row r="6088">
          <cell r="D6088"/>
          <cell r="F6088"/>
        </row>
        <row r="6089">
          <cell r="D6089"/>
          <cell r="F6089"/>
        </row>
        <row r="6090">
          <cell r="D6090"/>
          <cell r="F6090"/>
        </row>
        <row r="6091">
          <cell r="D6091"/>
          <cell r="F6091"/>
        </row>
        <row r="6092">
          <cell r="D6092"/>
          <cell r="F6092"/>
        </row>
        <row r="6093">
          <cell r="D6093"/>
          <cell r="F6093"/>
        </row>
        <row r="6094">
          <cell r="D6094"/>
          <cell r="F6094"/>
        </row>
        <row r="6095">
          <cell r="D6095"/>
          <cell r="F6095"/>
        </row>
        <row r="6096">
          <cell r="D6096"/>
          <cell r="F6096"/>
        </row>
        <row r="6097">
          <cell r="D6097"/>
          <cell r="F6097"/>
        </row>
        <row r="6098">
          <cell r="D6098"/>
          <cell r="F6098"/>
        </row>
        <row r="6099">
          <cell r="D6099"/>
          <cell r="F6099"/>
        </row>
        <row r="6100">
          <cell r="D6100"/>
          <cell r="F6100"/>
        </row>
        <row r="6101">
          <cell r="D6101"/>
          <cell r="F6101"/>
        </row>
        <row r="6102">
          <cell r="D6102"/>
          <cell r="F6102"/>
        </row>
        <row r="6103">
          <cell r="D6103"/>
          <cell r="F6103"/>
        </row>
        <row r="6104">
          <cell r="D6104"/>
          <cell r="F6104"/>
        </row>
        <row r="6105">
          <cell r="D6105"/>
          <cell r="F6105"/>
        </row>
        <row r="6106">
          <cell r="D6106"/>
          <cell r="F6106"/>
        </row>
        <row r="6107">
          <cell r="D6107"/>
          <cell r="F6107"/>
        </row>
        <row r="6108">
          <cell r="D6108"/>
          <cell r="F6108"/>
        </row>
        <row r="6109">
          <cell r="D6109"/>
          <cell r="F6109"/>
        </row>
        <row r="6110">
          <cell r="D6110"/>
          <cell r="F6110"/>
        </row>
        <row r="6111">
          <cell r="D6111"/>
          <cell r="F6111"/>
        </row>
        <row r="6112">
          <cell r="D6112"/>
          <cell r="F6112"/>
        </row>
        <row r="6113">
          <cell r="D6113"/>
          <cell r="F6113"/>
        </row>
        <row r="6114">
          <cell r="D6114"/>
          <cell r="F6114"/>
        </row>
        <row r="6115">
          <cell r="D6115"/>
          <cell r="F6115"/>
        </row>
        <row r="6116">
          <cell r="D6116"/>
          <cell r="F6116"/>
        </row>
        <row r="6117">
          <cell r="D6117"/>
          <cell r="F6117"/>
        </row>
        <row r="6118">
          <cell r="D6118"/>
          <cell r="F6118"/>
        </row>
        <row r="6119">
          <cell r="D6119"/>
          <cell r="F6119"/>
        </row>
        <row r="6120">
          <cell r="D6120"/>
          <cell r="F6120"/>
        </row>
        <row r="6121">
          <cell r="D6121"/>
          <cell r="F6121"/>
        </row>
        <row r="6122">
          <cell r="D6122"/>
          <cell r="F6122"/>
        </row>
        <row r="6123">
          <cell r="D6123"/>
          <cell r="F6123"/>
        </row>
        <row r="6124">
          <cell r="D6124"/>
          <cell r="F6124"/>
        </row>
        <row r="6125">
          <cell r="D6125"/>
          <cell r="F6125"/>
        </row>
        <row r="6126">
          <cell r="D6126"/>
          <cell r="F6126"/>
        </row>
        <row r="6127">
          <cell r="D6127"/>
          <cell r="F6127"/>
        </row>
        <row r="6128">
          <cell r="D6128"/>
          <cell r="F6128"/>
        </row>
        <row r="6129">
          <cell r="D6129"/>
          <cell r="F6129"/>
        </row>
        <row r="6130">
          <cell r="D6130"/>
          <cell r="F6130"/>
        </row>
        <row r="6131">
          <cell r="D6131"/>
          <cell r="F6131"/>
        </row>
        <row r="6132">
          <cell r="D6132"/>
          <cell r="F6132"/>
        </row>
        <row r="6133">
          <cell r="D6133"/>
          <cell r="F6133"/>
        </row>
        <row r="6134">
          <cell r="D6134"/>
          <cell r="F6134"/>
        </row>
        <row r="6135">
          <cell r="D6135"/>
          <cell r="F6135"/>
        </row>
        <row r="6136">
          <cell r="D6136"/>
          <cell r="F6136"/>
        </row>
        <row r="6137">
          <cell r="D6137"/>
          <cell r="F6137"/>
        </row>
        <row r="6138">
          <cell r="D6138"/>
          <cell r="F6138"/>
        </row>
        <row r="6139">
          <cell r="D6139"/>
          <cell r="F6139"/>
        </row>
        <row r="6140">
          <cell r="D6140"/>
          <cell r="F6140"/>
        </row>
        <row r="6141">
          <cell r="D6141"/>
          <cell r="F6141"/>
        </row>
        <row r="6142">
          <cell r="D6142"/>
          <cell r="F6142"/>
        </row>
        <row r="6143">
          <cell r="D6143"/>
          <cell r="F6143"/>
        </row>
        <row r="6144">
          <cell r="D6144"/>
          <cell r="F6144"/>
        </row>
        <row r="6145">
          <cell r="D6145"/>
          <cell r="F6145"/>
        </row>
        <row r="6146">
          <cell r="D6146"/>
          <cell r="F6146"/>
        </row>
        <row r="6147">
          <cell r="D6147"/>
          <cell r="F6147"/>
        </row>
        <row r="6148">
          <cell r="D6148"/>
          <cell r="F6148"/>
        </row>
        <row r="6149">
          <cell r="D6149"/>
          <cell r="F6149"/>
        </row>
        <row r="6150">
          <cell r="D6150"/>
          <cell r="F6150"/>
        </row>
        <row r="6151">
          <cell r="D6151"/>
          <cell r="F6151"/>
        </row>
        <row r="6152">
          <cell r="D6152"/>
          <cell r="F6152"/>
        </row>
        <row r="6153">
          <cell r="D6153"/>
          <cell r="F6153"/>
        </row>
        <row r="6154">
          <cell r="D6154"/>
          <cell r="F6154"/>
        </row>
        <row r="6155">
          <cell r="D6155"/>
          <cell r="F6155"/>
        </row>
        <row r="6156">
          <cell r="D6156"/>
          <cell r="F6156"/>
        </row>
        <row r="6157">
          <cell r="D6157"/>
          <cell r="F6157"/>
        </row>
        <row r="6158">
          <cell r="D6158"/>
          <cell r="F6158"/>
        </row>
        <row r="6159">
          <cell r="D6159"/>
          <cell r="F6159"/>
        </row>
        <row r="6160">
          <cell r="D6160"/>
          <cell r="F6160"/>
        </row>
        <row r="6161">
          <cell r="D6161"/>
          <cell r="F6161"/>
        </row>
        <row r="6162">
          <cell r="D6162"/>
          <cell r="F6162"/>
        </row>
        <row r="6163">
          <cell r="D6163"/>
          <cell r="F6163"/>
        </row>
        <row r="6164">
          <cell r="D6164"/>
          <cell r="F6164"/>
        </row>
        <row r="6165">
          <cell r="D6165"/>
          <cell r="F6165"/>
        </row>
        <row r="6166">
          <cell r="D6166"/>
          <cell r="F6166"/>
        </row>
        <row r="6167">
          <cell r="D6167"/>
          <cell r="F6167"/>
        </row>
        <row r="6168">
          <cell r="D6168"/>
          <cell r="F6168"/>
        </row>
        <row r="6169">
          <cell r="D6169"/>
          <cell r="F6169"/>
        </row>
        <row r="6170">
          <cell r="D6170"/>
          <cell r="F6170"/>
        </row>
        <row r="6171">
          <cell r="D6171"/>
          <cell r="F6171"/>
        </row>
        <row r="6172">
          <cell r="D6172"/>
          <cell r="F6172"/>
        </row>
        <row r="6173">
          <cell r="D6173"/>
          <cell r="F6173"/>
        </row>
        <row r="6174">
          <cell r="D6174"/>
          <cell r="F6174"/>
        </row>
        <row r="6175">
          <cell r="D6175"/>
          <cell r="F6175"/>
        </row>
        <row r="6176">
          <cell r="D6176"/>
          <cell r="F6176"/>
        </row>
        <row r="6177">
          <cell r="D6177"/>
          <cell r="F6177"/>
        </row>
        <row r="6178">
          <cell r="D6178"/>
          <cell r="F6178"/>
        </row>
        <row r="6179">
          <cell r="D6179"/>
          <cell r="F6179"/>
        </row>
        <row r="6180">
          <cell r="D6180"/>
          <cell r="F6180"/>
        </row>
        <row r="6181">
          <cell r="D6181"/>
          <cell r="F6181"/>
        </row>
        <row r="6182">
          <cell r="D6182"/>
          <cell r="F6182"/>
        </row>
        <row r="6183">
          <cell r="D6183"/>
          <cell r="F6183"/>
        </row>
        <row r="6184">
          <cell r="D6184"/>
          <cell r="F6184"/>
        </row>
        <row r="6185">
          <cell r="D6185"/>
          <cell r="F6185"/>
        </row>
        <row r="6186">
          <cell r="D6186"/>
          <cell r="F6186"/>
        </row>
        <row r="6187">
          <cell r="D6187"/>
          <cell r="F6187"/>
        </row>
        <row r="6188">
          <cell r="D6188"/>
          <cell r="F6188"/>
        </row>
        <row r="6189">
          <cell r="D6189"/>
          <cell r="F6189"/>
        </row>
        <row r="6190">
          <cell r="D6190"/>
          <cell r="F6190"/>
        </row>
        <row r="6191">
          <cell r="D6191"/>
          <cell r="F6191"/>
        </row>
        <row r="6192">
          <cell r="D6192"/>
          <cell r="F6192"/>
        </row>
        <row r="6193">
          <cell r="D6193"/>
          <cell r="F6193"/>
        </row>
        <row r="6194">
          <cell r="D6194"/>
          <cell r="F6194"/>
        </row>
        <row r="6195">
          <cell r="D6195"/>
          <cell r="F6195"/>
        </row>
        <row r="6196">
          <cell r="D6196"/>
          <cell r="F6196"/>
        </row>
        <row r="6197">
          <cell r="D6197"/>
          <cell r="F6197"/>
        </row>
        <row r="6198">
          <cell r="D6198"/>
          <cell r="F6198"/>
        </row>
        <row r="6199">
          <cell r="D6199"/>
          <cell r="F6199"/>
        </row>
        <row r="6200">
          <cell r="D6200"/>
          <cell r="F6200"/>
        </row>
        <row r="6201">
          <cell r="D6201"/>
          <cell r="F6201"/>
        </row>
        <row r="6202">
          <cell r="D6202"/>
          <cell r="F6202"/>
        </row>
        <row r="6203">
          <cell r="D6203"/>
          <cell r="F6203"/>
        </row>
        <row r="6204">
          <cell r="D6204"/>
          <cell r="F6204"/>
        </row>
        <row r="6205">
          <cell r="D6205"/>
          <cell r="F6205"/>
        </row>
        <row r="6206">
          <cell r="D6206"/>
          <cell r="F6206"/>
        </row>
        <row r="6207">
          <cell r="D6207"/>
          <cell r="F6207"/>
        </row>
        <row r="6208">
          <cell r="D6208"/>
          <cell r="F6208"/>
        </row>
        <row r="6209">
          <cell r="D6209"/>
          <cell r="F6209"/>
        </row>
        <row r="6210">
          <cell r="D6210"/>
          <cell r="F6210"/>
        </row>
        <row r="6211">
          <cell r="D6211"/>
          <cell r="F6211"/>
        </row>
        <row r="6212">
          <cell r="D6212"/>
          <cell r="F6212"/>
        </row>
        <row r="6213">
          <cell r="D6213"/>
          <cell r="F6213"/>
        </row>
        <row r="6214">
          <cell r="D6214"/>
          <cell r="F6214"/>
        </row>
        <row r="6215">
          <cell r="D6215"/>
          <cell r="F6215"/>
        </row>
        <row r="6216">
          <cell r="D6216"/>
          <cell r="F6216"/>
        </row>
        <row r="6217">
          <cell r="D6217"/>
          <cell r="F6217"/>
        </row>
        <row r="6218">
          <cell r="D6218"/>
          <cell r="F6218"/>
        </row>
        <row r="6219">
          <cell r="D6219"/>
          <cell r="F6219"/>
        </row>
        <row r="6220">
          <cell r="D6220"/>
          <cell r="F6220"/>
        </row>
        <row r="6221">
          <cell r="D6221"/>
          <cell r="F6221"/>
        </row>
        <row r="6222">
          <cell r="D6222"/>
          <cell r="F6222"/>
        </row>
        <row r="6223">
          <cell r="D6223"/>
          <cell r="F6223"/>
        </row>
        <row r="6224">
          <cell r="D6224"/>
          <cell r="F6224"/>
        </row>
        <row r="6225">
          <cell r="D6225"/>
          <cell r="F6225"/>
        </row>
        <row r="6226">
          <cell r="D6226"/>
          <cell r="F6226"/>
        </row>
        <row r="6227">
          <cell r="D6227"/>
          <cell r="F6227"/>
        </row>
        <row r="6228">
          <cell r="D6228"/>
          <cell r="F6228"/>
        </row>
        <row r="6229">
          <cell r="D6229"/>
          <cell r="F6229"/>
        </row>
        <row r="6230">
          <cell r="D6230"/>
          <cell r="F6230"/>
        </row>
        <row r="6231">
          <cell r="D6231"/>
          <cell r="F6231"/>
        </row>
        <row r="6232">
          <cell r="D6232"/>
          <cell r="F6232"/>
        </row>
        <row r="6233">
          <cell r="D6233"/>
          <cell r="F6233"/>
        </row>
        <row r="6234">
          <cell r="D6234"/>
          <cell r="F6234"/>
        </row>
        <row r="6235">
          <cell r="D6235"/>
          <cell r="F6235"/>
        </row>
        <row r="6236">
          <cell r="D6236"/>
          <cell r="F6236"/>
        </row>
        <row r="6237">
          <cell r="D6237"/>
          <cell r="F6237"/>
        </row>
        <row r="6238">
          <cell r="D6238"/>
          <cell r="F6238"/>
        </row>
        <row r="6239">
          <cell r="D6239"/>
          <cell r="F6239"/>
        </row>
        <row r="6240">
          <cell r="D6240"/>
          <cell r="F6240"/>
        </row>
        <row r="6241">
          <cell r="D6241"/>
          <cell r="F6241"/>
        </row>
        <row r="6242">
          <cell r="D6242"/>
          <cell r="F6242"/>
        </row>
        <row r="6243">
          <cell r="D6243"/>
          <cell r="F6243"/>
        </row>
        <row r="6244">
          <cell r="D6244"/>
          <cell r="F6244"/>
        </row>
        <row r="6245">
          <cell r="D6245"/>
          <cell r="F6245"/>
        </row>
        <row r="6246">
          <cell r="D6246"/>
          <cell r="F6246"/>
        </row>
        <row r="6247">
          <cell r="D6247"/>
          <cell r="F6247"/>
        </row>
        <row r="6248">
          <cell r="D6248"/>
          <cell r="F6248"/>
        </row>
        <row r="6249">
          <cell r="D6249"/>
          <cell r="F6249"/>
        </row>
        <row r="6250">
          <cell r="D6250"/>
          <cell r="F6250"/>
        </row>
        <row r="6251">
          <cell r="D6251"/>
          <cell r="F6251"/>
        </row>
        <row r="6252">
          <cell r="D6252"/>
          <cell r="F6252"/>
        </row>
        <row r="6253">
          <cell r="D6253"/>
          <cell r="F6253"/>
        </row>
        <row r="6254">
          <cell r="D6254"/>
          <cell r="F6254"/>
        </row>
        <row r="6255">
          <cell r="D6255"/>
          <cell r="F6255"/>
        </row>
        <row r="6256">
          <cell r="D6256"/>
          <cell r="F6256"/>
        </row>
        <row r="6257">
          <cell r="D6257"/>
          <cell r="F6257"/>
        </row>
        <row r="6258">
          <cell r="D6258"/>
          <cell r="F6258"/>
        </row>
        <row r="6259">
          <cell r="D6259"/>
          <cell r="F6259"/>
        </row>
        <row r="6260">
          <cell r="D6260"/>
          <cell r="F6260"/>
        </row>
        <row r="6261">
          <cell r="D6261"/>
          <cell r="F6261"/>
        </row>
        <row r="6262">
          <cell r="D6262"/>
          <cell r="F6262"/>
        </row>
        <row r="6263">
          <cell r="D6263"/>
          <cell r="F6263"/>
        </row>
        <row r="6264">
          <cell r="D6264"/>
          <cell r="F6264"/>
        </row>
        <row r="6265">
          <cell r="D6265"/>
          <cell r="F6265"/>
        </row>
        <row r="6266">
          <cell r="D6266"/>
          <cell r="F6266"/>
        </row>
        <row r="6267">
          <cell r="D6267"/>
          <cell r="F6267"/>
        </row>
        <row r="6268">
          <cell r="D6268"/>
          <cell r="F6268"/>
        </row>
        <row r="6269">
          <cell r="D6269"/>
          <cell r="F6269"/>
        </row>
        <row r="6270">
          <cell r="D6270"/>
          <cell r="F6270"/>
        </row>
        <row r="6271">
          <cell r="D6271"/>
          <cell r="F6271"/>
        </row>
        <row r="6272">
          <cell r="D6272"/>
          <cell r="F6272"/>
        </row>
        <row r="6273">
          <cell r="D6273"/>
          <cell r="F6273"/>
        </row>
        <row r="6274">
          <cell r="D6274"/>
          <cell r="F6274"/>
        </row>
        <row r="6275">
          <cell r="D6275"/>
          <cell r="F6275"/>
        </row>
        <row r="6276">
          <cell r="D6276"/>
          <cell r="F6276"/>
        </row>
        <row r="6277">
          <cell r="D6277"/>
          <cell r="F6277"/>
        </row>
        <row r="6278">
          <cell r="D6278"/>
          <cell r="F6278"/>
        </row>
        <row r="6279">
          <cell r="D6279"/>
          <cell r="F6279"/>
        </row>
        <row r="6280">
          <cell r="D6280"/>
          <cell r="F6280"/>
        </row>
        <row r="6281">
          <cell r="D6281"/>
          <cell r="F6281"/>
        </row>
        <row r="6282">
          <cell r="D6282"/>
          <cell r="F6282"/>
        </row>
        <row r="6283">
          <cell r="D6283"/>
          <cell r="F6283"/>
        </row>
        <row r="6284">
          <cell r="D6284"/>
          <cell r="F6284"/>
        </row>
        <row r="6285">
          <cell r="D6285"/>
          <cell r="F6285"/>
        </row>
        <row r="6286">
          <cell r="D6286"/>
          <cell r="F6286"/>
        </row>
        <row r="6287">
          <cell r="D6287"/>
          <cell r="F6287"/>
        </row>
        <row r="6288">
          <cell r="D6288"/>
          <cell r="F6288"/>
        </row>
        <row r="6289">
          <cell r="D6289"/>
          <cell r="F6289"/>
        </row>
        <row r="6290">
          <cell r="D6290"/>
          <cell r="F6290"/>
        </row>
        <row r="6291">
          <cell r="D6291"/>
          <cell r="F6291"/>
        </row>
        <row r="6292">
          <cell r="D6292"/>
          <cell r="F6292"/>
        </row>
        <row r="6293">
          <cell r="D6293"/>
          <cell r="F6293"/>
        </row>
        <row r="6294">
          <cell r="D6294"/>
          <cell r="F6294"/>
        </row>
        <row r="6295">
          <cell r="D6295"/>
          <cell r="F6295"/>
        </row>
        <row r="6296">
          <cell r="D6296"/>
          <cell r="F6296"/>
        </row>
        <row r="6297">
          <cell r="D6297"/>
          <cell r="F6297"/>
        </row>
        <row r="6298">
          <cell r="D6298"/>
          <cell r="F6298"/>
        </row>
        <row r="6299">
          <cell r="D6299"/>
          <cell r="F6299"/>
        </row>
        <row r="6300">
          <cell r="D6300"/>
          <cell r="F6300"/>
        </row>
        <row r="6301">
          <cell r="D6301"/>
          <cell r="F6301"/>
        </row>
        <row r="6302">
          <cell r="D6302"/>
          <cell r="F6302"/>
        </row>
        <row r="6303">
          <cell r="D6303"/>
          <cell r="F6303"/>
        </row>
        <row r="6304">
          <cell r="D6304"/>
          <cell r="F6304"/>
        </row>
        <row r="6305">
          <cell r="D6305"/>
          <cell r="F6305"/>
        </row>
        <row r="6306">
          <cell r="D6306"/>
          <cell r="F6306"/>
        </row>
        <row r="6307">
          <cell r="D6307"/>
          <cell r="F6307"/>
        </row>
        <row r="6308">
          <cell r="D6308"/>
          <cell r="F6308"/>
        </row>
        <row r="6309">
          <cell r="D6309"/>
          <cell r="F6309"/>
        </row>
        <row r="6310">
          <cell r="D6310"/>
          <cell r="F6310"/>
        </row>
        <row r="6311">
          <cell r="D6311"/>
          <cell r="F6311"/>
        </row>
        <row r="6312">
          <cell r="D6312"/>
          <cell r="F6312"/>
        </row>
        <row r="6313">
          <cell r="D6313"/>
          <cell r="F6313"/>
        </row>
        <row r="6314">
          <cell r="D6314"/>
          <cell r="F6314"/>
        </row>
        <row r="6315">
          <cell r="D6315"/>
          <cell r="F6315"/>
        </row>
        <row r="6316">
          <cell r="D6316"/>
          <cell r="F6316"/>
        </row>
        <row r="6317">
          <cell r="D6317"/>
          <cell r="F6317"/>
        </row>
        <row r="6318">
          <cell r="D6318"/>
          <cell r="F6318"/>
        </row>
        <row r="6319">
          <cell r="D6319"/>
          <cell r="F6319"/>
        </row>
        <row r="6320">
          <cell r="D6320"/>
          <cell r="F6320"/>
        </row>
        <row r="6321">
          <cell r="D6321"/>
          <cell r="F6321"/>
        </row>
        <row r="6322">
          <cell r="D6322"/>
          <cell r="F6322"/>
        </row>
        <row r="6323">
          <cell r="D6323"/>
          <cell r="F6323"/>
        </row>
        <row r="6324">
          <cell r="D6324"/>
          <cell r="F6324"/>
        </row>
        <row r="6325">
          <cell r="D6325"/>
          <cell r="F6325"/>
        </row>
        <row r="6326">
          <cell r="D6326"/>
          <cell r="F6326"/>
        </row>
        <row r="6327">
          <cell r="D6327"/>
          <cell r="F6327"/>
        </row>
        <row r="6328">
          <cell r="D6328"/>
          <cell r="F6328"/>
        </row>
        <row r="6329">
          <cell r="D6329"/>
          <cell r="F6329"/>
        </row>
        <row r="6330">
          <cell r="D6330"/>
          <cell r="F6330"/>
        </row>
        <row r="6331">
          <cell r="D6331"/>
          <cell r="F6331"/>
        </row>
        <row r="6332">
          <cell r="D6332"/>
          <cell r="F6332"/>
        </row>
        <row r="6333">
          <cell r="D6333"/>
          <cell r="F6333"/>
        </row>
        <row r="6334">
          <cell r="D6334"/>
          <cell r="F6334"/>
        </row>
        <row r="6335">
          <cell r="D6335"/>
          <cell r="F6335"/>
        </row>
        <row r="6336">
          <cell r="D6336"/>
          <cell r="F6336"/>
        </row>
        <row r="6337">
          <cell r="D6337"/>
          <cell r="F6337"/>
        </row>
        <row r="6338">
          <cell r="D6338"/>
          <cell r="F6338"/>
        </row>
        <row r="6339">
          <cell r="D6339"/>
          <cell r="F6339"/>
        </row>
        <row r="6340">
          <cell r="D6340"/>
          <cell r="F6340"/>
        </row>
        <row r="6341">
          <cell r="D6341"/>
          <cell r="F6341"/>
        </row>
        <row r="6342">
          <cell r="D6342"/>
          <cell r="F6342"/>
        </row>
        <row r="6343">
          <cell r="D6343"/>
          <cell r="F6343"/>
        </row>
        <row r="6344">
          <cell r="D6344"/>
          <cell r="F6344"/>
        </row>
        <row r="6345">
          <cell r="D6345"/>
          <cell r="F6345"/>
        </row>
        <row r="6346">
          <cell r="D6346"/>
          <cell r="F6346"/>
        </row>
        <row r="6347">
          <cell r="D6347"/>
          <cell r="F6347"/>
        </row>
        <row r="6348">
          <cell r="D6348"/>
          <cell r="F6348"/>
        </row>
        <row r="6349">
          <cell r="D6349"/>
          <cell r="F6349"/>
        </row>
        <row r="6350">
          <cell r="D6350"/>
          <cell r="F6350"/>
        </row>
        <row r="6351">
          <cell r="D6351"/>
          <cell r="F6351"/>
        </row>
        <row r="6352">
          <cell r="D6352"/>
          <cell r="F6352"/>
        </row>
        <row r="6353">
          <cell r="D6353"/>
          <cell r="F6353"/>
        </row>
        <row r="6354">
          <cell r="D6354"/>
          <cell r="F6354"/>
        </row>
        <row r="6355">
          <cell r="D6355"/>
          <cell r="F6355"/>
        </row>
        <row r="6356">
          <cell r="D6356"/>
          <cell r="F6356"/>
        </row>
        <row r="6357">
          <cell r="D6357"/>
          <cell r="F6357"/>
        </row>
        <row r="6358">
          <cell r="D6358"/>
          <cell r="F6358"/>
        </row>
        <row r="6359">
          <cell r="D6359"/>
          <cell r="F6359"/>
        </row>
        <row r="6360">
          <cell r="D6360"/>
          <cell r="F6360"/>
        </row>
        <row r="6361">
          <cell r="D6361"/>
          <cell r="F6361"/>
        </row>
        <row r="6362">
          <cell r="D6362"/>
          <cell r="F6362"/>
        </row>
        <row r="6363">
          <cell r="D6363"/>
          <cell r="F6363"/>
        </row>
        <row r="6364">
          <cell r="D6364"/>
          <cell r="F6364"/>
        </row>
        <row r="6365">
          <cell r="D6365"/>
          <cell r="F6365"/>
        </row>
        <row r="6366">
          <cell r="D6366"/>
          <cell r="F6366"/>
        </row>
        <row r="6367">
          <cell r="D6367"/>
          <cell r="F6367"/>
        </row>
        <row r="6368">
          <cell r="D6368"/>
          <cell r="F6368"/>
        </row>
        <row r="6369">
          <cell r="D6369"/>
          <cell r="F6369"/>
        </row>
        <row r="6370">
          <cell r="D6370"/>
          <cell r="F6370"/>
        </row>
        <row r="6371">
          <cell r="D6371"/>
          <cell r="F6371"/>
        </row>
        <row r="6372">
          <cell r="D6372"/>
          <cell r="F6372"/>
        </row>
        <row r="6373">
          <cell r="D6373"/>
          <cell r="F6373"/>
        </row>
        <row r="6374">
          <cell r="D6374"/>
          <cell r="F6374"/>
        </row>
        <row r="6375">
          <cell r="D6375"/>
          <cell r="F6375"/>
        </row>
        <row r="6376">
          <cell r="D6376"/>
          <cell r="F6376"/>
        </row>
        <row r="6377">
          <cell r="D6377"/>
          <cell r="F6377"/>
        </row>
        <row r="6378">
          <cell r="D6378"/>
          <cell r="F6378"/>
        </row>
        <row r="6379">
          <cell r="D6379"/>
          <cell r="F6379"/>
        </row>
        <row r="6380">
          <cell r="D6380"/>
          <cell r="F6380"/>
        </row>
        <row r="6381">
          <cell r="D6381"/>
          <cell r="F6381"/>
        </row>
        <row r="6382">
          <cell r="D6382"/>
          <cell r="F6382"/>
        </row>
        <row r="6383">
          <cell r="D6383"/>
          <cell r="F6383"/>
        </row>
        <row r="6384">
          <cell r="D6384"/>
          <cell r="F6384"/>
        </row>
        <row r="6385">
          <cell r="D6385"/>
          <cell r="F6385"/>
        </row>
        <row r="6386">
          <cell r="D6386"/>
          <cell r="F6386"/>
        </row>
        <row r="6387">
          <cell r="D6387"/>
          <cell r="F6387"/>
        </row>
        <row r="6388">
          <cell r="D6388"/>
          <cell r="F6388"/>
        </row>
        <row r="6389">
          <cell r="D6389"/>
          <cell r="F6389"/>
        </row>
        <row r="6390">
          <cell r="D6390"/>
          <cell r="F6390"/>
        </row>
        <row r="6391">
          <cell r="D6391"/>
          <cell r="F6391"/>
        </row>
        <row r="6392">
          <cell r="D6392"/>
          <cell r="F6392"/>
        </row>
        <row r="6393">
          <cell r="D6393"/>
          <cell r="F6393"/>
        </row>
        <row r="6394">
          <cell r="D6394"/>
          <cell r="F6394"/>
        </row>
        <row r="6395">
          <cell r="D6395"/>
          <cell r="F6395"/>
        </row>
        <row r="6396">
          <cell r="D6396"/>
          <cell r="F6396"/>
        </row>
        <row r="6397">
          <cell r="D6397"/>
          <cell r="F6397"/>
        </row>
        <row r="6398">
          <cell r="D6398"/>
          <cell r="F6398"/>
        </row>
        <row r="6399">
          <cell r="D6399"/>
          <cell r="F6399"/>
        </row>
        <row r="6400">
          <cell r="D6400"/>
          <cell r="F6400"/>
        </row>
        <row r="6401">
          <cell r="D6401"/>
          <cell r="F6401"/>
        </row>
        <row r="6402">
          <cell r="D6402"/>
          <cell r="F6402"/>
        </row>
        <row r="6403">
          <cell r="D6403"/>
          <cell r="F6403"/>
        </row>
        <row r="6404">
          <cell r="D6404"/>
          <cell r="F6404"/>
        </row>
        <row r="6405">
          <cell r="D6405"/>
          <cell r="F6405"/>
        </row>
        <row r="6406">
          <cell r="D6406"/>
          <cell r="F6406"/>
        </row>
        <row r="6407">
          <cell r="D6407"/>
          <cell r="F6407"/>
        </row>
        <row r="6408">
          <cell r="D6408"/>
          <cell r="F6408"/>
        </row>
        <row r="6409">
          <cell r="D6409"/>
          <cell r="F6409"/>
        </row>
        <row r="6410">
          <cell r="D6410"/>
          <cell r="F6410"/>
        </row>
        <row r="6411">
          <cell r="D6411"/>
          <cell r="F6411"/>
        </row>
        <row r="6412">
          <cell r="D6412"/>
          <cell r="F6412"/>
        </row>
        <row r="6413">
          <cell r="D6413"/>
          <cell r="F6413"/>
        </row>
        <row r="6414">
          <cell r="D6414"/>
          <cell r="F6414"/>
        </row>
        <row r="6415">
          <cell r="D6415"/>
          <cell r="F6415"/>
        </row>
        <row r="6416">
          <cell r="D6416"/>
          <cell r="F6416"/>
        </row>
        <row r="6417">
          <cell r="D6417"/>
          <cell r="F6417"/>
        </row>
        <row r="6418">
          <cell r="D6418"/>
          <cell r="F6418"/>
        </row>
        <row r="6419">
          <cell r="D6419"/>
          <cell r="F6419"/>
        </row>
        <row r="6420">
          <cell r="D6420"/>
          <cell r="F6420"/>
        </row>
        <row r="6421">
          <cell r="D6421"/>
          <cell r="F6421"/>
        </row>
        <row r="6422">
          <cell r="D6422"/>
          <cell r="F6422"/>
        </row>
        <row r="6423">
          <cell r="D6423"/>
          <cell r="F6423"/>
        </row>
        <row r="6424">
          <cell r="D6424"/>
          <cell r="F6424"/>
        </row>
        <row r="6425">
          <cell r="D6425"/>
          <cell r="F6425"/>
        </row>
        <row r="6426">
          <cell r="D6426"/>
          <cell r="F6426"/>
        </row>
        <row r="6427">
          <cell r="D6427"/>
          <cell r="F6427"/>
        </row>
        <row r="6428">
          <cell r="D6428"/>
          <cell r="F6428"/>
        </row>
        <row r="6429">
          <cell r="D6429"/>
          <cell r="F6429"/>
        </row>
        <row r="6430">
          <cell r="D6430"/>
          <cell r="F6430"/>
        </row>
        <row r="6431">
          <cell r="D6431"/>
          <cell r="F6431"/>
        </row>
        <row r="6432">
          <cell r="D6432"/>
          <cell r="F6432"/>
        </row>
        <row r="6433">
          <cell r="D6433"/>
          <cell r="F6433"/>
        </row>
        <row r="6434">
          <cell r="D6434"/>
          <cell r="F6434"/>
        </row>
        <row r="6435">
          <cell r="D6435"/>
          <cell r="F6435"/>
        </row>
        <row r="6436">
          <cell r="D6436"/>
          <cell r="F6436"/>
        </row>
        <row r="6437">
          <cell r="D6437"/>
          <cell r="F6437"/>
        </row>
        <row r="6438">
          <cell r="D6438"/>
          <cell r="F6438"/>
        </row>
        <row r="6439">
          <cell r="D6439"/>
          <cell r="F6439"/>
        </row>
        <row r="6440">
          <cell r="D6440"/>
          <cell r="F6440"/>
        </row>
        <row r="6441">
          <cell r="D6441"/>
          <cell r="F6441"/>
        </row>
        <row r="6442">
          <cell r="D6442"/>
          <cell r="F6442"/>
        </row>
        <row r="6443">
          <cell r="D6443"/>
          <cell r="F6443"/>
        </row>
        <row r="6444">
          <cell r="D6444"/>
          <cell r="F6444"/>
        </row>
        <row r="6445">
          <cell r="D6445"/>
          <cell r="F6445"/>
        </row>
        <row r="6446">
          <cell r="D6446"/>
          <cell r="F6446"/>
        </row>
        <row r="6447">
          <cell r="D6447"/>
          <cell r="F6447"/>
        </row>
        <row r="6448">
          <cell r="D6448"/>
          <cell r="F6448"/>
        </row>
        <row r="6449">
          <cell r="D6449"/>
          <cell r="F6449"/>
        </row>
        <row r="6450">
          <cell r="D6450"/>
          <cell r="F6450"/>
        </row>
        <row r="6451">
          <cell r="D6451"/>
          <cell r="F6451"/>
        </row>
        <row r="6452">
          <cell r="D6452"/>
          <cell r="F6452"/>
        </row>
        <row r="6453">
          <cell r="D6453"/>
          <cell r="F6453"/>
        </row>
        <row r="6454">
          <cell r="D6454"/>
          <cell r="F6454"/>
        </row>
        <row r="6455">
          <cell r="D6455"/>
          <cell r="F6455"/>
        </row>
        <row r="6456">
          <cell r="D6456"/>
          <cell r="F6456"/>
        </row>
        <row r="6457">
          <cell r="D6457"/>
          <cell r="F6457"/>
        </row>
        <row r="6458">
          <cell r="D6458"/>
          <cell r="F6458"/>
        </row>
        <row r="6459">
          <cell r="D6459"/>
          <cell r="F6459"/>
        </row>
        <row r="6460">
          <cell r="D6460"/>
          <cell r="F6460"/>
        </row>
        <row r="6461">
          <cell r="D6461"/>
          <cell r="F6461"/>
        </row>
        <row r="6462">
          <cell r="D6462"/>
          <cell r="F6462"/>
        </row>
        <row r="6463">
          <cell r="D6463"/>
          <cell r="F6463"/>
        </row>
        <row r="6464">
          <cell r="D6464"/>
          <cell r="F6464"/>
        </row>
        <row r="6465">
          <cell r="D6465"/>
          <cell r="F6465"/>
        </row>
        <row r="6466">
          <cell r="D6466"/>
          <cell r="F6466"/>
        </row>
        <row r="6467">
          <cell r="D6467"/>
          <cell r="F6467"/>
        </row>
        <row r="6468">
          <cell r="D6468"/>
          <cell r="F6468"/>
        </row>
        <row r="6469">
          <cell r="D6469"/>
          <cell r="F6469"/>
        </row>
        <row r="6470">
          <cell r="D6470"/>
          <cell r="F6470"/>
        </row>
        <row r="6471">
          <cell r="D6471"/>
          <cell r="F6471"/>
        </row>
        <row r="6472">
          <cell r="D6472"/>
          <cell r="F6472"/>
        </row>
        <row r="6473">
          <cell r="D6473"/>
          <cell r="F6473"/>
        </row>
        <row r="6474">
          <cell r="D6474"/>
          <cell r="F6474"/>
        </row>
        <row r="6475">
          <cell r="D6475"/>
          <cell r="F6475"/>
        </row>
        <row r="6476">
          <cell r="D6476"/>
          <cell r="F6476"/>
        </row>
        <row r="6477">
          <cell r="D6477"/>
          <cell r="F6477"/>
        </row>
        <row r="6478">
          <cell r="D6478"/>
          <cell r="F6478"/>
        </row>
        <row r="6479">
          <cell r="D6479"/>
          <cell r="F6479"/>
        </row>
        <row r="6480">
          <cell r="D6480"/>
          <cell r="F6480"/>
        </row>
        <row r="6481">
          <cell r="D6481"/>
          <cell r="F6481"/>
        </row>
        <row r="6482">
          <cell r="D6482"/>
          <cell r="F6482"/>
        </row>
        <row r="6483">
          <cell r="D6483"/>
          <cell r="F6483"/>
        </row>
        <row r="6484">
          <cell r="D6484"/>
          <cell r="F6484"/>
        </row>
        <row r="6485">
          <cell r="D6485"/>
          <cell r="F6485"/>
        </row>
        <row r="6486">
          <cell r="D6486"/>
          <cell r="F6486"/>
        </row>
        <row r="6487">
          <cell r="D6487"/>
          <cell r="F6487"/>
        </row>
        <row r="6488">
          <cell r="D6488"/>
          <cell r="F6488"/>
        </row>
        <row r="6489">
          <cell r="D6489"/>
          <cell r="F6489"/>
        </row>
        <row r="6490">
          <cell r="D6490"/>
          <cell r="F6490"/>
        </row>
        <row r="6491">
          <cell r="D6491"/>
          <cell r="F6491"/>
        </row>
        <row r="6492">
          <cell r="D6492"/>
          <cell r="F6492"/>
        </row>
        <row r="6493">
          <cell r="D6493"/>
          <cell r="F6493"/>
        </row>
        <row r="6494">
          <cell r="D6494"/>
          <cell r="F6494"/>
        </row>
        <row r="6495">
          <cell r="D6495"/>
          <cell r="F6495"/>
        </row>
        <row r="6496">
          <cell r="D6496"/>
          <cell r="F6496"/>
        </row>
        <row r="6497">
          <cell r="D6497"/>
          <cell r="F6497"/>
        </row>
        <row r="6498">
          <cell r="D6498"/>
          <cell r="F6498"/>
        </row>
        <row r="6499">
          <cell r="D6499"/>
          <cell r="F6499"/>
        </row>
        <row r="6500">
          <cell r="D6500"/>
          <cell r="F6500"/>
        </row>
        <row r="6501">
          <cell r="D6501"/>
          <cell r="F6501"/>
        </row>
        <row r="6502">
          <cell r="D6502"/>
          <cell r="F6502"/>
        </row>
        <row r="6503">
          <cell r="D6503"/>
          <cell r="F6503"/>
        </row>
        <row r="6504">
          <cell r="D6504"/>
          <cell r="F6504"/>
        </row>
        <row r="6505">
          <cell r="D6505"/>
          <cell r="F6505"/>
        </row>
        <row r="6506">
          <cell r="D6506"/>
          <cell r="F6506"/>
        </row>
        <row r="6507">
          <cell r="D6507"/>
          <cell r="F6507"/>
        </row>
        <row r="6508">
          <cell r="D6508"/>
          <cell r="F6508"/>
        </row>
        <row r="6509">
          <cell r="D6509"/>
          <cell r="F6509"/>
        </row>
        <row r="6510">
          <cell r="D6510"/>
          <cell r="F6510"/>
        </row>
        <row r="6511">
          <cell r="D6511"/>
          <cell r="F6511"/>
        </row>
        <row r="6512">
          <cell r="D6512"/>
          <cell r="F6512"/>
        </row>
        <row r="6513">
          <cell r="D6513"/>
          <cell r="F6513"/>
        </row>
        <row r="6514">
          <cell r="D6514"/>
          <cell r="F6514"/>
        </row>
        <row r="6515">
          <cell r="D6515"/>
          <cell r="F6515"/>
        </row>
        <row r="6516">
          <cell r="D6516"/>
          <cell r="F6516"/>
        </row>
        <row r="6517">
          <cell r="D6517"/>
          <cell r="F6517"/>
        </row>
        <row r="6518">
          <cell r="D6518"/>
          <cell r="F6518"/>
        </row>
        <row r="6519">
          <cell r="D6519"/>
          <cell r="F6519"/>
        </row>
        <row r="6520">
          <cell r="D6520"/>
          <cell r="F6520"/>
        </row>
        <row r="6521">
          <cell r="D6521"/>
          <cell r="F6521"/>
        </row>
        <row r="6522">
          <cell r="D6522"/>
          <cell r="F6522"/>
        </row>
        <row r="6523">
          <cell r="D6523"/>
          <cell r="F6523"/>
        </row>
        <row r="6524">
          <cell r="D6524"/>
          <cell r="F6524"/>
        </row>
        <row r="6525">
          <cell r="D6525"/>
          <cell r="F6525"/>
        </row>
        <row r="6526">
          <cell r="D6526"/>
          <cell r="F6526"/>
        </row>
        <row r="6527">
          <cell r="D6527"/>
          <cell r="F6527"/>
        </row>
        <row r="6528">
          <cell r="D6528"/>
          <cell r="F6528"/>
        </row>
        <row r="6529">
          <cell r="D6529"/>
          <cell r="F6529"/>
        </row>
        <row r="6530">
          <cell r="D6530"/>
          <cell r="F6530"/>
        </row>
        <row r="6531">
          <cell r="D6531"/>
          <cell r="F6531"/>
        </row>
        <row r="6532">
          <cell r="D6532"/>
          <cell r="F6532"/>
        </row>
        <row r="6533">
          <cell r="D6533"/>
          <cell r="F6533"/>
        </row>
        <row r="6534">
          <cell r="D6534"/>
          <cell r="F6534"/>
        </row>
        <row r="6535">
          <cell r="D6535"/>
          <cell r="F6535"/>
        </row>
        <row r="6536">
          <cell r="D6536"/>
          <cell r="F6536"/>
        </row>
        <row r="6537">
          <cell r="D6537"/>
          <cell r="F6537"/>
        </row>
        <row r="6538">
          <cell r="D6538"/>
          <cell r="F6538"/>
        </row>
        <row r="6539">
          <cell r="D6539"/>
          <cell r="F6539"/>
        </row>
        <row r="6540">
          <cell r="D6540"/>
          <cell r="F6540"/>
        </row>
        <row r="6541">
          <cell r="D6541"/>
          <cell r="F6541"/>
        </row>
        <row r="6542">
          <cell r="D6542"/>
          <cell r="F6542"/>
        </row>
        <row r="6543">
          <cell r="D6543"/>
          <cell r="F6543"/>
        </row>
        <row r="6544">
          <cell r="D6544"/>
          <cell r="F6544"/>
        </row>
        <row r="6545">
          <cell r="D6545"/>
          <cell r="F6545"/>
        </row>
        <row r="6546">
          <cell r="D6546"/>
          <cell r="F6546"/>
        </row>
        <row r="6547">
          <cell r="D6547"/>
          <cell r="F6547"/>
        </row>
        <row r="6548">
          <cell r="D6548"/>
          <cell r="F6548"/>
        </row>
        <row r="6549">
          <cell r="D6549"/>
          <cell r="F6549"/>
        </row>
        <row r="6550">
          <cell r="D6550"/>
          <cell r="F6550"/>
        </row>
        <row r="6551">
          <cell r="D6551"/>
          <cell r="F6551"/>
        </row>
        <row r="6552">
          <cell r="D6552"/>
          <cell r="F6552"/>
        </row>
        <row r="6553">
          <cell r="D6553"/>
          <cell r="F6553"/>
        </row>
        <row r="6554">
          <cell r="D6554"/>
          <cell r="F6554"/>
        </row>
        <row r="6555">
          <cell r="D6555"/>
          <cell r="F6555"/>
        </row>
        <row r="6556">
          <cell r="D6556"/>
          <cell r="F6556"/>
        </row>
        <row r="6557">
          <cell r="D6557"/>
          <cell r="F6557"/>
        </row>
        <row r="6558">
          <cell r="D6558"/>
          <cell r="F6558"/>
        </row>
        <row r="6559">
          <cell r="D6559"/>
          <cell r="F6559"/>
        </row>
        <row r="6560">
          <cell r="D6560"/>
          <cell r="F6560"/>
        </row>
        <row r="6561">
          <cell r="D6561"/>
          <cell r="F6561"/>
        </row>
        <row r="6562">
          <cell r="D6562"/>
          <cell r="F6562"/>
        </row>
        <row r="6563">
          <cell r="D6563"/>
          <cell r="F6563"/>
        </row>
        <row r="6564">
          <cell r="D6564"/>
          <cell r="F6564"/>
        </row>
        <row r="6565">
          <cell r="D6565"/>
          <cell r="F6565"/>
        </row>
        <row r="6566">
          <cell r="D6566"/>
          <cell r="F6566"/>
        </row>
        <row r="6567">
          <cell r="D6567"/>
          <cell r="F6567"/>
        </row>
        <row r="6568">
          <cell r="D6568"/>
          <cell r="F6568"/>
        </row>
        <row r="6569">
          <cell r="D6569"/>
          <cell r="F6569"/>
        </row>
        <row r="6570">
          <cell r="D6570"/>
          <cell r="F6570"/>
        </row>
        <row r="6571">
          <cell r="D6571"/>
          <cell r="F6571"/>
        </row>
        <row r="6572">
          <cell r="D6572"/>
          <cell r="F6572"/>
        </row>
        <row r="6573">
          <cell r="D6573"/>
          <cell r="F6573"/>
        </row>
        <row r="6574">
          <cell r="D6574"/>
          <cell r="F6574"/>
        </row>
        <row r="6575">
          <cell r="D6575"/>
          <cell r="F6575"/>
        </row>
        <row r="6576">
          <cell r="D6576"/>
          <cell r="F6576"/>
        </row>
        <row r="6577">
          <cell r="D6577"/>
          <cell r="F6577"/>
        </row>
        <row r="6578">
          <cell r="D6578"/>
          <cell r="F6578"/>
        </row>
        <row r="6579">
          <cell r="D6579"/>
          <cell r="F6579"/>
        </row>
        <row r="6580">
          <cell r="D6580"/>
          <cell r="F6580"/>
        </row>
        <row r="6581">
          <cell r="D6581"/>
          <cell r="F6581"/>
        </row>
        <row r="6582">
          <cell r="D6582"/>
          <cell r="F6582"/>
        </row>
        <row r="6583">
          <cell r="D6583"/>
          <cell r="F6583"/>
        </row>
        <row r="6584">
          <cell r="D6584"/>
          <cell r="F6584"/>
        </row>
        <row r="6585">
          <cell r="D6585"/>
          <cell r="F6585"/>
        </row>
        <row r="6586">
          <cell r="D6586"/>
          <cell r="F6586"/>
        </row>
        <row r="6587">
          <cell r="D6587"/>
          <cell r="F6587"/>
        </row>
        <row r="6588">
          <cell r="D6588"/>
          <cell r="F6588"/>
        </row>
        <row r="6589">
          <cell r="D6589"/>
          <cell r="F6589"/>
        </row>
        <row r="6590">
          <cell r="D6590"/>
          <cell r="F6590"/>
        </row>
        <row r="6591">
          <cell r="D6591"/>
          <cell r="F6591"/>
        </row>
        <row r="6592">
          <cell r="D6592"/>
          <cell r="F6592"/>
        </row>
        <row r="6593">
          <cell r="D6593"/>
          <cell r="F6593"/>
        </row>
        <row r="6594">
          <cell r="D6594"/>
          <cell r="F6594"/>
        </row>
        <row r="6595">
          <cell r="D6595"/>
          <cell r="F6595"/>
        </row>
        <row r="6596">
          <cell r="D6596"/>
          <cell r="F6596"/>
        </row>
        <row r="6597">
          <cell r="D6597"/>
          <cell r="F6597"/>
        </row>
        <row r="6598">
          <cell r="D6598"/>
          <cell r="F6598"/>
        </row>
        <row r="6599">
          <cell r="D6599"/>
          <cell r="F6599"/>
        </row>
        <row r="6600">
          <cell r="D6600"/>
          <cell r="F6600"/>
        </row>
        <row r="6601">
          <cell r="D6601"/>
          <cell r="F6601"/>
        </row>
        <row r="6602">
          <cell r="D6602"/>
          <cell r="F6602"/>
        </row>
        <row r="6603">
          <cell r="D6603"/>
          <cell r="F6603"/>
        </row>
        <row r="6604">
          <cell r="D6604"/>
          <cell r="F6604"/>
        </row>
        <row r="6605">
          <cell r="D6605"/>
          <cell r="F6605"/>
        </row>
        <row r="6606">
          <cell r="D6606"/>
          <cell r="F6606"/>
        </row>
        <row r="6607">
          <cell r="D6607"/>
          <cell r="F6607"/>
        </row>
        <row r="6608">
          <cell r="D6608"/>
          <cell r="F6608"/>
        </row>
        <row r="6609">
          <cell r="D6609"/>
          <cell r="F6609"/>
        </row>
        <row r="6610">
          <cell r="D6610"/>
          <cell r="F6610"/>
        </row>
        <row r="6611">
          <cell r="D6611"/>
          <cell r="F6611"/>
        </row>
        <row r="6612">
          <cell r="D6612"/>
          <cell r="F6612"/>
        </row>
        <row r="6613">
          <cell r="D6613"/>
          <cell r="F6613"/>
        </row>
        <row r="6614">
          <cell r="D6614"/>
          <cell r="F6614"/>
        </row>
        <row r="6615">
          <cell r="D6615"/>
          <cell r="F6615"/>
        </row>
        <row r="6616">
          <cell r="D6616"/>
          <cell r="F6616"/>
        </row>
        <row r="6617">
          <cell r="D6617"/>
          <cell r="F6617"/>
        </row>
        <row r="6618">
          <cell r="D6618"/>
          <cell r="F6618"/>
        </row>
        <row r="6619">
          <cell r="D6619"/>
          <cell r="F6619"/>
        </row>
        <row r="6620">
          <cell r="D6620"/>
          <cell r="F6620"/>
        </row>
        <row r="6621">
          <cell r="D6621"/>
          <cell r="F6621"/>
        </row>
        <row r="6622">
          <cell r="D6622"/>
          <cell r="F6622"/>
        </row>
        <row r="6623">
          <cell r="D6623"/>
          <cell r="F6623"/>
        </row>
        <row r="6624">
          <cell r="D6624"/>
          <cell r="F6624"/>
        </row>
        <row r="6625">
          <cell r="D6625"/>
          <cell r="F6625"/>
        </row>
        <row r="6626">
          <cell r="D6626"/>
          <cell r="F6626"/>
        </row>
        <row r="6627">
          <cell r="D6627"/>
          <cell r="F6627"/>
        </row>
        <row r="6628">
          <cell r="D6628"/>
          <cell r="F6628"/>
        </row>
        <row r="6629">
          <cell r="D6629"/>
          <cell r="F6629"/>
        </row>
        <row r="6630">
          <cell r="D6630"/>
          <cell r="F6630"/>
        </row>
        <row r="6631">
          <cell r="D6631"/>
          <cell r="F6631"/>
        </row>
        <row r="6632">
          <cell r="D6632"/>
          <cell r="F6632"/>
        </row>
        <row r="6633">
          <cell r="D6633"/>
          <cell r="F6633"/>
        </row>
        <row r="6634">
          <cell r="D6634"/>
          <cell r="F6634"/>
        </row>
        <row r="6635">
          <cell r="D6635"/>
          <cell r="F6635"/>
        </row>
        <row r="6636">
          <cell r="D6636"/>
          <cell r="F6636"/>
        </row>
        <row r="6637">
          <cell r="D6637"/>
          <cell r="F6637"/>
        </row>
        <row r="6638">
          <cell r="D6638"/>
          <cell r="F6638"/>
        </row>
        <row r="6639">
          <cell r="D6639"/>
          <cell r="F6639"/>
        </row>
        <row r="6640">
          <cell r="D6640"/>
          <cell r="F6640"/>
        </row>
        <row r="6641">
          <cell r="D6641"/>
          <cell r="F6641"/>
        </row>
        <row r="6642">
          <cell r="D6642"/>
          <cell r="F6642"/>
        </row>
        <row r="6643">
          <cell r="D6643"/>
          <cell r="F6643"/>
        </row>
        <row r="6644">
          <cell r="D6644"/>
          <cell r="F6644"/>
        </row>
        <row r="6645">
          <cell r="D6645"/>
          <cell r="F6645"/>
        </row>
        <row r="6646">
          <cell r="D6646"/>
          <cell r="F6646"/>
        </row>
        <row r="6647">
          <cell r="D6647"/>
          <cell r="F6647"/>
        </row>
        <row r="6648">
          <cell r="D6648"/>
          <cell r="F6648"/>
        </row>
        <row r="6649">
          <cell r="D6649"/>
          <cell r="F6649"/>
        </row>
        <row r="6650">
          <cell r="D6650"/>
          <cell r="F6650"/>
        </row>
        <row r="6651">
          <cell r="D6651"/>
          <cell r="F6651"/>
        </row>
        <row r="6652">
          <cell r="D6652"/>
          <cell r="F6652"/>
        </row>
        <row r="6653">
          <cell r="D6653"/>
          <cell r="F6653"/>
        </row>
        <row r="6654">
          <cell r="D6654"/>
          <cell r="F6654"/>
        </row>
        <row r="6655">
          <cell r="D6655"/>
          <cell r="F6655"/>
        </row>
        <row r="6656">
          <cell r="D6656"/>
          <cell r="F6656"/>
        </row>
        <row r="6657">
          <cell r="D6657"/>
          <cell r="F6657"/>
        </row>
        <row r="6658">
          <cell r="D6658"/>
          <cell r="F6658"/>
        </row>
        <row r="6659">
          <cell r="D6659"/>
          <cell r="F6659"/>
        </row>
        <row r="6660">
          <cell r="D6660"/>
          <cell r="F6660"/>
        </row>
        <row r="6661">
          <cell r="D6661"/>
          <cell r="F6661"/>
        </row>
        <row r="6662">
          <cell r="D6662"/>
          <cell r="F6662"/>
        </row>
        <row r="6663">
          <cell r="D6663"/>
          <cell r="F6663"/>
        </row>
        <row r="6664">
          <cell r="D6664"/>
          <cell r="F6664"/>
        </row>
        <row r="6665">
          <cell r="D6665"/>
          <cell r="F6665"/>
        </row>
        <row r="6666">
          <cell r="D6666"/>
          <cell r="F6666"/>
        </row>
        <row r="6667">
          <cell r="D6667"/>
          <cell r="F6667"/>
        </row>
        <row r="6668">
          <cell r="D6668"/>
          <cell r="F6668"/>
        </row>
        <row r="6669">
          <cell r="D6669"/>
          <cell r="F6669"/>
        </row>
        <row r="6670">
          <cell r="D6670"/>
          <cell r="F6670"/>
        </row>
        <row r="6671">
          <cell r="D6671"/>
          <cell r="F6671"/>
        </row>
        <row r="6672">
          <cell r="D6672"/>
          <cell r="F6672"/>
        </row>
        <row r="6673">
          <cell r="D6673"/>
          <cell r="F6673"/>
        </row>
        <row r="6674">
          <cell r="D6674"/>
          <cell r="F6674"/>
        </row>
        <row r="6675">
          <cell r="D6675"/>
          <cell r="F6675"/>
        </row>
        <row r="6676">
          <cell r="D6676"/>
          <cell r="F6676"/>
        </row>
        <row r="6677">
          <cell r="D6677"/>
          <cell r="F6677"/>
        </row>
        <row r="6678">
          <cell r="D6678"/>
          <cell r="F6678"/>
        </row>
        <row r="6679">
          <cell r="D6679"/>
          <cell r="F6679"/>
        </row>
        <row r="6680">
          <cell r="D6680"/>
          <cell r="F6680"/>
        </row>
        <row r="6681">
          <cell r="D6681"/>
          <cell r="F6681"/>
        </row>
        <row r="6682">
          <cell r="D6682"/>
          <cell r="F6682"/>
        </row>
        <row r="6683">
          <cell r="D6683"/>
          <cell r="F6683"/>
        </row>
        <row r="6684">
          <cell r="D6684"/>
          <cell r="F6684"/>
        </row>
        <row r="6685">
          <cell r="D6685"/>
          <cell r="F6685"/>
        </row>
        <row r="6686">
          <cell r="D6686"/>
          <cell r="F6686"/>
        </row>
        <row r="6687">
          <cell r="D6687"/>
          <cell r="F6687"/>
        </row>
        <row r="6688">
          <cell r="D6688"/>
          <cell r="F6688"/>
        </row>
        <row r="6689">
          <cell r="D6689"/>
          <cell r="F6689"/>
        </row>
        <row r="6690">
          <cell r="D6690"/>
          <cell r="F6690"/>
        </row>
        <row r="6691">
          <cell r="D6691"/>
          <cell r="F6691"/>
        </row>
        <row r="6692">
          <cell r="D6692"/>
          <cell r="F6692"/>
        </row>
        <row r="6693">
          <cell r="D6693"/>
          <cell r="F6693"/>
        </row>
        <row r="6694">
          <cell r="D6694"/>
          <cell r="F6694"/>
        </row>
        <row r="6695">
          <cell r="D6695"/>
          <cell r="F6695"/>
        </row>
        <row r="6696">
          <cell r="D6696"/>
          <cell r="F6696"/>
        </row>
        <row r="6697">
          <cell r="D6697"/>
          <cell r="F6697"/>
        </row>
        <row r="6698">
          <cell r="D6698"/>
          <cell r="F6698"/>
        </row>
        <row r="6699">
          <cell r="D6699"/>
          <cell r="F6699"/>
        </row>
        <row r="6700">
          <cell r="D6700"/>
          <cell r="F6700"/>
        </row>
        <row r="6701">
          <cell r="D6701"/>
          <cell r="F6701"/>
        </row>
        <row r="6702">
          <cell r="D6702"/>
          <cell r="F6702"/>
        </row>
        <row r="6703">
          <cell r="D6703"/>
          <cell r="F6703"/>
        </row>
        <row r="6704">
          <cell r="D6704"/>
          <cell r="F6704"/>
        </row>
        <row r="6705">
          <cell r="D6705"/>
          <cell r="F6705"/>
        </row>
        <row r="6706">
          <cell r="D6706"/>
          <cell r="F6706"/>
        </row>
        <row r="6707">
          <cell r="D6707"/>
          <cell r="F6707"/>
        </row>
        <row r="6708">
          <cell r="D6708"/>
          <cell r="F6708"/>
        </row>
        <row r="6709">
          <cell r="D6709"/>
          <cell r="F6709"/>
        </row>
        <row r="6710">
          <cell r="D6710"/>
          <cell r="F6710"/>
        </row>
        <row r="6711">
          <cell r="D6711"/>
          <cell r="F6711"/>
        </row>
        <row r="6712">
          <cell r="D6712"/>
          <cell r="F6712"/>
        </row>
        <row r="6713">
          <cell r="D6713"/>
          <cell r="F6713"/>
        </row>
        <row r="6714">
          <cell r="D6714"/>
          <cell r="F6714"/>
        </row>
        <row r="6715">
          <cell r="D6715"/>
          <cell r="F6715"/>
        </row>
        <row r="6716">
          <cell r="D6716"/>
          <cell r="F6716"/>
        </row>
        <row r="6717">
          <cell r="D6717"/>
          <cell r="F6717"/>
        </row>
        <row r="6718">
          <cell r="D6718"/>
          <cell r="F6718"/>
        </row>
        <row r="6719">
          <cell r="D6719"/>
          <cell r="F6719"/>
        </row>
        <row r="6720">
          <cell r="D6720"/>
          <cell r="F6720"/>
        </row>
        <row r="6721">
          <cell r="D6721"/>
          <cell r="F6721"/>
        </row>
        <row r="6722">
          <cell r="D6722"/>
          <cell r="F6722"/>
        </row>
        <row r="6723">
          <cell r="D6723"/>
          <cell r="F6723"/>
        </row>
        <row r="6724">
          <cell r="D6724"/>
          <cell r="F6724"/>
        </row>
        <row r="6725">
          <cell r="D6725"/>
          <cell r="F6725"/>
        </row>
        <row r="6726">
          <cell r="D6726"/>
          <cell r="F6726"/>
        </row>
        <row r="6727">
          <cell r="D6727"/>
          <cell r="F6727"/>
        </row>
        <row r="6728">
          <cell r="D6728"/>
          <cell r="F6728"/>
        </row>
        <row r="6729">
          <cell r="D6729"/>
          <cell r="F6729"/>
        </row>
        <row r="6730">
          <cell r="D6730"/>
          <cell r="F6730"/>
        </row>
        <row r="6731">
          <cell r="D6731"/>
          <cell r="F6731"/>
        </row>
        <row r="6732">
          <cell r="D6732"/>
          <cell r="F6732"/>
        </row>
        <row r="6733">
          <cell r="D6733"/>
          <cell r="F6733"/>
        </row>
        <row r="6734">
          <cell r="D6734"/>
          <cell r="F6734"/>
        </row>
        <row r="6735">
          <cell r="D6735"/>
          <cell r="F6735"/>
        </row>
        <row r="6736">
          <cell r="D6736"/>
          <cell r="F6736"/>
        </row>
        <row r="6737">
          <cell r="D6737"/>
          <cell r="F6737"/>
        </row>
        <row r="6738">
          <cell r="D6738"/>
          <cell r="F6738"/>
        </row>
        <row r="6739">
          <cell r="D6739"/>
          <cell r="F6739"/>
        </row>
        <row r="6740">
          <cell r="D6740"/>
          <cell r="F6740"/>
        </row>
        <row r="6741">
          <cell r="D6741"/>
          <cell r="F6741"/>
        </row>
        <row r="6742">
          <cell r="D6742"/>
          <cell r="F6742"/>
        </row>
        <row r="6743">
          <cell r="D6743"/>
          <cell r="F6743"/>
        </row>
        <row r="6744">
          <cell r="D6744"/>
          <cell r="F6744"/>
        </row>
        <row r="6745">
          <cell r="D6745"/>
          <cell r="F6745"/>
        </row>
        <row r="6746">
          <cell r="D6746"/>
          <cell r="F6746"/>
        </row>
        <row r="6747">
          <cell r="D6747"/>
          <cell r="F6747"/>
        </row>
        <row r="6748">
          <cell r="D6748"/>
          <cell r="F6748"/>
        </row>
        <row r="6749">
          <cell r="D6749"/>
          <cell r="F6749"/>
        </row>
        <row r="6750">
          <cell r="D6750"/>
          <cell r="F6750"/>
        </row>
        <row r="6751">
          <cell r="D6751"/>
          <cell r="F6751"/>
        </row>
        <row r="6752">
          <cell r="D6752"/>
          <cell r="F6752"/>
        </row>
        <row r="6753">
          <cell r="D6753"/>
          <cell r="F6753"/>
        </row>
        <row r="6754">
          <cell r="D6754"/>
          <cell r="F6754"/>
        </row>
        <row r="6755">
          <cell r="D6755"/>
          <cell r="F6755"/>
        </row>
        <row r="6756">
          <cell r="D6756"/>
          <cell r="F6756"/>
        </row>
        <row r="6757">
          <cell r="D6757"/>
          <cell r="F6757"/>
        </row>
        <row r="6758">
          <cell r="D6758"/>
          <cell r="F6758"/>
        </row>
        <row r="6759">
          <cell r="D6759"/>
          <cell r="F6759"/>
        </row>
        <row r="6760">
          <cell r="D6760"/>
          <cell r="F6760"/>
        </row>
        <row r="6761">
          <cell r="D6761"/>
          <cell r="F6761"/>
        </row>
        <row r="6762">
          <cell r="D6762"/>
          <cell r="F6762"/>
        </row>
        <row r="6763">
          <cell r="D6763"/>
          <cell r="F6763"/>
        </row>
        <row r="6764">
          <cell r="D6764"/>
          <cell r="F6764"/>
        </row>
        <row r="6765">
          <cell r="D6765"/>
          <cell r="F6765"/>
        </row>
        <row r="6766">
          <cell r="D6766"/>
          <cell r="F6766"/>
        </row>
        <row r="6767">
          <cell r="D6767"/>
          <cell r="F6767"/>
        </row>
        <row r="6768">
          <cell r="D6768"/>
          <cell r="F6768"/>
        </row>
        <row r="6769">
          <cell r="D6769"/>
          <cell r="F6769"/>
        </row>
        <row r="6770">
          <cell r="D6770"/>
          <cell r="F6770"/>
        </row>
        <row r="6771">
          <cell r="D6771"/>
          <cell r="F6771"/>
        </row>
        <row r="6772">
          <cell r="D6772"/>
          <cell r="F6772"/>
        </row>
        <row r="6773">
          <cell r="D6773"/>
          <cell r="F6773"/>
        </row>
        <row r="6774">
          <cell r="D6774"/>
          <cell r="F6774"/>
        </row>
        <row r="6775">
          <cell r="D6775"/>
          <cell r="F6775"/>
        </row>
        <row r="6776">
          <cell r="D6776"/>
          <cell r="F6776"/>
        </row>
        <row r="6777">
          <cell r="D6777"/>
          <cell r="F6777"/>
        </row>
        <row r="6778">
          <cell r="D6778"/>
          <cell r="F6778"/>
        </row>
        <row r="6779">
          <cell r="D6779"/>
          <cell r="F6779"/>
        </row>
        <row r="6780">
          <cell r="D6780"/>
          <cell r="F6780"/>
        </row>
        <row r="6781">
          <cell r="D6781"/>
          <cell r="F6781"/>
        </row>
        <row r="6782">
          <cell r="D6782"/>
          <cell r="F6782"/>
        </row>
        <row r="6783">
          <cell r="D6783"/>
          <cell r="F6783"/>
        </row>
        <row r="6784">
          <cell r="D6784"/>
          <cell r="F6784"/>
        </row>
        <row r="6785">
          <cell r="D6785"/>
          <cell r="F6785"/>
        </row>
        <row r="6786">
          <cell r="D6786"/>
          <cell r="F6786"/>
        </row>
        <row r="6787">
          <cell r="D6787"/>
          <cell r="F6787"/>
        </row>
        <row r="6788">
          <cell r="D6788"/>
          <cell r="F6788"/>
        </row>
        <row r="6789">
          <cell r="D6789"/>
          <cell r="F6789"/>
        </row>
        <row r="6790">
          <cell r="D6790"/>
          <cell r="F6790"/>
        </row>
        <row r="6791">
          <cell r="D6791"/>
          <cell r="F6791"/>
        </row>
        <row r="6792">
          <cell r="D6792"/>
          <cell r="F6792"/>
        </row>
        <row r="6793">
          <cell r="D6793"/>
          <cell r="F6793"/>
        </row>
        <row r="6794">
          <cell r="D6794"/>
          <cell r="F6794"/>
        </row>
        <row r="6795">
          <cell r="D6795"/>
          <cell r="F6795"/>
        </row>
        <row r="6796">
          <cell r="D6796"/>
          <cell r="F6796"/>
        </row>
        <row r="6797">
          <cell r="D6797"/>
          <cell r="F6797"/>
        </row>
        <row r="6798">
          <cell r="D6798"/>
          <cell r="F6798"/>
        </row>
        <row r="6799">
          <cell r="D6799"/>
          <cell r="F6799"/>
        </row>
        <row r="6800">
          <cell r="D6800"/>
          <cell r="F6800"/>
        </row>
        <row r="6801">
          <cell r="D6801"/>
          <cell r="F6801"/>
        </row>
        <row r="6802">
          <cell r="D6802"/>
          <cell r="F6802"/>
        </row>
        <row r="6803">
          <cell r="D6803"/>
          <cell r="F6803"/>
        </row>
        <row r="6804">
          <cell r="D6804"/>
          <cell r="F6804"/>
        </row>
        <row r="6805">
          <cell r="D6805"/>
          <cell r="F6805"/>
        </row>
        <row r="6806">
          <cell r="D6806"/>
          <cell r="F6806"/>
        </row>
        <row r="6807">
          <cell r="D6807"/>
          <cell r="F6807"/>
        </row>
        <row r="6808">
          <cell r="D6808"/>
          <cell r="F6808"/>
        </row>
        <row r="6809">
          <cell r="D6809"/>
          <cell r="F6809"/>
        </row>
        <row r="6810">
          <cell r="D6810"/>
          <cell r="F6810"/>
        </row>
        <row r="6811">
          <cell r="D6811"/>
          <cell r="F6811"/>
        </row>
        <row r="6812">
          <cell r="D6812"/>
          <cell r="F6812"/>
        </row>
        <row r="6813">
          <cell r="D6813"/>
          <cell r="F6813"/>
        </row>
        <row r="6814">
          <cell r="D6814"/>
          <cell r="F6814"/>
        </row>
        <row r="6815">
          <cell r="D6815"/>
          <cell r="F6815"/>
        </row>
        <row r="6816">
          <cell r="D6816"/>
          <cell r="F6816"/>
        </row>
        <row r="6817">
          <cell r="D6817"/>
          <cell r="F6817"/>
        </row>
        <row r="6818">
          <cell r="D6818"/>
          <cell r="F6818"/>
        </row>
        <row r="6819">
          <cell r="D6819"/>
          <cell r="F6819"/>
        </row>
        <row r="6820">
          <cell r="D6820"/>
          <cell r="F6820"/>
        </row>
        <row r="6821">
          <cell r="D6821"/>
          <cell r="F6821"/>
        </row>
        <row r="6822">
          <cell r="D6822"/>
          <cell r="F6822"/>
        </row>
        <row r="6823">
          <cell r="D6823"/>
          <cell r="F6823"/>
        </row>
        <row r="6824">
          <cell r="D6824"/>
          <cell r="F6824"/>
        </row>
        <row r="6825">
          <cell r="D6825"/>
          <cell r="F6825"/>
        </row>
        <row r="6826">
          <cell r="D6826"/>
          <cell r="F6826"/>
        </row>
        <row r="6827">
          <cell r="D6827"/>
          <cell r="F6827"/>
        </row>
        <row r="6828">
          <cell r="D6828"/>
          <cell r="F6828"/>
        </row>
        <row r="6829">
          <cell r="D6829"/>
          <cell r="F6829"/>
        </row>
        <row r="6830">
          <cell r="D6830"/>
          <cell r="F6830"/>
        </row>
        <row r="6831">
          <cell r="D6831"/>
          <cell r="F6831"/>
        </row>
        <row r="6832">
          <cell r="D6832"/>
          <cell r="F6832"/>
        </row>
        <row r="6833">
          <cell r="D6833"/>
          <cell r="F6833"/>
        </row>
        <row r="6834">
          <cell r="D6834"/>
          <cell r="F6834"/>
        </row>
        <row r="6835">
          <cell r="D6835"/>
          <cell r="F6835"/>
        </row>
        <row r="6836">
          <cell r="D6836"/>
          <cell r="F6836"/>
        </row>
        <row r="6837">
          <cell r="D6837"/>
          <cell r="F6837"/>
        </row>
        <row r="6838">
          <cell r="D6838"/>
          <cell r="F6838"/>
        </row>
        <row r="6839">
          <cell r="D6839"/>
          <cell r="F6839"/>
        </row>
        <row r="6840">
          <cell r="D6840"/>
          <cell r="F6840"/>
        </row>
        <row r="6841">
          <cell r="D6841"/>
          <cell r="F6841"/>
        </row>
        <row r="6842">
          <cell r="D6842"/>
          <cell r="F6842"/>
        </row>
        <row r="6843">
          <cell r="D6843"/>
          <cell r="F6843"/>
        </row>
        <row r="6844">
          <cell r="D6844"/>
          <cell r="F6844"/>
        </row>
        <row r="6845">
          <cell r="D6845"/>
          <cell r="F6845"/>
        </row>
        <row r="6846">
          <cell r="D6846"/>
          <cell r="F6846"/>
        </row>
        <row r="6847">
          <cell r="D6847"/>
          <cell r="F6847"/>
        </row>
        <row r="6848">
          <cell r="D6848"/>
          <cell r="F6848"/>
        </row>
        <row r="6849">
          <cell r="D6849"/>
          <cell r="F6849"/>
        </row>
        <row r="6850">
          <cell r="D6850"/>
          <cell r="F6850"/>
        </row>
        <row r="6851">
          <cell r="D6851"/>
          <cell r="F6851"/>
        </row>
        <row r="6852">
          <cell r="D6852"/>
          <cell r="F6852"/>
        </row>
        <row r="6853">
          <cell r="D6853"/>
          <cell r="F6853"/>
        </row>
        <row r="6854">
          <cell r="D6854"/>
          <cell r="F6854"/>
        </row>
        <row r="6855">
          <cell r="D6855"/>
          <cell r="F6855"/>
        </row>
        <row r="6856">
          <cell r="D6856"/>
          <cell r="F6856"/>
        </row>
        <row r="6857">
          <cell r="D6857"/>
          <cell r="F6857"/>
        </row>
        <row r="6858">
          <cell r="D6858"/>
          <cell r="F6858"/>
        </row>
        <row r="6859">
          <cell r="D6859"/>
          <cell r="F6859"/>
        </row>
        <row r="6860">
          <cell r="D6860"/>
          <cell r="F6860"/>
        </row>
        <row r="6861">
          <cell r="D6861"/>
          <cell r="F6861"/>
        </row>
        <row r="6862">
          <cell r="D6862"/>
          <cell r="F6862"/>
        </row>
        <row r="6863">
          <cell r="D6863"/>
          <cell r="F6863"/>
        </row>
        <row r="6864">
          <cell r="D6864"/>
          <cell r="F6864"/>
        </row>
        <row r="6865">
          <cell r="D6865"/>
          <cell r="F6865"/>
        </row>
        <row r="6866">
          <cell r="D6866"/>
          <cell r="F6866"/>
        </row>
        <row r="6867">
          <cell r="D6867"/>
          <cell r="F6867"/>
        </row>
        <row r="6868">
          <cell r="D6868"/>
          <cell r="F6868"/>
        </row>
        <row r="6869">
          <cell r="D6869"/>
          <cell r="F6869"/>
        </row>
        <row r="6870">
          <cell r="D6870"/>
          <cell r="F6870"/>
        </row>
        <row r="6871">
          <cell r="D6871"/>
          <cell r="F6871"/>
        </row>
        <row r="6872">
          <cell r="D6872"/>
          <cell r="F6872"/>
        </row>
        <row r="6873">
          <cell r="D6873"/>
          <cell r="F6873"/>
        </row>
        <row r="6874">
          <cell r="D6874"/>
          <cell r="F6874"/>
        </row>
        <row r="6875">
          <cell r="D6875"/>
          <cell r="F6875"/>
        </row>
        <row r="6876">
          <cell r="D6876"/>
          <cell r="F6876"/>
        </row>
        <row r="6877">
          <cell r="D6877"/>
          <cell r="F6877"/>
        </row>
        <row r="6878">
          <cell r="D6878"/>
          <cell r="F6878"/>
        </row>
        <row r="6879">
          <cell r="D6879"/>
          <cell r="F6879"/>
        </row>
        <row r="6880">
          <cell r="D6880"/>
          <cell r="F6880"/>
        </row>
        <row r="6881">
          <cell r="D6881"/>
          <cell r="F6881"/>
        </row>
        <row r="6882">
          <cell r="D6882"/>
          <cell r="F6882"/>
        </row>
        <row r="6883">
          <cell r="D6883"/>
          <cell r="F6883"/>
        </row>
        <row r="6884">
          <cell r="D6884"/>
          <cell r="F6884"/>
        </row>
        <row r="6885">
          <cell r="D6885"/>
          <cell r="F6885"/>
        </row>
        <row r="6886">
          <cell r="D6886"/>
          <cell r="F6886"/>
        </row>
        <row r="6887">
          <cell r="D6887"/>
          <cell r="F6887"/>
        </row>
        <row r="6888">
          <cell r="D6888"/>
          <cell r="F6888"/>
        </row>
        <row r="6889">
          <cell r="D6889"/>
          <cell r="F6889"/>
        </row>
        <row r="6890">
          <cell r="D6890"/>
          <cell r="F6890"/>
        </row>
        <row r="6891">
          <cell r="D6891"/>
          <cell r="F6891"/>
        </row>
        <row r="6892">
          <cell r="D6892"/>
          <cell r="F6892"/>
        </row>
        <row r="6893">
          <cell r="D6893"/>
          <cell r="F6893"/>
        </row>
        <row r="6894">
          <cell r="D6894"/>
          <cell r="F6894"/>
        </row>
        <row r="6895">
          <cell r="D6895"/>
          <cell r="F6895"/>
        </row>
        <row r="6896">
          <cell r="D6896"/>
          <cell r="F6896"/>
        </row>
        <row r="6897">
          <cell r="D6897"/>
          <cell r="F6897"/>
        </row>
        <row r="6898">
          <cell r="D6898"/>
          <cell r="F6898"/>
        </row>
        <row r="6899">
          <cell r="D6899"/>
          <cell r="F6899"/>
        </row>
        <row r="6900">
          <cell r="D6900"/>
          <cell r="F6900"/>
        </row>
        <row r="6901">
          <cell r="D6901"/>
          <cell r="F6901"/>
        </row>
        <row r="6902">
          <cell r="D6902"/>
          <cell r="F6902"/>
        </row>
        <row r="6903">
          <cell r="D6903"/>
          <cell r="F6903"/>
        </row>
        <row r="6904">
          <cell r="D6904"/>
          <cell r="F6904"/>
        </row>
        <row r="6905">
          <cell r="D6905"/>
          <cell r="F6905"/>
        </row>
        <row r="6906">
          <cell r="D6906"/>
          <cell r="F6906"/>
        </row>
        <row r="6907">
          <cell r="D6907"/>
          <cell r="F6907"/>
        </row>
        <row r="6908">
          <cell r="D6908"/>
          <cell r="F6908"/>
        </row>
        <row r="6909">
          <cell r="D6909"/>
          <cell r="F6909"/>
        </row>
        <row r="6910">
          <cell r="D6910"/>
          <cell r="F6910"/>
        </row>
        <row r="6911">
          <cell r="D6911"/>
          <cell r="F6911"/>
        </row>
        <row r="6912">
          <cell r="D6912"/>
          <cell r="F6912"/>
        </row>
        <row r="6913">
          <cell r="D6913"/>
          <cell r="F6913"/>
        </row>
        <row r="6914">
          <cell r="D6914"/>
          <cell r="F6914"/>
        </row>
        <row r="6915">
          <cell r="D6915"/>
          <cell r="F6915"/>
        </row>
        <row r="6916">
          <cell r="D6916"/>
          <cell r="F6916"/>
        </row>
        <row r="6917">
          <cell r="D6917"/>
          <cell r="F6917"/>
        </row>
        <row r="6918">
          <cell r="D6918"/>
          <cell r="F6918"/>
        </row>
        <row r="6919">
          <cell r="D6919"/>
          <cell r="F6919"/>
        </row>
        <row r="6920">
          <cell r="D6920"/>
          <cell r="F6920"/>
        </row>
        <row r="6921">
          <cell r="D6921"/>
          <cell r="F6921"/>
        </row>
        <row r="6922">
          <cell r="D6922"/>
          <cell r="F6922"/>
        </row>
        <row r="6923">
          <cell r="D6923"/>
          <cell r="F6923"/>
        </row>
        <row r="6924">
          <cell r="D6924"/>
          <cell r="F6924"/>
        </row>
        <row r="6925">
          <cell r="D6925"/>
          <cell r="F6925"/>
        </row>
        <row r="6926">
          <cell r="D6926"/>
          <cell r="F6926"/>
        </row>
        <row r="6927">
          <cell r="D6927"/>
          <cell r="F6927"/>
        </row>
        <row r="6928">
          <cell r="D6928"/>
          <cell r="F6928"/>
        </row>
        <row r="6929">
          <cell r="D6929"/>
          <cell r="F6929"/>
        </row>
        <row r="6930">
          <cell r="D6930"/>
          <cell r="F6930"/>
        </row>
        <row r="6931">
          <cell r="D6931"/>
          <cell r="F6931"/>
        </row>
        <row r="6932">
          <cell r="D6932"/>
          <cell r="F6932"/>
        </row>
        <row r="6933">
          <cell r="D6933"/>
          <cell r="F6933"/>
        </row>
        <row r="6934">
          <cell r="D6934"/>
          <cell r="F6934"/>
        </row>
        <row r="6935">
          <cell r="D6935"/>
          <cell r="F6935"/>
        </row>
        <row r="6936">
          <cell r="D6936"/>
          <cell r="F6936"/>
        </row>
        <row r="6937">
          <cell r="D6937"/>
          <cell r="F6937"/>
        </row>
        <row r="6938">
          <cell r="D6938"/>
          <cell r="F6938"/>
        </row>
        <row r="6939">
          <cell r="D6939"/>
          <cell r="F6939"/>
        </row>
        <row r="6940">
          <cell r="D6940"/>
          <cell r="F6940"/>
        </row>
        <row r="6941">
          <cell r="D6941"/>
          <cell r="F6941"/>
        </row>
        <row r="6942">
          <cell r="D6942"/>
          <cell r="F6942"/>
        </row>
        <row r="6943">
          <cell r="D6943"/>
          <cell r="F6943"/>
        </row>
        <row r="6944">
          <cell r="D6944"/>
          <cell r="F6944"/>
        </row>
        <row r="6945">
          <cell r="D6945"/>
          <cell r="F6945"/>
        </row>
        <row r="6946">
          <cell r="D6946"/>
          <cell r="F6946"/>
        </row>
        <row r="6947">
          <cell r="D6947"/>
          <cell r="F6947"/>
        </row>
        <row r="6948">
          <cell r="D6948"/>
          <cell r="F6948"/>
        </row>
        <row r="6949">
          <cell r="D6949"/>
          <cell r="F6949"/>
        </row>
        <row r="6950">
          <cell r="D6950"/>
          <cell r="F6950"/>
        </row>
        <row r="6951">
          <cell r="D6951"/>
          <cell r="F6951"/>
        </row>
        <row r="6952">
          <cell r="D6952"/>
          <cell r="F6952"/>
        </row>
        <row r="6953">
          <cell r="D6953"/>
          <cell r="F6953"/>
        </row>
        <row r="6954">
          <cell r="D6954"/>
          <cell r="F6954"/>
        </row>
        <row r="6955">
          <cell r="D6955"/>
          <cell r="F6955"/>
        </row>
        <row r="6956">
          <cell r="D6956"/>
          <cell r="F6956"/>
        </row>
        <row r="6957">
          <cell r="D6957"/>
          <cell r="F6957"/>
        </row>
        <row r="6958">
          <cell r="D6958"/>
          <cell r="F6958"/>
        </row>
        <row r="6959">
          <cell r="D6959"/>
          <cell r="F6959"/>
        </row>
        <row r="6960">
          <cell r="D6960"/>
          <cell r="F6960"/>
        </row>
        <row r="6961">
          <cell r="D6961"/>
          <cell r="F6961"/>
        </row>
        <row r="6962">
          <cell r="D6962"/>
          <cell r="F6962"/>
        </row>
        <row r="6963">
          <cell r="D6963"/>
          <cell r="F6963"/>
        </row>
        <row r="6964">
          <cell r="D6964"/>
          <cell r="F6964"/>
        </row>
        <row r="6965">
          <cell r="D6965"/>
          <cell r="F6965"/>
        </row>
        <row r="6966">
          <cell r="D6966"/>
          <cell r="F6966"/>
        </row>
        <row r="6967">
          <cell r="D6967"/>
          <cell r="F6967"/>
        </row>
        <row r="6968">
          <cell r="D6968"/>
          <cell r="F6968"/>
        </row>
        <row r="6969">
          <cell r="D6969"/>
          <cell r="F6969"/>
        </row>
        <row r="6970">
          <cell r="D6970"/>
          <cell r="F6970"/>
        </row>
        <row r="6971">
          <cell r="D6971"/>
          <cell r="F6971"/>
        </row>
        <row r="6972">
          <cell r="D6972"/>
          <cell r="F6972"/>
        </row>
        <row r="6973">
          <cell r="D6973"/>
          <cell r="F6973"/>
        </row>
        <row r="6974">
          <cell r="D6974"/>
          <cell r="F6974"/>
        </row>
        <row r="6975">
          <cell r="D6975"/>
          <cell r="F6975"/>
        </row>
        <row r="6976">
          <cell r="D6976"/>
          <cell r="F6976"/>
        </row>
        <row r="6977">
          <cell r="D6977"/>
          <cell r="F6977"/>
        </row>
        <row r="6978">
          <cell r="D6978"/>
          <cell r="F6978"/>
        </row>
        <row r="6979">
          <cell r="D6979"/>
          <cell r="F6979"/>
        </row>
        <row r="6980">
          <cell r="D6980"/>
          <cell r="F6980"/>
        </row>
        <row r="6981">
          <cell r="D6981"/>
          <cell r="F6981"/>
        </row>
        <row r="6982">
          <cell r="D6982"/>
          <cell r="F6982"/>
        </row>
        <row r="6983">
          <cell r="D6983"/>
          <cell r="F6983"/>
        </row>
        <row r="6984">
          <cell r="D6984"/>
          <cell r="F6984"/>
        </row>
        <row r="6985">
          <cell r="D6985"/>
          <cell r="F6985"/>
        </row>
        <row r="6986">
          <cell r="D6986"/>
          <cell r="F6986"/>
        </row>
        <row r="6987">
          <cell r="D6987"/>
          <cell r="F6987"/>
        </row>
        <row r="6988">
          <cell r="D6988"/>
          <cell r="F6988"/>
        </row>
        <row r="6989">
          <cell r="D6989"/>
          <cell r="F6989"/>
        </row>
        <row r="6990">
          <cell r="D6990"/>
          <cell r="F6990"/>
        </row>
        <row r="6991">
          <cell r="D6991"/>
          <cell r="F6991"/>
        </row>
        <row r="6992">
          <cell r="D6992"/>
          <cell r="F6992"/>
        </row>
        <row r="6993">
          <cell r="D6993"/>
          <cell r="F6993"/>
        </row>
        <row r="6994">
          <cell r="D6994"/>
          <cell r="F6994"/>
        </row>
        <row r="6995">
          <cell r="D6995"/>
          <cell r="F6995"/>
        </row>
        <row r="6996">
          <cell r="D6996"/>
          <cell r="F6996"/>
        </row>
        <row r="6997">
          <cell r="D6997"/>
          <cell r="F6997"/>
        </row>
        <row r="6998">
          <cell r="D6998"/>
          <cell r="F6998"/>
        </row>
        <row r="6999">
          <cell r="D6999"/>
          <cell r="F6999"/>
        </row>
        <row r="7000">
          <cell r="D7000"/>
          <cell r="F7000"/>
        </row>
        <row r="7001">
          <cell r="D7001"/>
          <cell r="F7001"/>
        </row>
        <row r="7002">
          <cell r="D7002"/>
          <cell r="F7002"/>
        </row>
        <row r="7003">
          <cell r="D7003"/>
          <cell r="F7003"/>
        </row>
        <row r="7004">
          <cell r="D7004"/>
          <cell r="F7004"/>
        </row>
        <row r="7005">
          <cell r="D7005"/>
          <cell r="F7005"/>
        </row>
        <row r="7006">
          <cell r="D7006"/>
          <cell r="F7006"/>
        </row>
        <row r="7007">
          <cell r="D7007"/>
          <cell r="F7007"/>
        </row>
        <row r="7008">
          <cell r="D7008"/>
          <cell r="F7008"/>
        </row>
        <row r="7009">
          <cell r="D7009"/>
          <cell r="F7009"/>
        </row>
        <row r="7010">
          <cell r="D7010"/>
          <cell r="F7010"/>
        </row>
        <row r="7011">
          <cell r="D7011"/>
          <cell r="F7011"/>
        </row>
        <row r="7012">
          <cell r="D7012"/>
          <cell r="F7012"/>
        </row>
        <row r="7013">
          <cell r="D7013"/>
          <cell r="F7013"/>
        </row>
        <row r="7014">
          <cell r="D7014"/>
          <cell r="F7014"/>
        </row>
        <row r="7015">
          <cell r="D7015"/>
          <cell r="F7015"/>
        </row>
        <row r="7016">
          <cell r="D7016"/>
          <cell r="F7016"/>
        </row>
        <row r="7017">
          <cell r="D7017"/>
          <cell r="F7017"/>
        </row>
        <row r="7018">
          <cell r="D7018"/>
          <cell r="F7018"/>
        </row>
        <row r="7019">
          <cell r="D7019"/>
          <cell r="F7019"/>
        </row>
        <row r="7020">
          <cell r="D7020"/>
          <cell r="F7020"/>
        </row>
        <row r="7021">
          <cell r="D7021"/>
          <cell r="F7021"/>
        </row>
        <row r="7022">
          <cell r="D7022"/>
          <cell r="F7022"/>
        </row>
        <row r="7023">
          <cell r="D7023"/>
          <cell r="F7023"/>
        </row>
        <row r="7024">
          <cell r="D7024"/>
          <cell r="F7024"/>
        </row>
        <row r="7025">
          <cell r="D7025"/>
          <cell r="F7025"/>
        </row>
        <row r="7026">
          <cell r="D7026"/>
          <cell r="F7026"/>
        </row>
        <row r="7027">
          <cell r="D7027"/>
          <cell r="F7027"/>
        </row>
        <row r="7028">
          <cell r="D7028"/>
          <cell r="F7028"/>
        </row>
        <row r="7029">
          <cell r="D7029"/>
          <cell r="F7029"/>
        </row>
        <row r="7030">
          <cell r="D7030"/>
          <cell r="F7030"/>
        </row>
        <row r="7031">
          <cell r="D7031"/>
          <cell r="F7031"/>
        </row>
        <row r="7032">
          <cell r="D7032"/>
          <cell r="F7032"/>
        </row>
        <row r="7033">
          <cell r="D7033"/>
          <cell r="F7033"/>
        </row>
        <row r="7034">
          <cell r="D7034"/>
          <cell r="F7034"/>
        </row>
        <row r="7035">
          <cell r="D7035"/>
          <cell r="F7035"/>
        </row>
        <row r="7036">
          <cell r="D7036"/>
          <cell r="F7036"/>
        </row>
        <row r="7037">
          <cell r="D7037"/>
          <cell r="F7037"/>
        </row>
        <row r="7038">
          <cell r="D7038"/>
          <cell r="F7038"/>
        </row>
        <row r="7039">
          <cell r="D7039"/>
          <cell r="F7039"/>
        </row>
        <row r="7040">
          <cell r="D7040"/>
          <cell r="F7040"/>
        </row>
        <row r="7041">
          <cell r="D7041"/>
          <cell r="F7041"/>
        </row>
        <row r="7042">
          <cell r="D7042"/>
          <cell r="F7042"/>
        </row>
        <row r="7043">
          <cell r="D7043"/>
          <cell r="F7043"/>
        </row>
        <row r="7044">
          <cell r="D7044"/>
          <cell r="F7044"/>
        </row>
        <row r="7045">
          <cell r="D7045"/>
          <cell r="F7045"/>
        </row>
        <row r="7046">
          <cell r="D7046"/>
          <cell r="F7046"/>
        </row>
        <row r="7047">
          <cell r="D7047"/>
          <cell r="F7047"/>
        </row>
        <row r="7048">
          <cell r="D7048"/>
          <cell r="F7048"/>
        </row>
        <row r="7049">
          <cell r="D7049"/>
          <cell r="F7049"/>
        </row>
        <row r="7050">
          <cell r="D7050"/>
          <cell r="F7050"/>
        </row>
        <row r="7051">
          <cell r="D7051"/>
          <cell r="F7051"/>
        </row>
        <row r="7052">
          <cell r="D7052"/>
          <cell r="F7052"/>
        </row>
        <row r="7053">
          <cell r="D7053"/>
          <cell r="F7053"/>
        </row>
        <row r="7054">
          <cell r="D7054"/>
          <cell r="F7054"/>
        </row>
        <row r="7055">
          <cell r="D7055"/>
          <cell r="F7055"/>
        </row>
        <row r="7056">
          <cell r="D7056"/>
          <cell r="F7056"/>
        </row>
        <row r="7057">
          <cell r="D7057"/>
          <cell r="F7057"/>
        </row>
        <row r="7058">
          <cell r="D7058"/>
          <cell r="F7058"/>
        </row>
        <row r="7059">
          <cell r="D7059"/>
          <cell r="F7059"/>
        </row>
        <row r="7060">
          <cell r="D7060"/>
          <cell r="F7060"/>
        </row>
        <row r="7061">
          <cell r="D7061"/>
          <cell r="F7061"/>
        </row>
        <row r="7062">
          <cell r="D7062"/>
          <cell r="F7062"/>
        </row>
        <row r="7063">
          <cell r="D7063"/>
          <cell r="F7063"/>
        </row>
        <row r="7064">
          <cell r="D7064"/>
          <cell r="F7064"/>
        </row>
        <row r="7065">
          <cell r="D7065"/>
          <cell r="F7065"/>
        </row>
        <row r="7066">
          <cell r="D7066"/>
          <cell r="F7066"/>
        </row>
        <row r="7067">
          <cell r="D7067"/>
          <cell r="F7067"/>
        </row>
        <row r="7068">
          <cell r="D7068"/>
          <cell r="F7068"/>
        </row>
        <row r="7069">
          <cell r="D7069"/>
          <cell r="F7069"/>
        </row>
        <row r="7070">
          <cell r="D7070"/>
          <cell r="F7070"/>
        </row>
        <row r="7071">
          <cell r="D7071"/>
          <cell r="F7071"/>
        </row>
        <row r="7072">
          <cell r="D7072"/>
          <cell r="F7072"/>
        </row>
        <row r="7073">
          <cell r="D7073"/>
          <cell r="F7073"/>
        </row>
        <row r="7074">
          <cell r="D7074"/>
          <cell r="F7074"/>
        </row>
        <row r="7075">
          <cell r="D7075"/>
          <cell r="F7075"/>
        </row>
        <row r="7076">
          <cell r="D7076"/>
          <cell r="F7076"/>
        </row>
        <row r="7077">
          <cell r="D7077"/>
          <cell r="F7077"/>
        </row>
        <row r="7078">
          <cell r="D7078"/>
          <cell r="F7078"/>
        </row>
        <row r="7079">
          <cell r="D7079"/>
          <cell r="F7079"/>
        </row>
        <row r="7080">
          <cell r="D7080"/>
          <cell r="F7080"/>
        </row>
        <row r="7081">
          <cell r="D7081"/>
          <cell r="F7081"/>
        </row>
        <row r="7082">
          <cell r="D7082"/>
          <cell r="F7082"/>
        </row>
        <row r="7083">
          <cell r="D7083"/>
          <cell r="F7083"/>
        </row>
        <row r="7084">
          <cell r="D7084"/>
          <cell r="F7084"/>
        </row>
        <row r="7085">
          <cell r="D7085"/>
          <cell r="F7085"/>
        </row>
        <row r="7086">
          <cell r="D7086"/>
          <cell r="F7086"/>
        </row>
        <row r="7087">
          <cell r="D7087"/>
          <cell r="F7087"/>
        </row>
        <row r="7088">
          <cell r="D7088"/>
          <cell r="F7088"/>
        </row>
        <row r="7089">
          <cell r="D7089"/>
          <cell r="F7089"/>
        </row>
        <row r="7090">
          <cell r="D7090"/>
          <cell r="F7090"/>
        </row>
        <row r="7091">
          <cell r="D7091"/>
          <cell r="F7091"/>
        </row>
        <row r="7092">
          <cell r="D7092"/>
          <cell r="F7092"/>
        </row>
        <row r="7093">
          <cell r="D7093"/>
          <cell r="F7093"/>
        </row>
        <row r="7094">
          <cell r="D7094"/>
          <cell r="F7094"/>
        </row>
        <row r="7095">
          <cell r="D7095"/>
          <cell r="F7095"/>
        </row>
        <row r="7096">
          <cell r="D7096"/>
          <cell r="F7096"/>
        </row>
        <row r="7097">
          <cell r="D7097"/>
          <cell r="F7097"/>
        </row>
        <row r="7098">
          <cell r="D7098"/>
          <cell r="F7098"/>
        </row>
        <row r="7099">
          <cell r="D7099"/>
          <cell r="F7099"/>
        </row>
        <row r="7100">
          <cell r="D7100"/>
          <cell r="F7100"/>
        </row>
        <row r="7101">
          <cell r="D7101"/>
          <cell r="F7101"/>
        </row>
        <row r="7102">
          <cell r="D7102"/>
          <cell r="F7102"/>
        </row>
        <row r="7103">
          <cell r="D7103"/>
          <cell r="F7103"/>
        </row>
        <row r="7104">
          <cell r="D7104"/>
          <cell r="F7104"/>
        </row>
        <row r="7105">
          <cell r="D7105"/>
          <cell r="F7105"/>
        </row>
        <row r="7106">
          <cell r="D7106"/>
          <cell r="F7106"/>
        </row>
        <row r="7107">
          <cell r="D7107"/>
          <cell r="F7107"/>
        </row>
        <row r="7108">
          <cell r="D7108"/>
          <cell r="F7108"/>
        </row>
        <row r="7109">
          <cell r="D7109"/>
          <cell r="F7109"/>
        </row>
        <row r="7110">
          <cell r="D7110"/>
          <cell r="F7110"/>
        </row>
        <row r="7111">
          <cell r="D7111"/>
          <cell r="F7111"/>
        </row>
        <row r="7112">
          <cell r="D7112"/>
          <cell r="F7112"/>
        </row>
        <row r="7113">
          <cell r="D7113"/>
          <cell r="F7113"/>
        </row>
        <row r="7114">
          <cell r="D7114"/>
          <cell r="F7114"/>
        </row>
        <row r="7115">
          <cell r="D7115"/>
          <cell r="F7115"/>
        </row>
        <row r="7116">
          <cell r="D7116"/>
          <cell r="F7116"/>
        </row>
        <row r="7117">
          <cell r="D7117"/>
          <cell r="F7117"/>
        </row>
        <row r="7118">
          <cell r="D7118"/>
          <cell r="F7118"/>
        </row>
        <row r="7119">
          <cell r="D7119"/>
          <cell r="F7119"/>
        </row>
        <row r="7120">
          <cell r="D7120"/>
          <cell r="F7120"/>
        </row>
        <row r="7121">
          <cell r="D7121"/>
          <cell r="F7121"/>
        </row>
        <row r="7122">
          <cell r="D7122"/>
          <cell r="F7122"/>
        </row>
        <row r="7123">
          <cell r="D7123"/>
          <cell r="F7123"/>
        </row>
        <row r="7124">
          <cell r="D7124"/>
          <cell r="F7124"/>
        </row>
        <row r="7125">
          <cell r="D7125"/>
          <cell r="F7125"/>
        </row>
        <row r="7126">
          <cell r="D7126"/>
          <cell r="F7126"/>
        </row>
        <row r="7127">
          <cell r="D7127"/>
          <cell r="F7127"/>
        </row>
        <row r="7128">
          <cell r="D7128"/>
          <cell r="F7128"/>
        </row>
        <row r="7129">
          <cell r="D7129"/>
          <cell r="F7129"/>
        </row>
        <row r="7130">
          <cell r="D7130"/>
          <cell r="F7130"/>
        </row>
        <row r="7131">
          <cell r="D7131"/>
          <cell r="F7131"/>
        </row>
        <row r="7132">
          <cell r="D7132"/>
          <cell r="F7132"/>
        </row>
        <row r="7133">
          <cell r="D7133"/>
          <cell r="F7133"/>
        </row>
        <row r="7134">
          <cell r="D7134"/>
          <cell r="F7134"/>
        </row>
        <row r="7135">
          <cell r="D7135"/>
          <cell r="F7135"/>
        </row>
        <row r="7136">
          <cell r="D7136"/>
          <cell r="F7136"/>
        </row>
        <row r="7137">
          <cell r="D7137"/>
          <cell r="F7137"/>
        </row>
        <row r="7138">
          <cell r="D7138"/>
          <cell r="F7138"/>
        </row>
        <row r="7139">
          <cell r="D7139"/>
          <cell r="F7139"/>
        </row>
        <row r="7140">
          <cell r="D7140"/>
          <cell r="F7140"/>
        </row>
        <row r="7141">
          <cell r="D7141"/>
          <cell r="F7141"/>
        </row>
        <row r="7142">
          <cell r="D7142"/>
          <cell r="F7142"/>
        </row>
        <row r="7143">
          <cell r="D7143"/>
          <cell r="F7143"/>
        </row>
        <row r="7144">
          <cell r="D7144"/>
          <cell r="F7144"/>
        </row>
        <row r="7145">
          <cell r="D7145"/>
          <cell r="F7145"/>
        </row>
        <row r="7146">
          <cell r="D7146"/>
          <cell r="F7146"/>
        </row>
        <row r="7147">
          <cell r="D7147"/>
          <cell r="F7147"/>
        </row>
        <row r="7148">
          <cell r="D7148"/>
          <cell r="F7148"/>
        </row>
        <row r="7149">
          <cell r="D7149"/>
          <cell r="F7149"/>
        </row>
        <row r="7150">
          <cell r="D7150"/>
          <cell r="F7150"/>
        </row>
        <row r="7151">
          <cell r="D7151"/>
          <cell r="F7151"/>
        </row>
        <row r="7152">
          <cell r="D7152"/>
          <cell r="F7152"/>
        </row>
        <row r="7153">
          <cell r="D7153"/>
          <cell r="F7153"/>
        </row>
        <row r="7154">
          <cell r="D7154"/>
          <cell r="F7154"/>
        </row>
        <row r="7155">
          <cell r="D7155"/>
          <cell r="F7155"/>
        </row>
        <row r="7156">
          <cell r="D7156"/>
          <cell r="F7156"/>
        </row>
        <row r="7157">
          <cell r="D7157"/>
          <cell r="F7157"/>
        </row>
        <row r="7158">
          <cell r="D7158"/>
          <cell r="F7158"/>
        </row>
        <row r="7159">
          <cell r="D7159"/>
          <cell r="F7159"/>
        </row>
        <row r="7160">
          <cell r="D7160"/>
          <cell r="F7160"/>
        </row>
        <row r="7161">
          <cell r="D7161"/>
          <cell r="F7161"/>
        </row>
        <row r="7162">
          <cell r="D7162"/>
          <cell r="F7162"/>
        </row>
        <row r="7163">
          <cell r="D7163"/>
          <cell r="F7163"/>
        </row>
        <row r="7164">
          <cell r="D7164"/>
          <cell r="F7164"/>
        </row>
        <row r="7165">
          <cell r="D7165"/>
          <cell r="F7165"/>
        </row>
        <row r="7166">
          <cell r="D7166"/>
          <cell r="F7166"/>
        </row>
        <row r="7167">
          <cell r="D7167"/>
          <cell r="F7167"/>
        </row>
        <row r="7168">
          <cell r="D7168"/>
          <cell r="F7168"/>
        </row>
        <row r="7169">
          <cell r="D7169"/>
          <cell r="F7169"/>
        </row>
        <row r="7170">
          <cell r="D7170"/>
          <cell r="F7170"/>
        </row>
        <row r="7171">
          <cell r="D7171"/>
          <cell r="F7171"/>
        </row>
        <row r="7172">
          <cell r="D7172"/>
          <cell r="F7172"/>
        </row>
        <row r="7173">
          <cell r="D7173"/>
          <cell r="F7173"/>
        </row>
        <row r="7174">
          <cell r="D7174"/>
          <cell r="F7174"/>
        </row>
        <row r="7175">
          <cell r="D7175"/>
          <cell r="F7175"/>
        </row>
        <row r="7176">
          <cell r="D7176"/>
          <cell r="F7176"/>
        </row>
        <row r="7177">
          <cell r="D7177"/>
          <cell r="F7177"/>
        </row>
        <row r="7178">
          <cell r="D7178"/>
          <cell r="F7178"/>
        </row>
        <row r="7179">
          <cell r="D7179"/>
          <cell r="F7179"/>
        </row>
        <row r="7180">
          <cell r="D7180"/>
          <cell r="F7180"/>
        </row>
        <row r="7181">
          <cell r="D7181"/>
          <cell r="F7181"/>
        </row>
        <row r="7182">
          <cell r="D7182"/>
          <cell r="F7182"/>
        </row>
        <row r="7183">
          <cell r="D7183"/>
          <cell r="F7183"/>
        </row>
        <row r="7184">
          <cell r="D7184"/>
          <cell r="F7184"/>
        </row>
        <row r="7185">
          <cell r="D7185"/>
          <cell r="F7185"/>
        </row>
        <row r="7186">
          <cell r="D7186"/>
          <cell r="F7186"/>
        </row>
        <row r="7187">
          <cell r="D7187"/>
          <cell r="F7187"/>
        </row>
        <row r="7188">
          <cell r="D7188"/>
          <cell r="F7188"/>
        </row>
        <row r="7189">
          <cell r="D7189"/>
          <cell r="F7189"/>
        </row>
        <row r="7190">
          <cell r="D7190"/>
          <cell r="F7190"/>
        </row>
        <row r="7191">
          <cell r="D7191"/>
          <cell r="F7191"/>
        </row>
        <row r="7192">
          <cell r="D7192"/>
          <cell r="F7192"/>
        </row>
        <row r="7193">
          <cell r="D7193"/>
          <cell r="F7193"/>
        </row>
        <row r="7194">
          <cell r="D7194"/>
          <cell r="F7194"/>
        </row>
        <row r="7195">
          <cell r="D7195"/>
          <cell r="F7195"/>
        </row>
        <row r="7196">
          <cell r="D7196"/>
          <cell r="F7196"/>
        </row>
        <row r="7197">
          <cell r="D7197"/>
          <cell r="F7197"/>
        </row>
        <row r="7198">
          <cell r="D7198"/>
          <cell r="F7198"/>
        </row>
        <row r="7199">
          <cell r="D7199"/>
          <cell r="F7199"/>
        </row>
        <row r="7200">
          <cell r="D7200"/>
          <cell r="F7200"/>
        </row>
        <row r="7201">
          <cell r="D7201"/>
          <cell r="F7201"/>
        </row>
        <row r="7202">
          <cell r="D7202"/>
          <cell r="F7202"/>
        </row>
        <row r="7203">
          <cell r="D7203"/>
          <cell r="F7203"/>
        </row>
        <row r="7204">
          <cell r="D7204"/>
          <cell r="F7204"/>
        </row>
        <row r="7205">
          <cell r="D7205"/>
          <cell r="F7205"/>
        </row>
        <row r="7206">
          <cell r="D7206"/>
          <cell r="F7206"/>
        </row>
        <row r="7207">
          <cell r="D7207"/>
          <cell r="F7207"/>
        </row>
        <row r="7208">
          <cell r="D7208"/>
          <cell r="F7208"/>
        </row>
        <row r="7209">
          <cell r="D7209"/>
          <cell r="F7209"/>
        </row>
        <row r="7210">
          <cell r="D7210"/>
          <cell r="F7210"/>
        </row>
        <row r="7211">
          <cell r="D7211"/>
          <cell r="F7211"/>
        </row>
        <row r="7212">
          <cell r="D7212"/>
          <cell r="F7212"/>
        </row>
        <row r="7213">
          <cell r="D7213"/>
          <cell r="F7213"/>
        </row>
        <row r="7214">
          <cell r="D7214"/>
          <cell r="F7214"/>
        </row>
        <row r="7215">
          <cell r="D7215"/>
          <cell r="F7215"/>
        </row>
        <row r="7216">
          <cell r="D7216"/>
          <cell r="F7216"/>
        </row>
        <row r="7217">
          <cell r="D7217"/>
          <cell r="F7217"/>
        </row>
        <row r="7218">
          <cell r="D7218"/>
          <cell r="F7218"/>
        </row>
        <row r="7219">
          <cell r="D7219"/>
          <cell r="F7219"/>
        </row>
        <row r="7220">
          <cell r="D7220"/>
          <cell r="F7220"/>
        </row>
        <row r="7221">
          <cell r="D7221"/>
          <cell r="F7221"/>
        </row>
        <row r="7222">
          <cell r="D7222"/>
          <cell r="F7222"/>
        </row>
        <row r="7223">
          <cell r="D7223"/>
          <cell r="F7223"/>
        </row>
        <row r="7224">
          <cell r="D7224"/>
          <cell r="F7224"/>
        </row>
        <row r="7225">
          <cell r="D7225"/>
          <cell r="F7225"/>
        </row>
        <row r="7226">
          <cell r="D7226"/>
          <cell r="F7226"/>
        </row>
        <row r="7227">
          <cell r="D7227"/>
          <cell r="F7227"/>
        </row>
        <row r="7228">
          <cell r="D7228"/>
          <cell r="F7228"/>
        </row>
        <row r="7229">
          <cell r="D7229"/>
          <cell r="F7229"/>
        </row>
        <row r="7230">
          <cell r="D7230"/>
          <cell r="F7230"/>
        </row>
        <row r="7231">
          <cell r="D7231"/>
          <cell r="F7231"/>
        </row>
        <row r="7232">
          <cell r="D7232"/>
          <cell r="F7232"/>
        </row>
        <row r="7233">
          <cell r="D7233"/>
          <cell r="F7233"/>
        </row>
        <row r="7234">
          <cell r="D7234"/>
          <cell r="F7234"/>
        </row>
        <row r="7235">
          <cell r="D7235"/>
          <cell r="F7235"/>
        </row>
        <row r="7236">
          <cell r="D7236"/>
          <cell r="F7236"/>
        </row>
        <row r="7237">
          <cell r="D7237"/>
          <cell r="F7237"/>
        </row>
        <row r="7238">
          <cell r="D7238"/>
          <cell r="F7238"/>
        </row>
        <row r="7239">
          <cell r="D7239"/>
          <cell r="F7239"/>
        </row>
        <row r="7240">
          <cell r="D7240"/>
          <cell r="F7240"/>
        </row>
        <row r="7241">
          <cell r="D7241"/>
          <cell r="F7241"/>
        </row>
        <row r="7242">
          <cell r="D7242"/>
          <cell r="F7242"/>
        </row>
        <row r="7243">
          <cell r="D7243"/>
          <cell r="F7243"/>
        </row>
        <row r="7244">
          <cell r="D7244"/>
          <cell r="F7244"/>
        </row>
        <row r="7245">
          <cell r="D7245"/>
          <cell r="F7245"/>
        </row>
        <row r="7246">
          <cell r="D7246"/>
          <cell r="F7246"/>
        </row>
        <row r="7247">
          <cell r="D7247"/>
          <cell r="F7247"/>
        </row>
        <row r="7248">
          <cell r="D7248"/>
          <cell r="F7248"/>
        </row>
        <row r="7249">
          <cell r="D7249"/>
          <cell r="F7249"/>
        </row>
        <row r="7250">
          <cell r="D7250"/>
          <cell r="F7250"/>
        </row>
        <row r="7251">
          <cell r="D7251"/>
          <cell r="F7251"/>
        </row>
        <row r="7252">
          <cell r="D7252"/>
          <cell r="F7252"/>
        </row>
        <row r="7253">
          <cell r="D7253"/>
          <cell r="F7253"/>
        </row>
        <row r="7254">
          <cell r="D7254"/>
          <cell r="F7254"/>
        </row>
        <row r="7255">
          <cell r="D7255"/>
          <cell r="F7255"/>
        </row>
        <row r="7256">
          <cell r="D7256"/>
          <cell r="F7256"/>
        </row>
        <row r="7257">
          <cell r="D7257"/>
          <cell r="F7257"/>
        </row>
        <row r="7258">
          <cell r="D7258"/>
          <cell r="F7258"/>
        </row>
        <row r="7259">
          <cell r="D7259"/>
          <cell r="F7259"/>
        </row>
        <row r="7260">
          <cell r="D7260"/>
          <cell r="F7260"/>
        </row>
        <row r="7261">
          <cell r="D7261"/>
          <cell r="F7261"/>
        </row>
        <row r="7262">
          <cell r="D7262"/>
          <cell r="F7262"/>
        </row>
        <row r="7263">
          <cell r="D7263"/>
          <cell r="F7263"/>
        </row>
        <row r="7264">
          <cell r="D7264"/>
          <cell r="F7264"/>
        </row>
        <row r="7265">
          <cell r="D7265"/>
          <cell r="F7265"/>
        </row>
        <row r="7266">
          <cell r="D7266"/>
          <cell r="F7266"/>
        </row>
        <row r="7267">
          <cell r="D7267"/>
          <cell r="F7267"/>
        </row>
        <row r="7268">
          <cell r="D7268"/>
          <cell r="F7268"/>
        </row>
        <row r="7269">
          <cell r="D7269"/>
          <cell r="F7269"/>
        </row>
        <row r="7270">
          <cell r="D7270"/>
          <cell r="F7270"/>
        </row>
        <row r="7271">
          <cell r="D7271"/>
          <cell r="F7271"/>
        </row>
        <row r="7272">
          <cell r="D7272"/>
          <cell r="F7272"/>
        </row>
        <row r="7273">
          <cell r="D7273"/>
          <cell r="F7273"/>
        </row>
        <row r="7274">
          <cell r="D7274"/>
          <cell r="F7274"/>
        </row>
        <row r="7275">
          <cell r="D7275"/>
          <cell r="F7275"/>
        </row>
        <row r="7276">
          <cell r="D7276"/>
          <cell r="F7276"/>
        </row>
        <row r="7277">
          <cell r="D7277"/>
          <cell r="F7277"/>
        </row>
        <row r="7278">
          <cell r="D7278"/>
          <cell r="F7278"/>
        </row>
        <row r="7279">
          <cell r="D7279"/>
          <cell r="F7279"/>
        </row>
        <row r="7280">
          <cell r="D7280"/>
          <cell r="F7280"/>
        </row>
        <row r="7281">
          <cell r="D7281"/>
          <cell r="F7281"/>
        </row>
        <row r="7282">
          <cell r="D7282"/>
          <cell r="F7282"/>
        </row>
        <row r="7283">
          <cell r="D7283"/>
          <cell r="F7283"/>
        </row>
        <row r="7284">
          <cell r="D7284"/>
          <cell r="F7284"/>
        </row>
        <row r="7285">
          <cell r="D7285"/>
          <cell r="F7285"/>
        </row>
        <row r="7286">
          <cell r="D7286"/>
          <cell r="F7286"/>
        </row>
        <row r="7287">
          <cell r="D7287"/>
          <cell r="F7287"/>
        </row>
        <row r="7288">
          <cell r="D7288"/>
          <cell r="F7288"/>
        </row>
        <row r="7289">
          <cell r="D7289"/>
          <cell r="F7289"/>
        </row>
        <row r="7290">
          <cell r="D7290"/>
          <cell r="F7290"/>
        </row>
        <row r="7291">
          <cell r="D7291"/>
          <cell r="F7291"/>
        </row>
        <row r="7292">
          <cell r="D7292"/>
          <cell r="F7292"/>
        </row>
        <row r="7293">
          <cell r="D7293"/>
          <cell r="F7293"/>
        </row>
        <row r="7294">
          <cell r="D7294"/>
          <cell r="F7294"/>
        </row>
        <row r="7295">
          <cell r="D7295"/>
          <cell r="F7295"/>
        </row>
        <row r="7296">
          <cell r="D7296"/>
          <cell r="F7296"/>
        </row>
        <row r="7297">
          <cell r="D7297"/>
          <cell r="F7297"/>
        </row>
        <row r="7298">
          <cell r="D7298"/>
          <cell r="F7298"/>
        </row>
        <row r="7299">
          <cell r="D7299"/>
          <cell r="F7299"/>
        </row>
        <row r="7300">
          <cell r="D7300"/>
          <cell r="F7300"/>
        </row>
        <row r="7301">
          <cell r="D7301"/>
          <cell r="F7301"/>
        </row>
        <row r="7302">
          <cell r="D7302"/>
          <cell r="F7302"/>
        </row>
        <row r="7303">
          <cell r="D7303"/>
          <cell r="F7303"/>
        </row>
        <row r="7304">
          <cell r="D7304"/>
          <cell r="F7304"/>
        </row>
        <row r="7305">
          <cell r="D7305"/>
          <cell r="F7305"/>
        </row>
        <row r="7306">
          <cell r="D7306"/>
          <cell r="F7306"/>
        </row>
        <row r="7307">
          <cell r="D7307"/>
          <cell r="F7307"/>
        </row>
        <row r="7308">
          <cell r="D7308"/>
          <cell r="F7308"/>
        </row>
        <row r="7309">
          <cell r="D7309"/>
          <cell r="F7309"/>
        </row>
        <row r="7310">
          <cell r="D7310"/>
          <cell r="F7310"/>
        </row>
        <row r="7311">
          <cell r="D7311"/>
          <cell r="F7311"/>
        </row>
        <row r="7312">
          <cell r="D7312"/>
          <cell r="F7312"/>
        </row>
        <row r="7313">
          <cell r="D7313"/>
          <cell r="F7313"/>
        </row>
        <row r="7314">
          <cell r="D7314"/>
          <cell r="F7314"/>
        </row>
        <row r="7315">
          <cell r="D7315"/>
          <cell r="F7315"/>
        </row>
        <row r="7316">
          <cell r="D7316"/>
          <cell r="F7316"/>
        </row>
        <row r="7317">
          <cell r="D7317"/>
          <cell r="F7317"/>
        </row>
        <row r="7318">
          <cell r="D7318"/>
          <cell r="F7318"/>
        </row>
        <row r="7319">
          <cell r="D7319"/>
          <cell r="F7319"/>
        </row>
        <row r="7320">
          <cell r="D7320"/>
          <cell r="F7320"/>
        </row>
        <row r="7321">
          <cell r="D7321"/>
          <cell r="F7321"/>
        </row>
        <row r="7322">
          <cell r="D7322"/>
          <cell r="F7322"/>
        </row>
        <row r="7323">
          <cell r="D7323"/>
          <cell r="F7323"/>
        </row>
        <row r="7324">
          <cell r="D7324"/>
          <cell r="F7324"/>
        </row>
        <row r="7325">
          <cell r="D7325"/>
          <cell r="F7325"/>
        </row>
        <row r="7326">
          <cell r="D7326"/>
          <cell r="F7326"/>
        </row>
        <row r="7327">
          <cell r="D7327"/>
          <cell r="F7327"/>
        </row>
        <row r="7328">
          <cell r="D7328"/>
          <cell r="F7328"/>
        </row>
        <row r="7329">
          <cell r="D7329"/>
          <cell r="F7329"/>
        </row>
        <row r="7330">
          <cell r="D7330"/>
          <cell r="F7330"/>
        </row>
        <row r="7331">
          <cell r="D7331"/>
          <cell r="F7331"/>
        </row>
        <row r="7332">
          <cell r="D7332"/>
          <cell r="F7332"/>
        </row>
        <row r="7333">
          <cell r="D7333"/>
          <cell r="F7333"/>
        </row>
        <row r="7334">
          <cell r="D7334"/>
          <cell r="F7334"/>
        </row>
        <row r="7335">
          <cell r="D7335"/>
          <cell r="F7335"/>
        </row>
        <row r="7336">
          <cell r="D7336"/>
          <cell r="F7336"/>
        </row>
        <row r="7337">
          <cell r="D7337"/>
          <cell r="F7337"/>
        </row>
        <row r="7338">
          <cell r="D7338"/>
          <cell r="F7338"/>
        </row>
        <row r="7339">
          <cell r="D7339"/>
          <cell r="F7339"/>
        </row>
        <row r="7340">
          <cell r="D7340"/>
          <cell r="F7340"/>
        </row>
        <row r="7341">
          <cell r="D7341"/>
          <cell r="F7341"/>
        </row>
        <row r="7342">
          <cell r="D7342"/>
          <cell r="F7342"/>
        </row>
        <row r="7343">
          <cell r="D7343"/>
          <cell r="F7343"/>
        </row>
        <row r="7344">
          <cell r="D7344"/>
          <cell r="F7344"/>
        </row>
        <row r="7345">
          <cell r="D7345"/>
          <cell r="F7345"/>
        </row>
        <row r="7346">
          <cell r="D7346"/>
          <cell r="F7346"/>
        </row>
        <row r="7347">
          <cell r="D7347"/>
          <cell r="F7347"/>
        </row>
        <row r="7348">
          <cell r="D7348"/>
          <cell r="F7348"/>
        </row>
        <row r="7349">
          <cell r="D7349"/>
          <cell r="F7349"/>
        </row>
        <row r="7350">
          <cell r="D7350"/>
          <cell r="F7350"/>
        </row>
        <row r="7351">
          <cell r="D7351"/>
          <cell r="F7351"/>
        </row>
        <row r="7352">
          <cell r="D7352"/>
          <cell r="F7352"/>
        </row>
        <row r="7353">
          <cell r="D7353"/>
          <cell r="F7353"/>
        </row>
        <row r="7354">
          <cell r="D7354"/>
          <cell r="F7354"/>
        </row>
        <row r="7355">
          <cell r="D7355"/>
          <cell r="F7355"/>
        </row>
        <row r="7356">
          <cell r="D7356"/>
          <cell r="F7356"/>
        </row>
        <row r="7357">
          <cell r="D7357"/>
          <cell r="F7357"/>
        </row>
        <row r="7358">
          <cell r="D7358"/>
          <cell r="F7358"/>
        </row>
        <row r="7359">
          <cell r="D7359"/>
          <cell r="F7359"/>
        </row>
        <row r="7360">
          <cell r="D7360"/>
          <cell r="F7360"/>
        </row>
        <row r="7361">
          <cell r="D7361"/>
          <cell r="F7361"/>
        </row>
        <row r="7362">
          <cell r="D7362"/>
          <cell r="F7362"/>
        </row>
        <row r="7363">
          <cell r="D7363"/>
          <cell r="F7363"/>
        </row>
        <row r="7364">
          <cell r="D7364"/>
          <cell r="F7364"/>
        </row>
        <row r="7365">
          <cell r="D7365"/>
          <cell r="F7365"/>
        </row>
        <row r="7366">
          <cell r="D7366"/>
          <cell r="F7366"/>
        </row>
        <row r="7367">
          <cell r="D7367"/>
          <cell r="F7367"/>
        </row>
        <row r="7368">
          <cell r="D7368"/>
          <cell r="F7368"/>
        </row>
        <row r="7369">
          <cell r="D7369"/>
          <cell r="F7369"/>
        </row>
        <row r="7370">
          <cell r="D7370"/>
          <cell r="F7370"/>
        </row>
        <row r="7371">
          <cell r="D7371"/>
          <cell r="F7371"/>
        </row>
        <row r="7372">
          <cell r="D7372"/>
          <cell r="F7372"/>
        </row>
        <row r="7373">
          <cell r="D7373"/>
          <cell r="F7373"/>
        </row>
        <row r="7374">
          <cell r="D7374"/>
          <cell r="F7374"/>
        </row>
        <row r="7375">
          <cell r="D7375"/>
          <cell r="F7375"/>
        </row>
        <row r="7376">
          <cell r="D7376"/>
          <cell r="F7376"/>
        </row>
        <row r="7377">
          <cell r="D7377"/>
          <cell r="F7377"/>
        </row>
        <row r="7378">
          <cell r="D7378"/>
          <cell r="F7378"/>
        </row>
        <row r="7379">
          <cell r="D7379"/>
          <cell r="F7379"/>
        </row>
        <row r="7380">
          <cell r="D7380"/>
          <cell r="F7380"/>
        </row>
        <row r="7381">
          <cell r="D7381"/>
          <cell r="F7381"/>
        </row>
        <row r="7382">
          <cell r="D7382"/>
          <cell r="F7382"/>
        </row>
        <row r="7383">
          <cell r="D7383"/>
          <cell r="F7383"/>
        </row>
        <row r="7384">
          <cell r="D7384"/>
          <cell r="F7384"/>
        </row>
        <row r="7385">
          <cell r="D7385"/>
          <cell r="F7385"/>
        </row>
        <row r="7386">
          <cell r="D7386"/>
          <cell r="F7386"/>
        </row>
        <row r="7387">
          <cell r="D7387"/>
          <cell r="F7387"/>
        </row>
        <row r="7388">
          <cell r="D7388"/>
          <cell r="F7388"/>
        </row>
        <row r="7389">
          <cell r="D7389"/>
          <cell r="F7389"/>
        </row>
        <row r="7390">
          <cell r="D7390"/>
          <cell r="F7390"/>
        </row>
        <row r="7391">
          <cell r="D7391"/>
          <cell r="F7391"/>
        </row>
        <row r="7392">
          <cell r="D7392"/>
          <cell r="F7392"/>
        </row>
        <row r="7393">
          <cell r="D7393"/>
          <cell r="F7393"/>
        </row>
        <row r="7394">
          <cell r="D7394"/>
          <cell r="F7394"/>
        </row>
        <row r="7395">
          <cell r="D7395"/>
          <cell r="F7395"/>
        </row>
        <row r="7396">
          <cell r="D7396"/>
          <cell r="F7396"/>
        </row>
        <row r="7397">
          <cell r="D7397"/>
          <cell r="F7397"/>
        </row>
        <row r="7398">
          <cell r="D7398"/>
          <cell r="F7398"/>
        </row>
        <row r="7399">
          <cell r="D7399"/>
          <cell r="F7399"/>
        </row>
        <row r="7400">
          <cell r="D7400"/>
          <cell r="F7400"/>
        </row>
        <row r="7401">
          <cell r="D7401"/>
          <cell r="F7401"/>
        </row>
        <row r="7402">
          <cell r="D7402"/>
          <cell r="F7402"/>
        </row>
        <row r="7403">
          <cell r="D7403"/>
          <cell r="F7403"/>
        </row>
        <row r="7404">
          <cell r="D7404"/>
          <cell r="F7404"/>
        </row>
        <row r="7405">
          <cell r="D7405"/>
          <cell r="F7405"/>
        </row>
        <row r="7406">
          <cell r="D7406"/>
          <cell r="F7406"/>
        </row>
        <row r="7407">
          <cell r="D7407"/>
          <cell r="F7407"/>
        </row>
        <row r="7408">
          <cell r="D7408"/>
          <cell r="F7408"/>
        </row>
        <row r="7409">
          <cell r="D7409"/>
          <cell r="F7409"/>
        </row>
        <row r="7410">
          <cell r="D7410"/>
          <cell r="F7410"/>
        </row>
        <row r="7411">
          <cell r="D7411"/>
          <cell r="F7411"/>
        </row>
        <row r="7412">
          <cell r="D7412"/>
          <cell r="F7412"/>
        </row>
        <row r="7413">
          <cell r="D7413"/>
          <cell r="F7413"/>
        </row>
        <row r="7414">
          <cell r="D7414"/>
          <cell r="F7414"/>
        </row>
        <row r="7415">
          <cell r="D7415"/>
          <cell r="F7415"/>
        </row>
        <row r="7416">
          <cell r="D7416"/>
          <cell r="F7416"/>
        </row>
        <row r="7417">
          <cell r="D7417"/>
          <cell r="F7417"/>
        </row>
        <row r="7418">
          <cell r="D7418"/>
          <cell r="F7418"/>
        </row>
        <row r="7419">
          <cell r="D7419"/>
          <cell r="F7419"/>
        </row>
        <row r="7420">
          <cell r="D7420"/>
          <cell r="F7420"/>
        </row>
        <row r="7421">
          <cell r="D7421"/>
          <cell r="F7421"/>
        </row>
        <row r="7422">
          <cell r="D7422"/>
          <cell r="F7422"/>
        </row>
        <row r="7423">
          <cell r="D7423"/>
          <cell r="F7423"/>
        </row>
        <row r="7424">
          <cell r="D7424"/>
          <cell r="F7424"/>
        </row>
        <row r="7425">
          <cell r="D7425"/>
          <cell r="F7425"/>
        </row>
        <row r="7426">
          <cell r="D7426"/>
          <cell r="F7426"/>
        </row>
        <row r="7427">
          <cell r="D7427"/>
          <cell r="F7427"/>
        </row>
        <row r="7428">
          <cell r="D7428"/>
          <cell r="F7428"/>
        </row>
        <row r="7429">
          <cell r="D7429"/>
          <cell r="F7429"/>
        </row>
        <row r="7430">
          <cell r="D7430"/>
          <cell r="F7430"/>
        </row>
        <row r="7431">
          <cell r="D7431"/>
          <cell r="F7431"/>
        </row>
        <row r="7432">
          <cell r="D7432"/>
          <cell r="F7432"/>
        </row>
        <row r="7433">
          <cell r="D7433"/>
          <cell r="F7433"/>
        </row>
        <row r="7434">
          <cell r="D7434"/>
          <cell r="F7434"/>
        </row>
        <row r="7435">
          <cell r="D7435"/>
          <cell r="F7435"/>
        </row>
        <row r="7436">
          <cell r="D7436"/>
          <cell r="F7436"/>
        </row>
        <row r="7437">
          <cell r="D7437"/>
          <cell r="F7437"/>
        </row>
        <row r="7438">
          <cell r="D7438"/>
          <cell r="F7438"/>
        </row>
        <row r="7439">
          <cell r="D7439"/>
          <cell r="F7439"/>
        </row>
        <row r="7440">
          <cell r="D7440"/>
          <cell r="F7440"/>
        </row>
        <row r="7441">
          <cell r="D7441"/>
          <cell r="F7441"/>
        </row>
        <row r="7442">
          <cell r="D7442"/>
          <cell r="F7442"/>
        </row>
        <row r="7443">
          <cell r="D7443"/>
          <cell r="F7443"/>
        </row>
        <row r="7444">
          <cell r="D7444"/>
          <cell r="F7444"/>
        </row>
        <row r="7445">
          <cell r="D7445"/>
          <cell r="F7445"/>
        </row>
        <row r="7446">
          <cell r="D7446"/>
          <cell r="F7446"/>
        </row>
        <row r="7447">
          <cell r="D7447"/>
          <cell r="F7447"/>
        </row>
        <row r="7448">
          <cell r="D7448"/>
          <cell r="F7448"/>
        </row>
        <row r="7449">
          <cell r="D7449"/>
          <cell r="F7449"/>
        </row>
        <row r="7450">
          <cell r="D7450"/>
          <cell r="F7450"/>
        </row>
        <row r="7451">
          <cell r="D7451"/>
          <cell r="F7451"/>
        </row>
        <row r="7452">
          <cell r="D7452"/>
          <cell r="F7452"/>
        </row>
        <row r="7453">
          <cell r="D7453"/>
          <cell r="F7453"/>
        </row>
        <row r="7454">
          <cell r="D7454"/>
          <cell r="F7454"/>
        </row>
        <row r="7455">
          <cell r="D7455"/>
          <cell r="F7455"/>
        </row>
        <row r="7456">
          <cell r="D7456"/>
          <cell r="F7456"/>
        </row>
        <row r="7457">
          <cell r="D7457"/>
          <cell r="F7457"/>
        </row>
        <row r="7458">
          <cell r="D7458"/>
          <cell r="F7458"/>
        </row>
        <row r="7459">
          <cell r="D7459"/>
          <cell r="F7459"/>
        </row>
        <row r="7460">
          <cell r="D7460"/>
          <cell r="F7460"/>
        </row>
        <row r="7461">
          <cell r="D7461"/>
          <cell r="F7461"/>
        </row>
        <row r="7462">
          <cell r="D7462"/>
          <cell r="F7462"/>
        </row>
        <row r="7463">
          <cell r="D7463"/>
          <cell r="F7463"/>
        </row>
        <row r="7464">
          <cell r="D7464"/>
          <cell r="F7464"/>
        </row>
        <row r="7465">
          <cell r="D7465"/>
          <cell r="F7465"/>
        </row>
        <row r="7466">
          <cell r="D7466"/>
          <cell r="F7466"/>
        </row>
        <row r="7467">
          <cell r="D7467"/>
          <cell r="F7467"/>
        </row>
        <row r="7468">
          <cell r="D7468"/>
          <cell r="F7468"/>
        </row>
        <row r="7469">
          <cell r="D7469"/>
          <cell r="F7469"/>
        </row>
        <row r="7470">
          <cell r="D7470"/>
          <cell r="F7470"/>
        </row>
        <row r="7471">
          <cell r="D7471"/>
          <cell r="F7471"/>
        </row>
        <row r="7472">
          <cell r="D7472"/>
          <cell r="F7472"/>
        </row>
        <row r="7473">
          <cell r="D7473"/>
          <cell r="F7473"/>
        </row>
        <row r="7474">
          <cell r="D7474"/>
          <cell r="F7474"/>
        </row>
        <row r="7475">
          <cell r="D7475"/>
          <cell r="F7475"/>
        </row>
        <row r="7476">
          <cell r="D7476"/>
          <cell r="F7476"/>
        </row>
        <row r="7477">
          <cell r="D7477"/>
          <cell r="F7477"/>
        </row>
        <row r="7478">
          <cell r="D7478"/>
          <cell r="F7478"/>
        </row>
        <row r="7479">
          <cell r="D7479"/>
          <cell r="F7479"/>
        </row>
        <row r="7480">
          <cell r="D7480"/>
          <cell r="F7480"/>
        </row>
        <row r="7481">
          <cell r="D7481"/>
          <cell r="F7481"/>
        </row>
        <row r="7482">
          <cell r="D7482"/>
          <cell r="F7482"/>
        </row>
        <row r="7483">
          <cell r="D7483"/>
          <cell r="F7483"/>
        </row>
        <row r="7484">
          <cell r="D7484"/>
          <cell r="F7484"/>
        </row>
        <row r="7485">
          <cell r="D7485"/>
          <cell r="F7485"/>
        </row>
        <row r="7486">
          <cell r="D7486"/>
          <cell r="F7486"/>
        </row>
        <row r="7487">
          <cell r="D7487"/>
          <cell r="F7487"/>
        </row>
        <row r="7488">
          <cell r="D7488"/>
          <cell r="F7488"/>
        </row>
        <row r="7489">
          <cell r="D7489"/>
          <cell r="F7489"/>
        </row>
        <row r="7490">
          <cell r="D7490"/>
          <cell r="F7490"/>
        </row>
        <row r="7491">
          <cell r="D7491"/>
          <cell r="F7491"/>
        </row>
        <row r="7492">
          <cell r="D7492"/>
          <cell r="F7492"/>
        </row>
        <row r="7493">
          <cell r="D7493"/>
          <cell r="F7493"/>
        </row>
        <row r="7494">
          <cell r="D7494"/>
          <cell r="F7494"/>
        </row>
        <row r="7495">
          <cell r="D7495"/>
          <cell r="F7495"/>
        </row>
        <row r="7496">
          <cell r="D7496"/>
          <cell r="F7496"/>
        </row>
        <row r="7497">
          <cell r="D7497"/>
          <cell r="F7497"/>
        </row>
        <row r="7498">
          <cell r="D7498"/>
          <cell r="F7498"/>
        </row>
        <row r="7499">
          <cell r="D7499"/>
          <cell r="F7499"/>
        </row>
        <row r="7500">
          <cell r="D7500"/>
          <cell r="F7500"/>
        </row>
        <row r="7501">
          <cell r="D7501"/>
          <cell r="F7501"/>
        </row>
        <row r="7502">
          <cell r="D7502"/>
          <cell r="F7502"/>
        </row>
        <row r="7503">
          <cell r="D7503"/>
          <cell r="F7503"/>
        </row>
        <row r="7504">
          <cell r="D7504"/>
          <cell r="F7504"/>
        </row>
        <row r="7505">
          <cell r="D7505"/>
          <cell r="F7505"/>
        </row>
        <row r="7506">
          <cell r="D7506"/>
          <cell r="F7506"/>
        </row>
        <row r="7507">
          <cell r="D7507"/>
          <cell r="F7507"/>
        </row>
        <row r="7508">
          <cell r="D7508"/>
          <cell r="F7508"/>
        </row>
        <row r="7509">
          <cell r="D7509"/>
          <cell r="F7509"/>
        </row>
        <row r="7510">
          <cell r="D7510"/>
          <cell r="F7510"/>
        </row>
        <row r="7511">
          <cell r="D7511"/>
          <cell r="F7511"/>
        </row>
        <row r="7512">
          <cell r="D7512"/>
          <cell r="F7512"/>
        </row>
        <row r="7513">
          <cell r="D7513"/>
          <cell r="F7513"/>
        </row>
        <row r="7514">
          <cell r="D7514"/>
          <cell r="F7514"/>
        </row>
        <row r="7515">
          <cell r="D7515"/>
          <cell r="F7515"/>
        </row>
        <row r="7516">
          <cell r="D7516"/>
          <cell r="F7516"/>
        </row>
        <row r="7517">
          <cell r="D7517"/>
          <cell r="F7517"/>
        </row>
        <row r="7518">
          <cell r="D7518"/>
          <cell r="F7518"/>
        </row>
        <row r="7519">
          <cell r="D7519"/>
          <cell r="F7519"/>
        </row>
        <row r="7520">
          <cell r="D7520"/>
          <cell r="F7520"/>
        </row>
        <row r="7521">
          <cell r="D7521"/>
          <cell r="F7521"/>
        </row>
        <row r="7522">
          <cell r="D7522"/>
          <cell r="F7522"/>
        </row>
        <row r="7523">
          <cell r="D7523"/>
          <cell r="F7523"/>
        </row>
        <row r="7524">
          <cell r="D7524"/>
          <cell r="F7524"/>
        </row>
        <row r="7525">
          <cell r="D7525"/>
          <cell r="F7525"/>
        </row>
        <row r="7526">
          <cell r="D7526"/>
          <cell r="F7526"/>
        </row>
        <row r="7527">
          <cell r="D7527"/>
          <cell r="F7527"/>
        </row>
        <row r="7528">
          <cell r="D7528"/>
          <cell r="F7528"/>
        </row>
        <row r="7529">
          <cell r="D7529"/>
          <cell r="F7529"/>
        </row>
        <row r="7530">
          <cell r="D7530"/>
          <cell r="F7530"/>
        </row>
        <row r="7531">
          <cell r="D7531"/>
          <cell r="F7531"/>
        </row>
        <row r="7532">
          <cell r="D7532"/>
          <cell r="F7532"/>
        </row>
        <row r="7533">
          <cell r="D7533"/>
          <cell r="F7533"/>
        </row>
        <row r="7534">
          <cell r="D7534"/>
          <cell r="F7534"/>
        </row>
        <row r="7535">
          <cell r="D7535"/>
          <cell r="F7535"/>
        </row>
        <row r="7536">
          <cell r="D7536"/>
          <cell r="F7536"/>
        </row>
        <row r="7537">
          <cell r="D7537"/>
          <cell r="F7537"/>
        </row>
        <row r="7538">
          <cell r="D7538"/>
          <cell r="F7538"/>
        </row>
        <row r="7539">
          <cell r="D7539"/>
          <cell r="F7539"/>
        </row>
        <row r="7540">
          <cell r="D7540"/>
          <cell r="F7540"/>
        </row>
        <row r="7541">
          <cell r="D7541"/>
          <cell r="F7541"/>
        </row>
        <row r="7542">
          <cell r="D7542"/>
          <cell r="F7542"/>
        </row>
        <row r="7543">
          <cell r="D7543"/>
          <cell r="F7543"/>
        </row>
        <row r="7544">
          <cell r="D7544"/>
          <cell r="F7544"/>
        </row>
        <row r="7545">
          <cell r="D7545"/>
          <cell r="F7545"/>
        </row>
        <row r="7546">
          <cell r="D7546"/>
          <cell r="F7546"/>
        </row>
        <row r="7547">
          <cell r="D7547"/>
          <cell r="F7547"/>
        </row>
        <row r="7548">
          <cell r="D7548"/>
          <cell r="F7548"/>
        </row>
        <row r="7549">
          <cell r="D7549"/>
          <cell r="F7549"/>
        </row>
        <row r="7550">
          <cell r="D7550"/>
          <cell r="F7550"/>
        </row>
        <row r="7551">
          <cell r="D7551"/>
          <cell r="F7551"/>
        </row>
        <row r="7552">
          <cell r="D7552"/>
          <cell r="F7552"/>
        </row>
        <row r="7553">
          <cell r="D7553"/>
          <cell r="F7553"/>
        </row>
        <row r="7554">
          <cell r="D7554"/>
          <cell r="F7554"/>
        </row>
        <row r="7555">
          <cell r="D7555"/>
          <cell r="F7555"/>
        </row>
        <row r="7556">
          <cell r="D7556"/>
          <cell r="F7556"/>
        </row>
        <row r="7557">
          <cell r="D7557"/>
          <cell r="F7557"/>
        </row>
        <row r="7558">
          <cell r="D7558"/>
          <cell r="F7558"/>
        </row>
        <row r="7559">
          <cell r="D7559"/>
          <cell r="F7559"/>
        </row>
        <row r="7560">
          <cell r="D7560"/>
          <cell r="F7560"/>
        </row>
        <row r="7561">
          <cell r="D7561"/>
          <cell r="F7561"/>
        </row>
        <row r="7562">
          <cell r="D7562"/>
          <cell r="F7562"/>
        </row>
        <row r="7563">
          <cell r="D7563"/>
          <cell r="F7563"/>
        </row>
        <row r="7564">
          <cell r="D7564"/>
          <cell r="F7564"/>
        </row>
        <row r="7565">
          <cell r="D7565"/>
          <cell r="F7565"/>
        </row>
        <row r="7566">
          <cell r="D7566"/>
          <cell r="F7566"/>
        </row>
        <row r="7567">
          <cell r="D7567"/>
          <cell r="F7567"/>
        </row>
        <row r="7568">
          <cell r="D7568"/>
          <cell r="F7568"/>
        </row>
        <row r="7569">
          <cell r="D7569"/>
          <cell r="F7569"/>
        </row>
        <row r="7570">
          <cell r="D7570"/>
          <cell r="F7570"/>
        </row>
        <row r="7571">
          <cell r="D7571"/>
          <cell r="F7571"/>
        </row>
        <row r="7572">
          <cell r="D7572"/>
          <cell r="F7572"/>
        </row>
        <row r="7573">
          <cell r="D7573"/>
          <cell r="F7573"/>
        </row>
        <row r="7574">
          <cell r="D7574"/>
          <cell r="F7574"/>
        </row>
        <row r="7575">
          <cell r="D7575"/>
          <cell r="F7575"/>
        </row>
        <row r="7576">
          <cell r="D7576"/>
          <cell r="F7576"/>
        </row>
        <row r="7577">
          <cell r="D7577"/>
          <cell r="F7577"/>
        </row>
        <row r="7578">
          <cell r="D7578"/>
          <cell r="F7578"/>
        </row>
        <row r="7579">
          <cell r="D7579"/>
          <cell r="F7579"/>
        </row>
        <row r="7580">
          <cell r="D7580"/>
          <cell r="F7580"/>
        </row>
        <row r="7581">
          <cell r="D7581"/>
          <cell r="F7581"/>
        </row>
        <row r="7582">
          <cell r="D7582"/>
          <cell r="F7582"/>
        </row>
        <row r="7583">
          <cell r="D7583"/>
          <cell r="F7583"/>
        </row>
        <row r="7584">
          <cell r="D7584"/>
          <cell r="F7584"/>
        </row>
        <row r="7585">
          <cell r="D7585"/>
          <cell r="F7585"/>
        </row>
        <row r="7586">
          <cell r="D7586"/>
          <cell r="F7586"/>
        </row>
        <row r="7587">
          <cell r="D7587"/>
          <cell r="F7587"/>
        </row>
        <row r="7588">
          <cell r="D7588"/>
          <cell r="F7588"/>
        </row>
        <row r="7589">
          <cell r="D7589"/>
          <cell r="F7589"/>
        </row>
        <row r="7590">
          <cell r="D7590"/>
          <cell r="F7590"/>
        </row>
        <row r="7591">
          <cell r="D7591"/>
          <cell r="F7591"/>
        </row>
        <row r="7592">
          <cell r="D7592"/>
          <cell r="F7592"/>
        </row>
        <row r="7593">
          <cell r="D7593"/>
          <cell r="F7593"/>
        </row>
        <row r="7594">
          <cell r="D7594"/>
          <cell r="F7594"/>
        </row>
        <row r="7595">
          <cell r="D7595"/>
          <cell r="F7595"/>
        </row>
        <row r="7596">
          <cell r="D7596"/>
          <cell r="F7596"/>
        </row>
        <row r="7597">
          <cell r="D7597"/>
          <cell r="F7597"/>
        </row>
        <row r="7598">
          <cell r="D7598"/>
          <cell r="F7598"/>
        </row>
        <row r="7599">
          <cell r="D7599"/>
          <cell r="F7599"/>
        </row>
        <row r="7600">
          <cell r="D7600"/>
          <cell r="F7600"/>
        </row>
        <row r="7601">
          <cell r="D7601"/>
          <cell r="F7601"/>
        </row>
        <row r="7602">
          <cell r="D7602"/>
          <cell r="F7602"/>
        </row>
        <row r="7603">
          <cell r="D7603"/>
          <cell r="F7603"/>
        </row>
        <row r="7604">
          <cell r="D7604"/>
          <cell r="F7604"/>
        </row>
        <row r="7605">
          <cell r="D7605"/>
          <cell r="F7605"/>
        </row>
        <row r="7606">
          <cell r="D7606"/>
          <cell r="F7606"/>
        </row>
        <row r="7607">
          <cell r="D7607"/>
          <cell r="F7607"/>
        </row>
        <row r="7608">
          <cell r="D7608"/>
          <cell r="F7608"/>
        </row>
        <row r="7609">
          <cell r="D7609"/>
          <cell r="F7609"/>
        </row>
        <row r="7610">
          <cell r="D7610"/>
          <cell r="F7610"/>
        </row>
        <row r="7611">
          <cell r="D7611"/>
          <cell r="F7611"/>
        </row>
        <row r="7612">
          <cell r="D7612"/>
          <cell r="F7612"/>
        </row>
        <row r="7613">
          <cell r="D7613"/>
          <cell r="F7613"/>
        </row>
        <row r="7614">
          <cell r="D7614"/>
          <cell r="F7614"/>
        </row>
        <row r="7615">
          <cell r="D7615"/>
          <cell r="F7615"/>
        </row>
        <row r="7616">
          <cell r="D7616"/>
          <cell r="F7616"/>
        </row>
        <row r="7617">
          <cell r="D7617"/>
          <cell r="F7617"/>
        </row>
        <row r="7618">
          <cell r="D7618"/>
          <cell r="F7618"/>
        </row>
        <row r="7619">
          <cell r="D7619"/>
          <cell r="F7619"/>
        </row>
        <row r="7620">
          <cell r="D7620"/>
          <cell r="F7620"/>
        </row>
        <row r="7621">
          <cell r="D7621"/>
          <cell r="F7621"/>
        </row>
        <row r="7622">
          <cell r="D7622"/>
          <cell r="F7622"/>
        </row>
        <row r="7623">
          <cell r="D7623"/>
          <cell r="F7623"/>
        </row>
        <row r="7624">
          <cell r="D7624"/>
          <cell r="F7624"/>
        </row>
        <row r="7625">
          <cell r="D7625"/>
          <cell r="F7625"/>
        </row>
        <row r="7626">
          <cell r="D7626"/>
          <cell r="F7626"/>
        </row>
        <row r="7627">
          <cell r="D7627"/>
          <cell r="F7627"/>
        </row>
        <row r="7628">
          <cell r="D7628"/>
          <cell r="F7628"/>
        </row>
        <row r="7629">
          <cell r="D7629"/>
          <cell r="F7629"/>
        </row>
        <row r="7630">
          <cell r="D7630"/>
          <cell r="F7630"/>
        </row>
        <row r="7631">
          <cell r="D7631"/>
          <cell r="F7631"/>
        </row>
        <row r="7632">
          <cell r="D7632"/>
          <cell r="F7632"/>
        </row>
        <row r="7633">
          <cell r="D7633"/>
          <cell r="F7633"/>
        </row>
        <row r="7634">
          <cell r="D7634"/>
          <cell r="F7634"/>
        </row>
        <row r="7635">
          <cell r="D7635"/>
          <cell r="F7635"/>
        </row>
        <row r="7636">
          <cell r="D7636"/>
          <cell r="F7636"/>
        </row>
        <row r="7637">
          <cell r="D7637"/>
          <cell r="F7637"/>
        </row>
        <row r="7638">
          <cell r="D7638"/>
          <cell r="F7638"/>
        </row>
        <row r="7639">
          <cell r="D7639"/>
          <cell r="F7639"/>
        </row>
        <row r="7640">
          <cell r="D7640"/>
          <cell r="F7640"/>
        </row>
        <row r="7641">
          <cell r="D7641"/>
          <cell r="F7641"/>
        </row>
        <row r="7642">
          <cell r="D7642"/>
          <cell r="F7642"/>
        </row>
        <row r="7643">
          <cell r="D7643"/>
          <cell r="F7643"/>
        </row>
        <row r="7644">
          <cell r="D7644"/>
          <cell r="F7644"/>
        </row>
        <row r="7645">
          <cell r="D7645"/>
          <cell r="F7645"/>
        </row>
        <row r="7646">
          <cell r="D7646"/>
          <cell r="F7646"/>
        </row>
        <row r="7647">
          <cell r="D7647"/>
          <cell r="F7647"/>
        </row>
        <row r="7648">
          <cell r="D7648"/>
          <cell r="F7648"/>
        </row>
        <row r="7649">
          <cell r="D7649"/>
          <cell r="F7649"/>
        </row>
        <row r="7650">
          <cell r="D7650"/>
          <cell r="F7650"/>
        </row>
        <row r="7651">
          <cell r="D7651"/>
          <cell r="F7651"/>
        </row>
        <row r="7652">
          <cell r="D7652"/>
          <cell r="F7652"/>
        </row>
        <row r="7653">
          <cell r="D7653"/>
          <cell r="F7653"/>
        </row>
        <row r="7654">
          <cell r="D7654"/>
          <cell r="F7654"/>
        </row>
        <row r="7655">
          <cell r="D7655"/>
          <cell r="F7655"/>
        </row>
        <row r="7656">
          <cell r="D7656"/>
          <cell r="F7656"/>
        </row>
        <row r="7657">
          <cell r="D7657"/>
          <cell r="F7657"/>
        </row>
        <row r="7658">
          <cell r="D7658"/>
          <cell r="F7658"/>
        </row>
        <row r="7659">
          <cell r="D7659"/>
          <cell r="F7659"/>
        </row>
        <row r="7660">
          <cell r="D7660"/>
          <cell r="F7660"/>
        </row>
        <row r="7661">
          <cell r="D7661"/>
          <cell r="F7661"/>
        </row>
        <row r="7662">
          <cell r="D7662"/>
          <cell r="F7662"/>
        </row>
        <row r="7663">
          <cell r="D7663"/>
          <cell r="F7663"/>
        </row>
        <row r="7664">
          <cell r="D7664"/>
          <cell r="F7664"/>
        </row>
        <row r="7665">
          <cell r="D7665"/>
          <cell r="F7665"/>
        </row>
        <row r="7666">
          <cell r="D7666"/>
          <cell r="F7666"/>
        </row>
        <row r="7667">
          <cell r="D7667"/>
          <cell r="F7667"/>
        </row>
        <row r="7668">
          <cell r="D7668"/>
          <cell r="F7668"/>
        </row>
        <row r="7669">
          <cell r="D7669"/>
          <cell r="F7669"/>
        </row>
        <row r="7670">
          <cell r="D7670"/>
          <cell r="F7670"/>
        </row>
        <row r="7671">
          <cell r="D7671"/>
          <cell r="F7671"/>
        </row>
        <row r="7672">
          <cell r="D7672"/>
          <cell r="F7672"/>
        </row>
        <row r="7673">
          <cell r="D7673"/>
          <cell r="F7673"/>
        </row>
        <row r="7674">
          <cell r="D7674"/>
          <cell r="F7674"/>
        </row>
        <row r="7675">
          <cell r="D7675"/>
          <cell r="F7675"/>
        </row>
        <row r="7676">
          <cell r="D7676"/>
          <cell r="F7676"/>
        </row>
        <row r="7677">
          <cell r="D7677"/>
          <cell r="F7677"/>
        </row>
        <row r="7678">
          <cell r="D7678"/>
          <cell r="F7678"/>
        </row>
        <row r="7679">
          <cell r="D7679"/>
          <cell r="F7679"/>
        </row>
        <row r="7680">
          <cell r="D7680"/>
          <cell r="F7680"/>
        </row>
        <row r="7681">
          <cell r="D7681"/>
          <cell r="F7681"/>
        </row>
        <row r="7682">
          <cell r="D7682"/>
          <cell r="F7682"/>
        </row>
        <row r="7683">
          <cell r="D7683"/>
          <cell r="F7683"/>
        </row>
        <row r="7684">
          <cell r="D7684"/>
          <cell r="F7684"/>
        </row>
        <row r="7685">
          <cell r="D7685"/>
          <cell r="F7685"/>
        </row>
        <row r="7686">
          <cell r="D7686"/>
          <cell r="F7686"/>
        </row>
        <row r="7687">
          <cell r="D7687"/>
          <cell r="F7687"/>
        </row>
        <row r="7688">
          <cell r="D7688"/>
          <cell r="F7688"/>
        </row>
        <row r="7689">
          <cell r="D7689"/>
          <cell r="F7689"/>
        </row>
        <row r="7690">
          <cell r="D7690"/>
          <cell r="F7690"/>
        </row>
        <row r="7691">
          <cell r="D7691"/>
          <cell r="F7691"/>
        </row>
        <row r="7692">
          <cell r="D7692"/>
          <cell r="F7692"/>
        </row>
        <row r="7693">
          <cell r="D7693"/>
          <cell r="F7693"/>
        </row>
        <row r="7694">
          <cell r="D7694"/>
          <cell r="F7694"/>
        </row>
        <row r="7695">
          <cell r="D7695"/>
          <cell r="F7695"/>
        </row>
        <row r="7696">
          <cell r="D7696"/>
          <cell r="F7696"/>
        </row>
        <row r="7697">
          <cell r="D7697"/>
          <cell r="F7697"/>
        </row>
        <row r="7698">
          <cell r="D7698"/>
          <cell r="F7698"/>
        </row>
        <row r="7699">
          <cell r="D7699"/>
          <cell r="F7699"/>
        </row>
        <row r="7700">
          <cell r="D7700"/>
          <cell r="F7700"/>
        </row>
        <row r="7701">
          <cell r="D7701"/>
          <cell r="F7701"/>
        </row>
        <row r="7702">
          <cell r="D7702"/>
          <cell r="F7702"/>
        </row>
        <row r="7703">
          <cell r="D7703"/>
          <cell r="F7703"/>
        </row>
        <row r="7704">
          <cell r="D7704"/>
          <cell r="F7704"/>
        </row>
        <row r="7705">
          <cell r="D7705"/>
          <cell r="F7705"/>
        </row>
        <row r="7706">
          <cell r="D7706"/>
          <cell r="F7706"/>
        </row>
        <row r="7707">
          <cell r="D7707"/>
          <cell r="F7707"/>
        </row>
        <row r="7708">
          <cell r="D7708"/>
          <cell r="F7708"/>
        </row>
        <row r="7709">
          <cell r="D7709"/>
          <cell r="F7709"/>
        </row>
        <row r="7710">
          <cell r="D7710"/>
          <cell r="F7710"/>
        </row>
        <row r="7711">
          <cell r="D7711"/>
          <cell r="F7711"/>
        </row>
        <row r="7712">
          <cell r="D7712"/>
          <cell r="F7712"/>
        </row>
        <row r="7713">
          <cell r="D7713"/>
          <cell r="F7713"/>
        </row>
        <row r="7714">
          <cell r="D7714"/>
          <cell r="F7714"/>
        </row>
        <row r="7715">
          <cell r="D7715"/>
          <cell r="F7715"/>
        </row>
        <row r="7716">
          <cell r="D7716"/>
          <cell r="F7716"/>
        </row>
        <row r="7717">
          <cell r="D7717"/>
          <cell r="F7717"/>
        </row>
        <row r="7718">
          <cell r="D7718"/>
          <cell r="F7718"/>
        </row>
        <row r="7719">
          <cell r="D7719"/>
          <cell r="F7719"/>
        </row>
        <row r="7720">
          <cell r="D7720"/>
          <cell r="F7720"/>
        </row>
        <row r="7721">
          <cell r="D7721"/>
          <cell r="F7721"/>
        </row>
        <row r="7722">
          <cell r="D7722"/>
          <cell r="F7722"/>
        </row>
        <row r="7723">
          <cell r="D7723"/>
          <cell r="F7723"/>
        </row>
        <row r="7724">
          <cell r="D7724"/>
          <cell r="F7724"/>
        </row>
        <row r="7725">
          <cell r="D7725"/>
          <cell r="F7725"/>
        </row>
        <row r="7726">
          <cell r="D7726"/>
          <cell r="F7726"/>
        </row>
        <row r="7727">
          <cell r="D7727"/>
          <cell r="F7727"/>
        </row>
        <row r="7728">
          <cell r="D7728"/>
          <cell r="F7728"/>
        </row>
        <row r="7729">
          <cell r="D7729"/>
          <cell r="F7729"/>
        </row>
        <row r="7730">
          <cell r="D7730"/>
          <cell r="F7730"/>
        </row>
        <row r="7731">
          <cell r="D7731"/>
          <cell r="F7731"/>
        </row>
        <row r="7732">
          <cell r="D7732"/>
          <cell r="F7732"/>
        </row>
        <row r="7733">
          <cell r="D7733"/>
          <cell r="F7733"/>
        </row>
        <row r="7734">
          <cell r="D7734"/>
          <cell r="F7734"/>
        </row>
        <row r="7735">
          <cell r="D7735"/>
          <cell r="F7735"/>
        </row>
        <row r="7736">
          <cell r="D7736"/>
          <cell r="F7736"/>
        </row>
        <row r="7737">
          <cell r="D7737"/>
          <cell r="F7737"/>
        </row>
        <row r="7738">
          <cell r="D7738"/>
          <cell r="F7738"/>
        </row>
        <row r="7739">
          <cell r="D7739"/>
          <cell r="F7739"/>
        </row>
        <row r="7740">
          <cell r="D7740"/>
          <cell r="F7740"/>
        </row>
        <row r="7741">
          <cell r="D7741"/>
          <cell r="F7741"/>
        </row>
        <row r="7742">
          <cell r="D7742"/>
          <cell r="F7742"/>
        </row>
        <row r="7743">
          <cell r="D7743"/>
          <cell r="F7743"/>
        </row>
        <row r="7744">
          <cell r="D7744"/>
          <cell r="F7744"/>
        </row>
        <row r="7745">
          <cell r="D7745"/>
          <cell r="F7745"/>
        </row>
        <row r="7746">
          <cell r="D7746"/>
          <cell r="F7746"/>
        </row>
        <row r="7747">
          <cell r="D7747"/>
          <cell r="F7747"/>
        </row>
        <row r="7748">
          <cell r="D7748"/>
          <cell r="F7748"/>
        </row>
        <row r="7749">
          <cell r="D7749"/>
          <cell r="F7749"/>
        </row>
        <row r="7750">
          <cell r="D7750"/>
          <cell r="F7750"/>
        </row>
        <row r="7751">
          <cell r="D7751"/>
          <cell r="F7751"/>
        </row>
        <row r="7752">
          <cell r="D7752"/>
          <cell r="F7752"/>
        </row>
        <row r="7753">
          <cell r="D7753"/>
          <cell r="F7753"/>
        </row>
        <row r="7754">
          <cell r="D7754"/>
          <cell r="F7754"/>
        </row>
        <row r="7755">
          <cell r="D7755"/>
          <cell r="F7755"/>
        </row>
        <row r="7756">
          <cell r="D7756"/>
          <cell r="F7756"/>
        </row>
        <row r="7757">
          <cell r="D7757"/>
          <cell r="F7757"/>
        </row>
        <row r="7758">
          <cell r="D7758"/>
          <cell r="F7758"/>
        </row>
        <row r="7759">
          <cell r="D7759"/>
          <cell r="F7759"/>
        </row>
        <row r="7760">
          <cell r="D7760"/>
          <cell r="F7760"/>
        </row>
        <row r="7761">
          <cell r="D7761"/>
          <cell r="F7761"/>
        </row>
        <row r="7762">
          <cell r="D7762"/>
          <cell r="F7762"/>
        </row>
        <row r="7763">
          <cell r="D7763"/>
          <cell r="F7763"/>
        </row>
        <row r="7764">
          <cell r="D7764"/>
          <cell r="F7764"/>
        </row>
        <row r="7765">
          <cell r="D7765"/>
          <cell r="F7765"/>
        </row>
        <row r="7766">
          <cell r="D7766"/>
          <cell r="F7766"/>
        </row>
        <row r="7767">
          <cell r="D7767"/>
          <cell r="F7767"/>
        </row>
        <row r="7768">
          <cell r="D7768"/>
          <cell r="F7768"/>
        </row>
        <row r="7769">
          <cell r="D7769"/>
          <cell r="F7769"/>
        </row>
        <row r="7770">
          <cell r="D7770"/>
          <cell r="F7770"/>
        </row>
        <row r="7771">
          <cell r="D7771"/>
          <cell r="F7771"/>
        </row>
        <row r="7772">
          <cell r="D7772"/>
          <cell r="F7772"/>
        </row>
        <row r="7773">
          <cell r="D7773"/>
          <cell r="F7773"/>
        </row>
        <row r="7774">
          <cell r="D7774"/>
          <cell r="F7774"/>
        </row>
        <row r="7775">
          <cell r="D7775"/>
          <cell r="F7775"/>
        </row>
        <row r="7776">
          <cell r="D7776"/>
          <cell r="F7776"/>
        </row>
        <row r="7777">
          <cell r="D7777"/>
          <cell r="F7777"/>
        </row>
        <row r="7778">
          <cell r="D7778"/>
          <cell r="F7778"/>
        </row>
        <row r="7779">
          <cell r="D7779"/>
          <cell r="F7779"/>
        </row>
        <row r="7780">
          <cell r="D7780"/>
          <cell r="F7780"/>
        </row>
        <row r="7781">
          <cell r="D7781"/>
          <cell r="F7781"/>
        </row>
        <row r="7782">
          <cell r="D7782"/>
          <cell r="F7782"/>
        </row>
        <row r="7783">
          <cell r="D7783"/>
          <cell r="F7783"/>
        </row>
        <row r="7784">
          <cell r="D7784"/>
          <cell r="F7784"/>
        </row>
        <row r="7785">
          <cell r="D7785"/>
          <cell r="F7785"/>
        </row>
        <row r="7786">
          <cell r="D7786"/>
          <cell r="F7786"/>
        </row>
        <row r="7787">
          <cell r="D7787"/>
          <cell r="F7787"/>
        </row>
        <row r="7788">
          <cell r="D7788"/>
          <cell r="F7788"/>
        </row>
        <row r="7789">
          <cell r="D7789"/>
          <cell r="F7789"/>
        </row>
        <row r="7790">
          <cell r="D7790"/>
          <cell r="F7790"/>
        </row>
        <row r="7791">
          <cell r="D7791"/>
          <cell r="F7791"/>
        </row>
        <row r="7792">
          <cell r="D7792"/>
          <cell r="F7792"/>
        </row>
        <row r="7793">
          <cell r="D7793"/>
          <cell r="F7793"/>
        </row>
        <row r="7794">
          <cell r="D7794"/>
          <cell r="F7794"/>
        </row>
        <row r="7795">
          <cell r="D7795"/>
          <cell r="F7795"/>
        </row>
        <row r="7796">
          <cell r="D7796"/>
          <cell r="F7796"/>
        </row>
        <row r="7797">
          <cell r="D7797"/>
          <cell r="F7797"/>
        </row>
        <row r="7798">
          <cell r="D7798"/>
          <cell r="F7798"/>
        </row>
        <row r="7799">
          <cell r="D7799"/>
          <cell r="F7799"/>
        </row>
        <row r="7800">
          <cell r="D7800"/>
          <cell r="F7800"/>
        </row>
        <row r="7801">
          <cell r="D7801"/>
          <cell r="F7801"/>
        </row>
        <row r="7802">
          <cell r="D7802"/>
          <cell r="F7802"/>
        </row>
        <row r="7803">
          <cell r="D7803"/>
          <cell r="F7803"/>
        </row>
        <row r="7804">
          <cell r="D7804"/>
          <cell r="F7804"/>
        </row>
        <row r="7805">
          <cell r="D7805"/>
          <cell r="F7805"/>
        </row>
        <row r="7806">
          <cell r="D7806"/>
          <cell r="F7806"/>
        </row>
        <row r="7807">
          <cell r="D7807"/>
          <cell r="F7807"/>
        </row>
        <row r="7808">
          <cell r="D7808"/>
          <cell r="F7808"/>
        </row>
        <row r="7809">
          <cell r="D7809"/>
          <cell r="F7809"/>
        </row>
        <row r="7810">
          <cell r="D7810"/>
          <cell r="F7810"/>
        </row>
        <row r="7811">
          <cell r="D7811"/>
          <cell r="F7811"/>
        </row>
        <row r="7812">
          <cell r="D7812"/>
          <cell r="F7812"/>
        </row>
        <row r="7813">
          <cell r="D7813"/>
          <cell r="F7813"/>
        </row>
        <row r="7814">
          <cell r="D7814"/>
          <cell r="F7814"/>
        </row>
        <row r="7815">
          <cell r="D7815"/>
          <cell r="F7815"/>
        </row>
        <row r="7816">
          <cell r="D7816"/>
          <cell r="F7816"/>
        </row>
        <row r="7817">
          <cell r="D7817"/>
          <cell r="F7817"/>
        </row>
        <row r="7818">
          <cell r="D7818"/>
          <cell r="F7818"/>
        </row>
        <row r="7819">
          <cell r="D7819"/>
          <cell r="F7819"/>
        </row>
        <row r="7820">
          <cell r="D7820"/>
          <cell r="F7820"/>
        </row>
        <row r="7821">
          <cell r="D7821"/>
          <cell r="F7821"/>
        </row>
        <row r="7822">
          <cell r="D7822"/>
          <cell r="F7822"/>
        </row>
        <row r="7823">
          <cell r="D7823"/>
          <cell r="F7823"/>
        </row>
        <row r="7824">
          <cell r="D7824"/>
          <cell r="F7824"/>
        </row>
        <row r="7825">
          <cell r="D7825"/>
          <cell r="F7825"/>
        </row>
        <row r="7826">
          <cell r="D7826"/>
          <cell r="F7826"/>
        </row>
        <row r="7827">
          <cell r="D7827"/>
          <cell r="F7827"/>
        </row>
        <row r="7828">
          <cell r="D7828"/>
          <cell r="F7828"/>
        </row>
        <row r="7829">
          <cell r="D7829"/>
          <cell r="F7829"/>
        </row>
        <row r="7830">
          <cell r="D7830"/>
          <cell r="F7830"/>
        </row>
        <row r="7831">
          <cell r="D7831"/>
          <cell r="F7831"/>
        </row>
        <row r="7832">
          <cell r="D7832"/>
          <cell r="F7832"/>
        </row>
        <row r="7833">
          <cell r="D7833"/>
          <cell r="F7833"/>
        </row>
        <row r="7834">
          <cell r="D7834"/>
          <cell r="F7834"/>
        </row>
        <row r="7835">
          <cell r="D7835"/>
          <cell r="F7835"/>
        </row>
        <row r="7836">
          <cell r="D7836"/>
          <cell r="F7836"/>
        </row>
        <row r="7837">
          <cell r="D7837"/>
          <cell r="F7837"/>
        </row>
        <row r="7838">
          <cell r="D7838"/>
          <cell r="F7838"/>
        </row>
        <row r="7839">
          <cell r="D7839"/>
          <cell r="F7839"/>
        </row>
        <row r="7840">
          <cell r="D7840"/>
          <cell r="F7840"/>
        </row>
        <row r="7841">
          <cell r="D7841"/>
          <cell r="F7841"/>
        </row>
        <row r="7842">
          <cell r="D7842"/>
          <cell r="F7842"/>
        </row>
        <row r="7843">
          <cell r="D7843"/>
          <cell r="F7843"/>
        </row>
        <row r="7844">
          <cell r="D7844"/>
          <cell r="F7844"/>
        </row>
        <row r="7845">
          <cell r="D7845"/>
          <cell r="F7845"/>
        </row>
        <row r="7846">
          <cell r="D7846"/>
          <cell r="F7846"/>
        </row>
        <row r="7847">
          <cell r="D7847"/>
          <cell r="F7847"/>
        </row>
        <row r="7848">
          <cell r="D7848"/>
          <cell r="F7848"/>
        </row>
        <row r="7849">
          <cell r="D7849"/>
          <cell r="F7849"/>
        </row>
        <row r="7850">
          <cell r="D7850"/>
          <cell r="F7850"/>
        </row>
        <row r="7851">
          <cell r="D7851"/>
          <cell r="F7851"/>
        </row>
        <row r="7852">
          <cell r="D7852"/>
          <cell r="F7852"/>
        </row>
        <row r="7853">
          <cell r="D7853"/>
          <cell r="F7853"/>
        </row>
        <row r="7854">
          <cell r="D7854"/>
          <cell r="F7854"/>
        </row>
        <row r="7855">
          <cell r="D7855"/>
          <cell r="F7855"/>
        </row>
        <row r="7856">
          <cell r="D7856"/>
          <cell r="F7856"/>
        </row>
        <row r="7857">
          <cell r="D7857"/>
          <cell r="F7857"/>
        </row>
        <row r="7858">
          <cell r="D7858"/>
          <cell r="F7858"/>
        </row>
        <row r="7859">
          <cell r="D7859"/>
          <cell r="F7859"/>
        </row>
        <row r="7860">
          <cell r="D7860"/>
          <cell r="F7860"/>
        </row>
        <row r="7861">
          <cell r="D7861"/>
          <cell r="F7861"/>
        </row>
        <row r="7862">
          <cell r="D7862"/>
          <cell r="F7862"/>
        </row>
        <row r="7863">
          <cell r="D7863"/>
          <cell r="F7863"/>
        </row>
        <row r="7864">
          <cell r="D7864"/>
          <cell r="F7864"/>
        </row>
        <row r="7865">
          <cell r="D7865"/>
          <cell r="F7865"/>
        </row>
        <row r="7866">
          <cell r="D7866"/>
          <cell r="F7866"/>
        </row>
        <row r="7867">
          <cell r="D7867"/>
          <cell r="F7867"/>
        </row>
        <row r="7868">
          <cell r="D7868"/>
          <cell r="F7868"/>
        </row>
        <row r="7869">
          <cell r="D7869"/>
          <cell r="F7869"/>
        </row>
        <row r="7870">
          <cell r="D7870"/>
          <cell r="F7870"/>
        </row>
        <row r="7871">
          <cell r="D7871"/>
          <cell r="F7871"/>
        </row>
        <row r="7872">
          <cell r="D7872"/>
          <cell r="F7872"/>
        </row>
        <row r="7873">
          <cell r="D7873"/>
          <cell r="F7873"/>
        </row>
        <row r="7874">
          <cell r="D7874"/>
          <cell r="F7874"/>
        </row>
        <row r="7875">
          <cell r="D7875"/>
          <cell r="F7875"/>
        </row>
        <row r="7876">
          <cell r="D7876"/>
          <cell r="F7876"/>
        </row>
        <row r="7877">
          <cell r="D7877"/>
          <cell r="F7877"/>
        </row>
        <row r="7878">
          <cell r="D7878"/>
          <cell r="F7878"/>
        </row>
        <row r="7879">
          <cell r="D7879"/>
          <cell r="F7879"/>
        </row>
        <row r="7880">
          <cell r="D7880"/>
          <cell r="F7880"/>
        </row>
        <row r="7881">
          <cell r="D7881"/>
          <cell r="F7881"/>
        </row>
        <row r="7882">
          <cell r="D7882"/>
          <cell r="F7882"/>
        </row>
        <row r="7883">
          <cell r="D7883"/>
          <cell r="F7883"/>
        </row>
        <row r="7884">
          <cell r="D7884"/>
          <cell r="F7884"/>
        </row>
        <row r="7885">
          <cell r="D7885"/>
          <cell r="F7885"/>
        </row>
        <row r="7886">
          <cell r="D7886"/>
          <cell r="F7886"/>
        </row>
        <row r="7887">
          <cell r="D7887"/>
          <cell r="F7887"/>
        </row>
        <row r="7888">
          <cell r="D7888"/>
          <cell r="F7888"/>
        </row>
        <row r="7889">
          <cell r="D7889"/>
          <cell r="F7889"/>
        </row>
        <row r="7890">
          <cell r="D7890"/>
          <cell r="F7890"/>
        </row>
        <row r="7891">
          <cell r="D7891"/>
          <cell r="F7891"/>
        </row>
        <row r="7892">
          <cell r="D7892"/>
          <cell r="F7892"/>
        </row>
        <row r="7893">
          <cell r="D7893"/>
          <cell r="F7893"/>
        </row>
        <row r="7894">
          <cell r="D7894"/>
          <cell r="F7894"/>
        </row>
        <row r="7895">
          <cell r="D7895"/>
          <cell r="F7895"/>
        </row>
        <row r="7896">
          <cell r="D7896"/>
          <cell r="F7896"/>
        </row>
        <row r="7897">
          <cell r="D7897"/>
          <cell r="F7897"/>
        </row>
        <row r="7898">
          <cell r="D7898"/>
          <cell r="F7898"/>
        </row>
        <row r="7899">
          <cell r="D7899"/>
          <cell r="F7899"/>
        </row>
        <row r="7900">
          <cell r="D7900"/>
          <cell r="F7900"/>
        </row>
        <row r="7901">
          <cell r="D7901"/>
          <cell r="F7901"/>
        </row>
        <row r="7902">
          <cell r="D7902"/>
          <cell r="F7902"/>
        </row>
        <row r="7903">
          <cell r="D7903"/>
          <cell r="F7903"/>
        </row>
        <row r="7904">
          <cell r="D7904"/>
          <cell r="F7904"/>
        </row>
        <row r="7905">
          <cell r="D7905"/>
          <cell r="F7905"/>
        </row>
        <row r="7906">
          <cell r="D7906"/>
          <cell r="F7906"/>
        </row>
        <row r="7907">
          <cell r="D7907"/>
          <cell r="F7907"/>
        </row>
        <row r="7908">
          <cell r="D7908"/>
          <cell r="F7908"/>
        </row>
        <row r="7909">
          <cell r="D7909"/>
          <cell r="F7909"/>
        </row>
        <row r="7910">
          <cell r="D7910"/>
          <cell r="F7910"/>
        </row>
        <row r="7911">
          <cell r="D7911"/>
          <cell r="F7911"/>
        </row>
        <row r="7912">
          <cell r="D7912"/>
          <cell r="F7912"/>
        </row>
        <row r="7913">
          <cell r="D7913"/>
          <cell r="F7913"/>
        </row>
        <row r="7914">
          <cell r="D7914"/>
          <cell r="F7914"/>
        </row>
        <row r="7915">
          <cell r="D7915"/>
          <cell r="F7915"/>
        </row>
        <row r="7916">
          <cell r="D7916"/>
          <cell r="F7916"/>
        </row>
        <row r="7917">
          <cell r="D7917"/>
          <cell r="F7917"/>
        </row>
        <row r="7918">
          <cell r="D7918"/>
          <cell r="F7918"/>
        </row>
        <row r="7919">
          <cell r="D7919"/>
          <cell r="F7919"/>
        </row>
        <row r="7920">
          <cell r="D7920"/>
          <cell r="F7920"/>
        </row>
        <row r="7921">
          <cell r="D7921"/>
          <cell r="F7921"/>
        </row>
        <row r="7922">
          <cell r="D7922"/>
          <cell r="F7922"/>
        </row>
        <row r="7923">
          <cell r="D7923"/>
          <cell r="F7923"/>
        </row>
        <row r="7924">
          <cell r="D7924"/>
          <cell r="F7924"/>
        </row>
        <row r="7925">
          <cell r="D7925"/>
          <cell r="F7925"/>
        </row>
        <row r="7926">
          <cell r="D7926"/>
          <cell r="F7926"/>
        </row>
        <row r="7927">
          <cell r="D7927"/>
          <cell r="F7927"/>
        </row>
        <row r="7928">
          <cell r="D7928"/>
          <cell r="F7928"/>
        </row>
        <row r="7929">
          <cell r="D7929"/>
          <cell r="F7929"/>
        </row>
        <row r="7930">
          <cell r="D7930"/>
          <cell r="F7930"/>
        </row>
        <row r="7931">
          <cell r="D7931"/>
          <cell r="F7931"/>
        </row>
        <row r="7932">
          <cell r="D7932"/>
          <cell r="F7932"/>
        </row>
        <row r="7933">
          <cell r="D7933"/>
          <cell r="F7933"/>
        </row>
        <row r="7934">
          <cell r="D7934"/>
          <cell r="F7934"/>
        </row>
        <row r="7935">
          <cell r="D7935"/>
          <cell r="F7935"/>
        </row>
        <row r="7936">
          <cell r="D7936"/>
          <cell r="F7936"/>
        </row>
        <row r="7937">
          <cell r="D7937"/>
          <cell r="F7937"/>
        </row>
        <row r="7938">
          <cell r="D7938"/>
          <cell r="F7938"/>
        </row>
        <row r="7939">
          <cell r="D7939"/>
          <cell r="F7939"/>
        </row>
        <row r="7940">
          <cell r="D7940"/>
          <cell r="F7940"/>
        </row>
        <row r="7941">
          <cell r="D7941"/>
          <cell r="F7941"/>
        </row>
        <row r="7942">
          <cell r="D7942"/>
          <cell r="F7942"/>
        </row>
        <row r="7943">
          <cell r="D7943"/>
          <cell r="F7943"/>
        </row>
        <row r="7944">
          <cell r="D7944"/>
          <cell r="F7944"/>
        </row>
        <row r="7945">
          <cell r="D7945"/>
          <cell r="F7945"/>
        </row>
        <row r="7946">
          <cell r="D7946"/>
          <cell r="F7946"/>
        </row>
        <row r="7947">
          <cell r="D7947"/>
          <cell r="F7947"/>
        </row>
        <row r="7948">
          <cell r="D7948"/>
          <cell r="F7948"/>
        </row>
        <row r="7949">
          <cell r="D7949"/>
          <cell r="F7949"/>
        </row>
        <row r="7950">
          <cell r="D7950"/>
          <cell r="F7950"/>
        </row>
        <row r="7951">
          <cell r="D7951"/>
          <cell r="F7951"/>
        </row>
        <row r="7952">
          <cell r="D7952"/>
          <cell r="F7952"/>
        </row>
        <row r="7953">
          <cell r="D7953"/>
          <cell r="F7953"/>
        </row>
        <row r="7954">
          <cell r="D7954"/>
          <cell r="F7954"/>
        </row>
        <row r="7955">
          <cell r="D7955"/>
          <cell r="F7955"/>
        </row>
        <row r="7956">
          <cell r="D7956"/>
          <cell r="F7956"/>
        </row>
        <row r="7957">
          <cell r="D7957"/>
          <cell r="F7957"/>
        </row>
        <row r="7958">
          <cell r="D7958"/>
          <cell r="F7958"/>
        </row>
        <row r="7959">
          <cell r="D7959"/>
          <cell r="F7959"/>
        </row>
        <row r="7960">
          <cell r="D7960"/>
          <cell r="F7960"/>
        </row>
        <row r="7961">
          <cell r="D7961"/>
          <cell r="F7961"/>
        </row>
        <row r="7962">
          <cell r="D7962"/>
          <cell r="F7962"/>
        </row>
        <row r="7963">
          <cell r="D7963"/>
          <cell r="F7963"/>
        </row>
        <row r="7964">
          <cell r="D7964"/>
          <cell r="F7964"/>
        </row>
        <row r="7965">
          <cell r="D7965"/>
          <cell r="F7965"/>
        </row>
        <row r="7966">
          <cell r="D7966"/>
          <cell r="F7966"/>
        </row>
        <row r="7967">
          <cell r="D7967"/>
          <cell r="F7967"/>
        </row>
        <row r="7968">
          <cell r="D7968"/>
          <cell r="F7968"/>
        </row>
        <row r="7969">
          <cell r="D7969"/>
          <cell r="F7969"/>
        </row>
        <row r="7970">
          <cell r="D7970"/>
          <cell r="F7970"/>
        </row>
        <row r="7971">
          <cell r="D7971"/>
          <cell r="F7971"/>
        </row>
        <row r="7972">
          <cell r="D7972"/>
          <cell r="F7972"/>
        </row>
        <row r="7973">
          <cell r="D7973"/>
          <cell r="F7973"/>
        </row>
        <row r="7974">
          <cell r="D7974"/>
          <cell r="F7974"/>
        </row>
        <row r="7975">
          <cell r="D7975"/>
          <cell r="F7975"/>
        </row>
        <row r="7976">
          <cell r="D7976"/>
          <cell r="F7976"/>
        </row>
        <row r="7977">
          <cell r="D7977"/>
          <cell r="F7977"/>
        </row>
        <row r="7978">
          <cell r="D7978"/>
          <cell r="F7978"/>
        </row>
        <row r="7979">
          <cell r="D7979"/>
          <cell r="F7979"/>
        </row>
        <row r="7980">
          <cell r="D7980"/>
          <cell r="F7980"/>
        </row>
        <row r="7981">
          <cell r="D7981"/>
          <cell r="F7981"/>
        </row>
        <row r="7982">
          <cell r="D7982"/>
          <cell r="F7982"/>
        </row>
        <row r="7983">
          <cell r="D7983"/>
          <cell r="F7983"/>
        </row>
        <row r="7984">
          <cell r="D7984"/>
          <cell r="F7984"/>
        </row>
        <row r="7985">
          <cell r="D7985"/>
          <cell r="F7985"/>
        </row>
        <row r="7986">
          <cell r="D7986"/>
          <cell r="F7986"/>
        </row>
        <row r="7987">
          <cell r="D7987"/>
          <cell r="F7987"/>
        </row>
        <row r="7988">
          <cell r="D7988"/>
          <cell r="F7988"/>
        </row>
        <row r="7989">
          <cell r="D7989"/>
          <cell r="F7989"/>
        </row>
        <row r="7990">
          <cell r="D7990"/>
          <cell r="F7990"/>
        </row>
        <row r="7991">
          <cell r="D7991"/>
          <cell r="F7991"/>
        </row>
        <row r="7992">
          <cell r="D7992"/>
          <cell r="F7992"/>
        </row>
        <row r="7993">
          <cell r="D7993"/>
          <cell r="F7993"/>
        </row>
        <row r="7994">
          <cell r="D7994"/>
          <cell r="F7994"/>
        </row>
        <row r="7995">
          <cell r="D7995"/>
          <cell r="F7995"/>
        </row>
        <row r="7996">
          <cell r="D7996"/>
          <cell r="F7996"/>
        </row>
        <row r="7997">
          <cell r="D7997"/>
          <cell r="F7997"/>
        </row>
        <row r="7998">
          <cell r="D7998"/>
          <cell r="F7998"/>
        </row>
        <row r="7999">
          <cell r="D7999"/>
          <cell r="F7999"/>
        </row>
        <row r="8000">
          <cell r="D8000"/>
          <cell r="F8000"/>
        </row>
        <row r="8001">
          <cell r="D8001"/>
          <cell r="F8001"/>
        </row>
        <row r="8002">
          <cell r="D8002"/>
          <cell r="F8002"/>
        </row>
        <row r="8003">
          <cell r="D8003"/>
          <cell r="F8003"/>
        </row>
        <row r="8004">
          <cell r="D8004"/>
          <cell r="F8004"/>
        </row>
        <row r="8005">
          <cell r="D8005"/>
          <cell r="F8005"/>
        </row>
        <row r="8006">
          <cell r="D8006"/>
          <cell r="F8006"/>
        </row>
        <row r="8007">
          <cell r="D8007"/>
          <cell r="F8007"/>
        </row>
        <row r="8008">
          <cell r="D8008"/>
          <cell r="F8008"/>
        </row>
        <row r="8009">
          <cell r="D8009"/>
          <cell r="F8009"/>
        </row>
        <row r="8010">
          <cell r="D8010"/>
          <cell r="F8010"/>
        </row>
        <row r="8011">
          <cell r="D8011"/>
          <cell r="F8011"/>
        </row>
        <row r="8012">
          <cell r="D8012"/>
          <cell r="F8012"/>
        </row>
        <row r="8013">
          <cell r="D8013"/>
          <cell r="F8013"/>
        </row>
        <row r="8014">
          <cell r="D8014"/>
          <cell r="F8014"/>
        </row>
        <row r="8015">
          <cell r="D8015"/>
          <cell r="F8015"/>
        </row>
        <row r="8016">
          <cell r="D8016"/>
          <cell r="F8016"/>
        </row>
        <row r="8017">
          <cell r="D8017"/>
          <cell r="F8017"/>
        </row>
        <row r="8018">
          <cell r="D8018"/>
          <cell r="F8018"/>
        </row>
        <row r="8019">
          <cell r="D8019"/>
          <cell r="F8019"/>
        </row>
        <row r="8020">
          <cell r="D8020"/>
          <cell r="F8020"/>
        </row>
        <row r="8021">
          <cell r="D8021"/>
          <cell r="F8021"/>
        </row>
        <row r="8022">
          <cell r="D8022"/>
          <cell r="F8022"/>
        </row>
        <row r="8023">
          <cell r="D8023"/>
          <cell r="F8023"/>
        </row>
        <row r="8024">
          <cell r="D8024"/>
          <cell r="F8024"/>
        </row>
        <row r="8025">
          <cell r="D8025"/>
          <cell r="F8025"/>
        </row>
        <row r="8026">
          <cell r="D8026"/>
          <cell r="F8026"/>
        </row>
        <row r="8027">
          <cell r="D8027"/>
          <cell r="F8027"/>
        </row>
        <row r="8028">
          <cell r="D8028"/>
          <cell r="F8028"/>
        </row>
        <row r="8029">
          <cell r="D8029"/>
          <cell r="F8029"/>
        </row>
        <row r="8030">
          <cell r="D8030"/>
          <cell r="F8030"/>
        </row>
        <row r="8031">
          <cell r="D8031"/>
          <cell r="F8031"/>
        </row>
        <row r="8032">
          <cell r="D8032"/>
          <cell r="F8032"/>
        </row>
        <row r="8033">
          <cell r="D8033"/>
          <cell r="F8033"/>
        </row>
        <row r="8034">
          <cell r="D8034"/>
          <cell r="F8034"/>
        </row>
        <row r="8035">
          <cell r="D8035"/>
          <cell r="F8035"/>
        </row>
        <row r="8036">
          <cell r="D8036"/>
          <cell r="F8036"/>
        </row>
        <row r="8037">
          <cell r="D8037"/>
          <cell r="F8037"/>
        </row>
        <row r="8038">
          <cell r="D8038"/>
          <cell r="F8038"/>
        </row>
        <row r="8039">
          <cell r="D8039"/>
          <cell r="F8039"/>
        </row>
        <row r="8040">
          <cell r="D8040"/>
          <cell r="F8040"/>
        </row>
        <row r="8041">
          <cell r="D8041"/>
          <cell r="F8041"/>
        </row>
        <row r="8042">
          <cell r="D8042"/>
          <cell r="F8042"/>
        </row>
        <row r="8043">
          <cell r="D8043"/>
          <cell r="F8043"/>
        </row>
        <row r="8044">
          <cell r="D8044"/>
          <cell r="F8044"/>
        </row>
        <row r="8045">
          <cell r="D8045"/>
          <cell r="F8045"/>
        </row>
        <row r="8046">
          <cell r="D8046"/>
          <cell r="F8046"/>
        </row>
        <row r="8047">
          <cell r="D8047"/>
          <cell r="F8047"/>
        </row>
        <row r="8048">
          <cell r="D8048"/>
          <cell r="F8048"/>
        </row>
        <row r="8049">
          <cell r="D8049"/>
          <cell r="F8049"/>
        </row>
        <row r="8050">
          <cell r="D8050"/>
          <cell r="F8050"/>
        </row>
        <row r="8051">
          <cell r="D8051"/>
          <cell r="F8051"/>
        </row>
        <row r="8052">
          <cell r="D8052"/>
          <cell r="F8052"/>
        </row>
        <row r="8053">
          <cell r="D8053"/>
          <cell r="F8053"/>
        </row>
        <row r="8054">
          <cell r="D8054"/>
          <cell r="F8054"/>
        </row>
        <row r="8055">
          <cell r="D8055"/>
          <cell r="F8055"/>
        </row>
        <row r="8056">
          <cell r="D8056"/>
          <cell r="F8056"/>
        </row>
        <row r="8057">
          <cell r="D8057"/>
          <cell r="F8057"/>
        </row>
        <row r="8058">
          <cell r="D8058"/>
          <cell r="F8058"/>
        </row>
        <row r="8059">
          <cell r="D8059"/>
          <cell r="F8059"/>
        </row>
        <row r="8060">
          <cell r="D8060"/>
          <cell r="F8060"/>
        </row>
        <row r="8061">
          <cell r="D8061"/>
          <cell r="F8061"/>
        </row>
        <row r="8062">
          <cell r="D8062"/>
          <cell r="F8062"/>
        </row>
        <row r="8063">
          <cell r="D8063"/>
          <cell r="F8063"/>
        </row>
        <row r="8064">
          <cell r="D8064"/>
          <cell r="F8064"/>
        </row>
        <row r="8065">
          <cell r="D8065"/>
          <cell r="F8065"/>
        </row>
        <row r="8066">
          <cell r="D8066"/>
          <cell r="F8066"/>
        </row>
        <row r="8067">
          <cell r="D8067"/>
          <cell r="F8067"/>
        </row>
        <row r="8068">
          <cell r="D8068"/>
          <cell r="F8068"/>
        </row>
        <row r="8069">
          <cell r="D8069"/>
          <cell r="F8069"/>
        </row>
        <row r="8070">
          <cell r="D8070"/>
          <cell r="F8070"/>
        </row>
        <row r="8071">
          <cell r="D8071"/>
          <cell r="F8071"/>
        </row>
        <row r="8072">
          <cell r="D8072"/>
          <cell r="F8072"/>
        </row>
        <row r="8073">
          <cell r="D8073"/>
          <cell r="F8073"/>
        </row>
        <row r="8074">
          <cell r="D8074"/>
          <cell r="F8074"/>
        </row>
        <row r="8075">
          <cell r="D8075"/>
          <cell r="F8075"/>
        </row>
        <row r="8076">
          <cell r="D8076"/>
          <cell r="F8076"/>
        </row>
        <row r="8077">
          <cell r="D8077"/>
          <cell r="F8077"/>
        </row>
        <row r="8078">
          <cell r="D8078"/>
          <cell r="F8078"/>
        </row>
        <row r="8079">
          <cell r="D8079"/>
          <cell r="F8079"/>
        </row>
        <row r="8080">
          <cell r="D8080"/>
          <cell r="F8080"/>
        </row>
        <row r="8081">
          <cell r="D8081"/>
          <cell r="F8081"/>
        </row>
        <row r="8082">
          <cell r="D8082"/>
          <cell r="F8082"/>
        </row>
        <row r="8083">
          <cell r="D8083"/>
          <cell r="F8083"/>
        </row>
        <row r="8084">
          <cell r="D8084"/>
          <cell r="F8084"/>
        </row>
        <row r="8085">
          <cell r="D8085"/>
          <cell r="F8085"/>
        </row>
        <row r="8086">
          <cell r="D8086"/>
          <cell r="F8086"/>
        </row>
        <row r="8087">
          <cell r="D8087"/>
          <cell r="F8087"/>
        </row>
        <row r="8088">
          <cell r="D8088"/>
          <cell r="F8088"/>
        </row>
        <row r="8089">
          <cell r="D8089"/>
          <cell r="F8089"/>
        </row>
        <row r="8090">
          <cell r="D8090"/>
          <cell r="F8090"/>
        </row>
        <row r="8091">
          <cell r="D8091"/>
          <cell r="F8091"/>
        </row>
        <row r="8092">
          <cell r="D8092"/>
          <cell r="F8092"/>
        </row>
        <row r="8093">
          <cell r="D8093"/>
          <cell r="F8093"/>
        </row>
        <row r="8094">
          <cell r="D8094"/>
          <cell r="F8094"/>
        </row>
        <row r="8095">
          <cell r="D8095"/>
          <cell r="F8095"/>
        </row>
        <row r="8096">
          <cell r="D8096"/>
          <cell r="F8096"/>
        </row>
        <row r="8097">
          <cell r="D8097"/>
          <cell r="F8097"/>
        </row>
        <row r="8098">
          <cell r="D8098"/>
          <cell r="F8098"/>
        </row>
        <row r="8099">
          <cell r="D8099"/>
          <cell r="F8099"/>
        </row>
        <row r="8100">
          <cell r="D8100"/>
          <cell r="F8100"/>
        </row>
        <row r="8101">
          <cell r="D8101"/>
          <cell r="F8101"/>
        </row>
        <row r="8102">
          <cell r="D8102"/>
          <cell r="F8102"/>
        </row>
        <row r="8103">
          <cell r="D8103"/>
          <cell r="F8103"/>
        </row>
        <row r="8104">
          <cell r="D8104"/>
          <cell r="F8104"/>
        </row>
        <row r="8105">
          <cell r="D8105"/>
          <cell r="F8105"/>
        </row>
        <row r="8106">
          <cell r="D8106"/>
          <cell r="F8106"/>
        </row>
        <row r="8107">
          <cell r="D8107"/>
          <cell r="F8107"/>
        </row>
        <row r="8108">
          <cell r="D8108"/>
          <cell r="F8108"/>
        </row>
        <row r="8109">
          <cell r="D8109"/>
          <cell r="F8109"/>
        </row>
        <row r="8110">
          <cell r="D8110"/>
          <cell r="F8110"/>
        </row>
        <row r="8111">
          <cell r="D8111"/>
          <cell r="F8111"/>
        </row>
        <row r="8112">
          <cell r="D8112"/>
          <cell r="F8112"/>
        </row>
        <row r="8113">
          <cell r="D8113"/>
          <cell r="F8113"/>
        </row>
        <row r="8114">
          <cell r="D8114"/>
          <cell r="F8114"/>
        </row>
        <row r="8115">
          <cell r="D8115"/>
          <cell r="F8115"/>
        </row>
        <row r="8116">
          <cell r="D8116"/>
          <cell r="F8116"/>
        </row>
        <row r="8117">
          <cell r="D8117"/>
          <cell r="F8117"/>
        </row>
        <row r="8118">
          <cell r="D8118"/>
          <cell r="F8118"/>
        </row>
        <row r="8119">
          <cell r="D8119"/>
          <cell r="F8119"/>
        </row>
        <row r="8120">
          <cell r="D8120"/>
          <cell r="F8120"/>
        </row>
        <row r="8121">
          <cell r="D8121"/>
          <cell r="F8121"/>
        </row>
        <row r="8122">
          <cell r="D8122"/>
          <cell r="F8122"/>
        </row>
        <row r="8123">
          <cell r="D8123"/>
          <cell r="F8123"/>
        </row>
        <row r="8124">
          <cell r="D8124"/>
          <cell r="F8124"/>
        </row>
        <row r="8125">
          <cell r="D8125"/>
          <cell r="F8125"/>
        </row>
        <row r="8126">
          <cell r="D8126"/>
          <cell r="F8126"/>
        </row>
        <row r="8127">
          <cell r="D8127"/>
          <cell r="F8127"/>
        </row>
        <row r="8128">
          <cell r="D8128"/>
          <cell r="F8128"/>
        </row>
        <row r="8129">
          <cell r="D8129"/>
          <cell r="F8129"/>
        </row>
        <row r="8130">
          <cell r="D8130"/>
          <cell r="F8130"/>
        </row>
        <row r="8131">
          <cell r="D8131"/>
          <cell r="F8131"/>
        </row>
        <row r="8132">
          <cell r="D8132"/>
          <cell r="F8132"/>
        </row>
        <row r="8133">
          <cell r="D8133"/>
          <cell r="F8133"/>
        </row>
        <row r="8134">
          <cell r="D8134"/>
          <cell r="F8134"/>
        </row>
        <row r="8135">
          <cell r="D8135"/>
          <cell r="F8135"/>
        </row>
        <row r="8136">
          <cell r="D8136"/>
          <cell r="F8136"/>
        </row>
        <row r="8137">
          <cell r="D8137"/>
          <cell r="F8137"/>
        </row>
        <row r="8138">
          <cell r="D8138"/>
          <cell r="F8138"/>
        </row>
        <row r="8139">
          <cell r="D8139"/>
          <cell r="F8139"/>
        </row>
        <row r="8140">
          <cell r="D8140"/>
          <cell r="F8140"/>
        </row>
        <row r="8141">
          <cell r="D8141"/>
          <cell r="F8141"/>
        </row>
        <row r="8142">
          <cell r="D8142"/>
          <cell r="F8142"/>
        </row>
        <row r="8143">
          <cell r="D8143"/>
          <cell r="F8143"/>
        </row>
        <row r="8144">
          <cell r="D8144"/>
          <cell r="F8144"/>
        </row>
        <row r="8145">
          <cell r="D8145"/>
          <cell r="F8145"/>
        </row>
        <row r="8146">
          <cell r="D8146"/>
          <cell r="F8146"/>
        </row>
        <row r="8147">
          <cell r="D8147"/>
          <cell r="F8147"/>
        </row>
        <row r="8148">
          <cell r="D8148"/>
          <cell r="F8148"/>
        </row>
        <row r="8149">
          <cell r="D8149"/>
          <cell r="F8149"/>
        </row>
        <row r="8150">
          <cell r="D8150"/>
          <cell r="F8150"/>
        </row>
        <row r="8151">
          <cell r="D8151"/>
          <cell r="F8151"/>
        </row>
        <row r="8152">
          <cell r="D8152"/>
          <cell r="F8152"/>
        </row>
        <row r="8153">
          <cell r="D8153"/>
          <cell r="F8153"/>
        </row>
        <row r="8154">
          <cell r="D8154"/>
          <cell r="F8154"/>
        </row>
        <row r="8155">
          <cell r="D8155"/>
          <cell r="F8155"/>
        </row>
        <row r="8156">
          <cell r="D8156"/>
          <cell r="F8156"/>
        </row>
        <row r="8157">
          <cell r="D8157"/>
          <cell r="F8157"/>
        </row>
        <row r="8158">
          <cell r="D8158"/>
          <cell r="F8158"/>
        </row>
        <row r="8159">
          <cell r="D8159"/>
          <cell r="F8159"/>
        </row>
        <row r="8160">
          <cell r="D8160"/>
          <cell r="F8160"/>
        </row>
        <row r="8161">
          <cell r="D8161"/>
          <cell r="F8161"/>
        </row>
        <row r="8162">
          <cell r="D8162"/>
          <cell r="F8162"/>
        </row>
        <row r="8163">
          <cell r="D8163"/>
          <cell r="F8163"/>
        </row>
        <row r="8164">
          <cell r="D8164"/>
          <cell r="F8164"/>
        </row>
        <row r="8165">
          <cell r="D8165"/>
          <cell r="F8165"/>
        </row>
        <row r="8166">
          <cell r="D8166"/>
          <cell r="F8166"/>
        </row>
        <row r="8167">
          <cell r="D8167"/>
          <cell r="F8167"/>
        </row>
        <row r="8168">
          <cell r="D8168"/>
          <cell r="F8168"/>
        </row>
        <row r="8169">
          <cell r="D8169"/>
          <cell r="F8169"/>
        </row>
        <row r="8170">
          <cell r="D8170"/>
          <cell r="F8170"/>
        </row>
        <row r="8171">
          <cell r="D8171"/>
          <cell r="F8171"/>
        </row>
        <row r="8172">
          <cell r="D8172"/>
          <cell r="F8172"/>
        </row>
        <row r="8173">
          <cell r="D8173"/>
          <cell r="F8173"/>
        </row>
        <row r="8174">
          <cell r="D8174"/>
          <cell r="F8174"/>
        </row>
        <row r="8175">
          <cell r="D8175"/>
          <cell r="F8175"/>
        </row>
        <row r="8176">
          <cell r="D8176"/>
          <cell r="F8176"/>
        </row>
        <row r="8177">
          <cell r="D8177"/>
          <cell r="F8177"/>
        </row>
        <row r="8178">
          <cell r="D8178"/>
          <cell r="F8178"/>
        </row>
        <row r="8179">
          <cell r="D8179"/>
          <cell r="F8179"/>
        </row>
        <row r="8180">
          <cell r="D8180"/>
          <cell r="F8180"/>
        </row>
        <row r="8181">
          <cell r="D8181"/>
          <cell r="F8181"/>
        </row>
        <row r="8182">
          <cell r="D8182"/>
          <cell r="F8182"/>
        </row>
        <row r="8183">
          <cell r="D8183"/>
          <cell r="F8183"/>
        </row>
        <row r="8184">
          <cell r="D8184"/>
          <cell r="F8184"/>
        </row>
        <row r="8185">
          <cell r="D8185"/>
          <cell r="F8185"/>
        </row>
        <row r="8186">
          <cell r="D8186"/>
          <cell r="F8186"/>
        </row>
        <row r="8187">
          <cell r="D8187"/>
          <cell r="F8187"/>
        </row>
        <row r="8188">
          <cell r="D8188"/>
          <cell r="F8188"/>
        </row>
        <row r="8189">
          <cell r="D8189"/>
          <cell r="F8189"/>
        </row>
        <row r="8190">
          <cell r="D8190"/>
          <cell r="F8190"/>
        </row>
        <row r="8191">
          <cell r="D8191"/>
          <cell r="F8191"/>
        </row>
        <row r="8192">
          <cell r="D8192"/>
          <cell r="F8192"/>
        </row>
        <row r="8193">
          <cell r="D8193"/>
          <cell r="F8193"/>
        </row>
        <row r="8194">
          <cell r="D8194"/>
          <cell r="F8194"/>
        </row>
        <row r="8195">
          <cell r="D8195"/>
          <cell r="F8195"/>
        </row>
        <row r="8196">
          <cell r="D8196"/>
          <cell r="F8196"/>
        </row>
        <row r="8197">
          <cell r="D8197"/>
          <cell r="F8197"/>
        </row>
        <row r="8198">
          <cell r="D8198"/>
          <cell r="F8198"/>
        </row>
        <row r="8199">
          <cell r="D8199"/>
          <cell r="F8199"/>
        </row>
        <row r="8200">
          <cell r="D8200"/>
          <cell r="F8200"/>
        </row>
        <row r="8201">
          <cell r="D8201"/>
          <cell r="F8201"/>
        </row>
        <row r="8202">
          <cell r="D8202"/>
          <cell r="F8202"/>
        </row>
        <row r="8203">
          <cell r="D8203"/>
          <cell r="F8203"/>
        </row>
        <row r="8204">
          <cell r="D8204"/>
          <cell r="F8204"/>
        </row>
        <row r="8205">
          <cell r="D8205"/>
          <cell r="F8205"/>
        </row>
        <row r="8206">
          <cell r="D8206"/>
          <cell r="F8206"/>
        </row>
        <row r="8207">
          <cell r="D8207"/>
          <cell r="F8207"/>
        </row>
        <row r="8208">
          <cell r="D8208"/>
          <cell r="F8208"/>
        </row>
        <row r="8209">
          <cell r="D8209"/>
          <cell r="F8209"/>
        </row>
        <row r="8210">
          <cell r="D8210"/>
          <cell r="F8210"/>
        </row>
        <row r="8211">
          <cell r="D8211"/>
          <cell r="F8211"/>
        </row>
        <row r="8212">
          <cell r="D8212"/>
          <cell r="F8212"/>
        </row>
        <row r="8213">
          <cell r="D8213"/>
          <cell r="F8213"/>
        </row>
        <row r="8214">
          <cell r="D8214"/>
          <cell r="F8214"/>
        </row>
        <row r="8215">
          <cell r="D8215"/>
          <cell r="F8215"/>
        </row>
        <row r="8216">
          <cell r="D8216"/>
          <cell r="F8216"/>
        </row>
        <row r="8217">
          <cell r="D8217"/>
          <cell r="F8217"/>
        </row>
        <row r="8218">
          <cell r="D8218"/>
          <cell r="F8218"/>
        </row>
        <row r="8219">
          <cell r="D8219"/>
          <cell r="F8219"/>
        </row>
        <row r="8220">
          <cell r="D8220"/>
          <cell r="F8220"/>
        </row>
        <row r="8221">
          <cell r="D8221"/>
          <cell r="F8221"/>
        </row>
        <row r="8222">
          <cell r="D8222"/>
          <cell r="F8222"/>
        </row>
        <row r="8223">
          <cell r="D8223"/>
          <cell r="F8223"/>
        </row>
        <row r="8224">
          <cell r="D8224"/>
          <cell r="F8224"/>
        </row>
        <row r="8225">
          <cell r="D8225"/>
          <cell r="F8225"/>
        </row>
        <row r="8226">
          <cell r="D8226"/>
          <cell r="F8226"/>
        </row>
        <row r="8227">
          <cell r="D8227"/>
          <cell r="F8227"/>
        </row>
        <row r="8228">
          <cell r="D8228"/>
          <cell r="F8228"/>
        </row>
        <row r="8229">
          <cell r="D8229"/>
          <cell r="F8229"/>
        </row>
        <row r="8230">
          <cell r="D8230"/>
          <cell r="F8230"/>
        </row>
        <row r="8231">
          <cell r="D8231"/>
          <cell r="F8231"/>
        </row>
        <row r="8232">
          <cell r="D8232"/>
          <cell r="F8232"/>
        </row>
        <row r="8233">
          <cell r="D8233"/>
          <cell r="F8233"/>
        </row>
        <row r="8234">
          <cell r="D8234"/>
          <cell r="F8234"/>
        </row>
        <row r="8235">
          <cell r="D8235"/>
          <cell r="F8235"/>
        </row>
        <row r="8236">
          <cell r="D8236"/>
          <cell r="F8236"/>
        </row>
        <row r="8237">
          <cell r="D8237"/>
          <cell r="F8237"/>
        </row>
        <row r="8238">
          <cell r="D8238"/>
          <cell r="F8238"/>
        </row>
        <row r="8239">
          <cell r="D8239"/>
          <cell r="F8239"/>
        </row>
        <row r="8240">
          <cell r="D8240"/>
          <cell r="F8240"/>
        </row>
        <row r="8241">
          <cell r="D8241"/>
          <cell r="F8241"/>
        </row>
        <row r="8242">
          <cell r="D8242"/>
          <cell r="F8242"/>
        </row>
        <row r="8243">
          <cell r="D8243"/>
          <cell r="F8243"/>
        </row>
        <row r="8244">
          <cell r="D8244"/>
          <cell r="F8244"/>
        </row>
        <row r="8245">
          <cell r="D8245"/>
          <cell r="F8245"/>
        </row>
        <row r="8246">
          <cell r="D8246"/>
          <cell r="F8246"/>
        </row>
        <row r="8247">
          <cell r="D8247"/>
          <cell r="F8247"/>
        </row>
        <row r="8248">
          <cell r="D8248"/>
          <cell r="F8248"/>
        </row>
        <row r="8249">
          <cell r="D8249"/>
          <cell r="F8249"/>
        </row>
        <row r="8250">
          <cell r="D8250"/>
          <cell r="F8250"/>
        </row>
        <row r="8251">
          <cell r="D8251"/>
          <cell r="F8251"/>
        </row>
        <row r="8252">
          <cell r="D8252"/>
          <cell r="F8252"/>
        </row>
        <row r="8253">
          <cell r="D8253"/>
          <cell r="F8253"/>
        </row>
        <row r="8254">
          <cell r="D8254"/>
          <cell r="F8254"/>
        </row>
        <row r="8255">
          <cell r="D8255"/>
          <cell r="F8255"/>
        </row>
        <row r="8256">
          <cell r="D8256"/>
          <cell r="F8256"/>
        </row>
        <row r="8257">
          <cell r="D8257"/>
          <cell r="F8257"/>
        </row>
        <row r="8258">
          <cell r="D8258"/>
          <cell r="F8258"/>
        </row>
        <row r="8259">
          <cell r="D8259"/>
          <cell r="F8259"/>
        </row>
        <row r="8260">
          <cell r="D8260"/>
          <cell r="F8260"/>
        </row>
        <row r="8261">
          <cell r="D8261"/>
          <cell r="F8261"/>
        </row>
        <row r="8262">
          <cell r="D8262"/>
          <cell r="F8262"/>
        </row>
        <row r="8263">
          <cell r="D8263"/>
          <cell r="F8263"/>
        </row>
        <row r="8264">
          <cell r="D8264"/>
          <cell r="F8264"/>
        </row>
        <row r="8265">
          <cell r="D8265"/>
          <cell r="F8265"/>
        </row>
        <row r="8266">
          <cell r="D8266"/>
          <cell r="F8266"/>
        </row>
        <row r="8267">
          <cell r="D8267"/>
          <cell r="F8267"/>
        </row>
        <row r="8268">
          <cell r="D8268"/>
          <cell r="F8268"/>
        </row>
        <row r="8269">
          <cell r="D8269"/>
          <cell r="F8269"/>
        </row>
        <row r="8270">
          <cell r="D8270"/>
          <cell r="F8270"/>
        </row>
        <row r="8271">
          <cell r="D8271"/>
          <cell r="F8271"/>
        </row>
        <row r="8272">
          <cell r="D8272"/>
          <cell r="F8272"/>
        </row>
        <row r="8273">
          <cell r="D8273"/>
          <cell r="F8273"/>
        </row>
        <row r="8274">
          <cell r="D8274"/>
          <cell r="F8274"/>
        </row>
        <row r="8275">
          <cell r="D8275"/>
          <cell r="F8275"/>
        </row>
        <row r="8276">
          <cell r="D8276"/>
          <cell r="F8276"/>
        </row>
        <row r="8277">
          <cell r="D8277"/>
          <cell r="F8277"/>
        </row>
        <row r="8278">
          <cell r="D8278"/>
          <cell r="F8278"/>
        </row>
        <row r="8279">
          <cell r="D8279"/>
          <cell r="F8279"/>
        </row>
        <row r="8280">
          <cell r="D8280"/>
          <cell r="F8280"/>
        </row>
        <row r="8281">
          <cell r="D8281"/>
          <cell r="F8281"/>
        </row>
        <row r="8282">
          <cell r="D8282"/>
          <cell r="F8282"/>
        </row>
        <row r="8283">
          <cell r="D8283"/>
          <cell r="F8283"/>
        </row>
        <row r="8284">
          <cell r="D8284"/>
          <cell r="F8284"/>
        </row>
        <row r="8285">
          <cell r="D8285"/>
          <cell r="F8285"/>
        </row>
        <row r="8286">
          <cell r="D8286"/>
          <cell r="F8286"/>
        </row>
        <row r="8287">
          <cell r="D8287"/>
          <cell r="F8287"/>
        </row>
        <row r="8288">
          <cell r="D8288"/>
          <cell r="F8288"/>
        </row>
        <row r="8289">
          <cell r="D8289"/>
          <cell r="F8289"/>
        </row>
        <row r="8290">
          <cell r="D8290"/>
          <cell r="F8290"/>
        </row>
        <row r="8291">
          <cell r="D8291"/>
          <cell r="F8291"/>
        </row>
        <row r="8292">
          <cell r="D8292"/>
          <cell r="F8292"/>
        </row>
        <row r="8293">
          <cell r="D8293"/>
          <cell r="F8293"/>
        </row>
        <row r="8294">
          <cell r="D8294"/>
          <cell r="F8294"/>
        </row>
        <row r="8295">
          <cell r="D8295"/>
          <cell r="F8295"/>
        </row>
        <row r="8296">
          <cell r="D8296"/>
          <cell r="F8296"/>
        </row>
        <row r="8297">
          <cell r="D8297"/>
          <cell r="F8297"/>
        </row>
        <row r="8298">
          <cell r="D8298"/>
          <cell r="F8298"/>
        </row>
        <row r="8299">
          <cell r="D8299"/>
          <cell r="F8299"/>
        </row>
        <row r="8300">
          <cell r="D8300"/>
          <cell r="F8300"/>
        </row>
        <row r="8301">
          <cell r="D8301"/>
          <cell r="F8301"/>
        </row>
        <row r="8302">
          <cell r="D8302"/>
          <cell r="F8302"/>
        </row>
        <row r="8303">
          <cell r="D8303"/>
          <cell r="F8303"/>
        </row>
        <row r="8304">
          <cell r="D8304"/>
          <cell r="F8304"/>
        </row>
        <row r="8305">
          <cell r="D8305"/>
          <cell r="F8305"/>
        </row>
        <row r="8306">
          <cell r="D8306"/>
          <cell r="F8306"/>
        </row>
        <row r="8307">
          <cell r="D8307"/>
          <cell r="F8307"/>
        </row>
        <row r="8308">
          <cell r="D8308"/>
          <cell r="F8308"/>
        </row>
        <row r="8309">
          <cell r="D8309"/>
          <cell r="F8309"/>
        </row>
        <row r="8310">
          <cell r="D8310"/>
          <cell r="F8310"/>
        </row>
        <row r="8311">
          <cell r="D8311"/>
          <cell r="F8311"/>
        </row>
        <row r="8312">
          <cell r="D8312"/>
          <cell r="F8312"/>
        </row>
        <row r="8313">
          <cell r="D8313"/>
          <cell r="F8313"/>
        </row>
        <row r="8314">
          <cell r="D8314"/>
          <cell r="F8314"/>
        </row>
        <row r="8315">
          <cell r="D8315"/>
          <cell r="F8315"/>
        </row>
        <row r="8316">
          <cell r="D8316"/>
          <cell r="F8316"/>
        </row>
        <row r="8317">
          <cell r="D8317"/>
          <cell r="F8317"/>
        </row>
        <row r="8318">
          <cell r="D8318"/>
          <cell r="F8318"/>
        </row>
        <row r="8319">
          <cell r="D8319"/>
          <cell r="F8319"/>
        </row>
        <row r="8320">
          <cell r="D8320"/>
          <cell r="F8320"/>
        </row>
        <row r="8321">
          <cell r="D8321"/>
          <cell r="F8321"/>
        </row>
        <row r="8322">
          <cell r="D8322"/>
          <cell r="F8322"/>
        </row>
        <row r="8323">
          <cell r="D8323"/>
          <cell r="F8323"/>
        </row>
        <row r="8324">
          <cell r="D8324"/>
          <cell r="F8324"/>
        </row>
        <row r="8325">
          <cell r="D8325"/>
          <cell r="F8325"/>
        </row>
        <row r="8326">
          <cell r="D8326"/>
          <cell r="F8326"/>
        </row>
        <row r="8327">
          <cell r="D8327"/>
          <cell r="F8327"/>
        </row>
        <row r="8328">
          <cell r="D8328"/>
          <cell r="F8328"/>
        </row>
        <row r="8329">
          <cell r="D8329"/>
          <cell r="F8329"/>
        </row>
        <row r="8330">
          <cell r="D8330"/>
          <cell r="F8330"/>
        </row>
        <row r="8331">
          <cell r="D8331"/>
          <cell r="F8331"/>
        </row>
        <row r="8332">
          <cell r="D8332"/>
          <cell r="F8332"/>
        </row>
        <row r="8333">
          <cell r="D8333"/>
          <cell r="F8333"/>
        </row>
        <row r="8334">
          <cell r="D8334"/>
          <cell r="F8334"/>
        </row>
        <row r="8335">
          <cell r="D8335"/>
          <cell r="F8335"/>
        </row>
        <row r="8336">
          <cell r="D8336"/>
          <cell r="F8336"/>
        </row>
        <row r="8337">
          <cell r="D8337"/>
          <cell r="F8337"/>
        </row>
        <row r="8338">
          <cell r="D8338"/>
          <cell r="F8338"/>
        </row>
        <row r="8339">
          <cell r="D8339"/>
          <cell r="F8339"/>
        </row>
        <row r="8340">
          <cell r="D8340"/>
          <cell r="F8340"/>
        </row>
        <row r="8341">
          <cell r="D8341"/>
          <cell r="F8341"/>
        </row>
        <row r="8342">
          <cell r="D8342"/>
          <cell r="F8342"/>
        </row>
        <row r="8343">
          <cell r="D8343"/>
          <cell r="F8343"/>
        </row>
        <row r="8344">
          <cell r="D8344"/>
          <cell r="F8344"/>
        </row>
        <row r="8345">
          <cell r="D8345"/>
          <cell r="F8345"/>
        </row>
        <row r="8346">
          <cell r="D8346"/>
          <cell r="F8346"/>
        </row>
        <row r="8347">
          <cell r="D8347"/>
          <cell r="F8347"/>
        </row>
        <row r="8348">
          <cell r="D8348"/>
          <cell r="F8348"/>
        </row>
        <row r="8349">
          <cell r="D8349"/>
          <cell r="F8349"/>
        </row>
        <row r="8350">
          <cell r="D8350"/>
          <cell r="F8350"/>
        </row>
        <row r="8351">
          <cell r="D8351"/>
          <cell r="F8351"/>
        </row>
        <row r="8352">
          <cell r="D8352"/>
          <cell r="F8352"/>
        </row>
        <row r="8353">
          <cell r="D8353"/>
          <cell r="F8353"/>
        </row>
        <row r="8354">
          <cell r="D8354"/>
          <cell r="F8354"/>
        </row>
        <row r="8355">
          <cell r="D8355"/>
          <cell r="F8355"/>
        </row>
        <row r="8356">
          <cell r="D8356"/>
          <cell r="F8356"/>
        </row>
        <row r="8357">
          <cell r="D8357"/>
          <cell r="F8357"/>
        </row>
        <row r="8358">
          <cell r="D8358"/>
          <cell r="F8358"/>
        </row>
        <row r="8359">
          <cell r="D8359"/>
          <cell r="F8359"/>
        </row>
        <row r="8360">
          <cell r="D8360"/>
          <cell r="F8360"/>
        </row>
        <row r="8361">
          <cell r="D8361"/>
          <cell r="F8361"/>
        </row>
        <row r="8362">
          <cell r="D8362"/>
          <cell r="F8362"/>
        </row>
        <row r="8363">
          <cell r="D8363"/>
          <cell r="F8363"/>
        </row>
        <row r="8364">
          <cell r="D8364"/>
          <cell r="F8364"/>
        </row>
        <row r="8365">
          <cell r="D8365"/>
          <cell r="F8365"/>
        </row>
        <row r="8366">
          <cell r="D8366"/>
          <cell r="F8366"/>
        </row>
        <row r="8367">
          <cell r="D8367"/>
          <cell r="F8367"/>
        </row>
        <row r="8368">
          <cell r="D8368"/>
          <cell r="F8368"/>
        </row>
        <row r="8369">
          <cell r="D8369"/>
          <cell r="F8369"/>
        </row>
        <row r="8370">
          <cell r="D8370"/>
          <cell r="F8370"/>
        </row>
        <row r="8371">
          <cell r="D8371"/>
          <cell r="F8371"/>
        </row>
        <row r="8372">
          <cell r="D8372"/>
          <cell r="F8372"/>
        </row>
        <row r="8373">
          <cell r="D8373"/>
          <cell r="F8373"/>
        </row>
        <row r="8374">
          <cell r="D8374"/>
          <cell r="F8374"/>
        </row>
        <row r="8375">
          <cell r="D8375"/>
          <cell r="F8375"/>
        </row>
        <row r="8376">
          <cell r="D8376"/>
          <cell r="F8376"/>
        </row>
        <row r="8377">
          <cell r="D8377"/>
          <cell r="F8377"/>
        </row>
        <row r="8378">
          <cell r="D8378"/>
          <cell r="F8378"/>
        </row>
        <row r="8379">
          <cell r="D8379"/>
          <cell r="F8379"/>
        </row>
        <row r="8380">
          <cell r="D8380"/>
          <cell r="F8380"/>
        </row>
        <row r="8381">
          <cell r="D8381"/>
          <cell r="F8381"/>
        </row>
        <row r="8382">
          <cell r="D8382"/>
          <cell r="F8382"/>
        </row>
        <row r="8383">
          <cell r="D8383"/>
          <cell r="F8383"/>
        </row>
        <row r="8384">
          <cell r="D8384"/>
          <cell r="F8384"/>
        </row>
        <row r="8385">
          <cell r="D8385"/>
          <cell r="F8385"/>
        </row>
        <row r="8386">
          <cell r="D8386"/>
          <cell r="F8386"/>
        </row>
        <row r="8387">
          <cell r="D8387"/>
          <cell r="F8387"/>
        </row>
        <row r="8388">
          <cell r="D8388"/>
          <cell r="F8388"/>
        </row>
        <row r="8389">
          <cell r="D8389"/>
          <cell r="F8389"/>
        </row>
        <row r="8390">
          <cell r="D8390"/>
          <cell r="F8390"/>
        </row>
        <row r="8391">
          <cell r="D8391"/>
          <cell r="F8391"/>
        </row>
        <row r="8392">
          <cell r="D8392"/>
          <cell r="F8392"/>
        </row>
        <row r="8393">
          <cell r="D8393"/>
          <cell r="F8393"/>
        </row>
        <row r="8394">
          <cell r="D8394"/>
          <cell r="F8394"/>
        </row>
        <row r="8395">
          <cell r="D8395"/>
          <cell r="F8395"/>
        </row>
        <row r="8396">
          <cell r="D8396"/>
          <cell r="F8396"/>
        </row>
        <row r="8397">
          <cell r="D8397"/>
          <cell r="F8397"/>
        </row>
        <row r="8398">
          <cell r="D8398"/>
          <cell r="F8398"/>
        </row>
        <row r="8399">
          <cell r="D8399"/>
          <cell r="F8399"/>
        </row>
        <row r="8400">
          <cell r="D8400"/>
          <cell r="F8400"/>
        </row>
        <row r="8401">
          <cell r="D8401"/>
          <cell r="F8401"/>
        </row>
        <row r="8402">
          <cell r="D8402"/>
          <cell r="F8402"/>
        </row>
        <row r="8403">
          <cell r="D8403"/>
          <cell r="F8403"/>
        </row>
        <row r="8404">
          <cell r="D8404"/>
          <cell r="F8404"/>
        </row>
        <row r="8405">
          <cell r="D8405"/>
          <cell r="F8405"/>
        </row>
        <row r="8406">
          <cell r="D8406"/>
          <cell r="F8406"/>
        </row>
        <row r="8407">
          <cell r="D8407"/>
          <cell r="F8407"/>
        </row>
        <row r="8408">
          <cell r="D8408"/>
          <cell r="F8408"/>
        </row>
        <row r="8409">
          <cell r="D8409"/>
          <cell r="F8409"/>
        </row>
        <row r="8410">
          <cell r="D8410"/>
          <cell r="F8410"/>
        </row>
        <row r="8411">
          <cell r="D8411"/>
          <cell r="F8411"/>
        </row>
        <row r="8412">
          <cell r="D8412"/>
          <cell r="F8412"/>
        </row>
        <row r="8413">
          <cell r="D8413"/>
          <cell r="F8413"/>
        </row>
        <row r="8414">
          <cell r="D8414"/>
          <cell r="F8414"/>
        </row>
        <row r="8415">
          <cell r="D8415"/>
          <cell r="F8415"/>
        </row>
        <row r="8416">
          <cell r="D8416"/>
          <cell r="F8416"/>
        </row>
        <row r="8417">
          <cell r="D8417"/>
          <cell r="F8417"/>
        </row>
        <row r="8418">
          <cell r="D8418"/>
          <cell r="F8418"/>
        </row>
        <row r="8419">
          <cell r="D8419"/>
          <cell r="F8419"/>
        </row>
        <row r="8420">
          <cell r="D8420"/>
          <cell r="F8420"/>
        </row>
        <row r="8421">
          <cell r="D8421"/>
          <cell r="F8421"/>
        </row>
        <row r="8422">
          <cell r="D8422"/>
          <cell r="F8422"/>
        </row>
        <row r="8423">
          <cell r="D8423"/>
          <cell r="F8423"/>
        </row>
        <row r="8424">
          <cell r="D8424"/>
          <cell r="F8424"/>
        </row>
        <row r="8425">
          <cell r="D8425"/>
          <cell r="F8425"/>
        </row>
        <row r="8426">
          <cell r="D8426"/>
          <cell r="F8426"/>
        </row>
        <row r="8427">
          <cell r="D8427"/>
          <cell r="F8427"/>
        </row>
        <row r="8428">
          <cell r="D8428"/>
          <cell r="F8428"/>
        </row>
        <row r="8429">
          <cell r="D8429"/>
          <cell r="F8429"/>
        </row>
        <row r="8430">
          <cell r="D8430"/>
          <cell r="F8430"/>
        </row>
        <row r="8431">
          <cell r="D8431"/>
          <cell r="F8431"/>
        </row>
        <row r="8432">
          <cell r="D8432"/>
          <cell r="F8432"/>
        </row>
        <row r="8433">
          <cell r="D8433"/>
          <cell r="F8433"/>
        </row>
        <row r="8434">
          <cell r="D8434"/>
          <cell r="F8434"/>
        </row>
        <row r="8435">
          <cell r="D8435"/>
          <cell r="F8435"/>
        </row>
        <row r="8436">
          <cell r="D8436"/>
          <cell r="F8436"/>
        </row>
        <row r="8437">
          <cell r="D8437"/>
          <cell r="F8437"/>
        </row>
        <row r="8438">
          <cell r="D8438"/>
          <cell r="F8438"/>
        </row>
        <row r="8439">
          <cell r="D8439"/>
          <cell r="F8439"/>
        </row>
        <row r="8440">
          <cell r="D8440"/>
          <cell r="F8440"/>
        </row>
        <row r="8441">
          <cell r="D8441"/>
          <cell r="F8441"/>
        </row>
        <row r="8442">
          <cell r="D8442"/>
          <cell r="F8442"/>
        </row>
        <row r="8443">
          <cell r="D8443"/>
          <cell r="F8443"/>
        </row>
        <row r="8444">
          <cell r="D8444"/>
          <cell r="F8444"/>
        </row>
        <row r="8445">
          <cell r="D8445"/>
          <cell r="F8445"/>
        </row>
        <row r="8446">
          <cell r="D8446"/>
          <cell r="F8446"/>
        </row>
        <row r="8447">
          <cell r="D8447"/>
          <cell r="F8447"/>
        </row>
        <row r="8448">
          <cell r="D8448"/>
          <cell r="F8448"/>
        </row>
        <row r="8449">
          <cell r="D8449"/>
          <cell r="F8449"/>
        </row>
        <row r="8450">
          <cell r="D8450"/>
          <cell r="F8450"/>
        </row>
        <row r="8451">
          <cell r="D8451"/>
          <cell r="F8451"/>
        </row>
        <row r="8452">
          <cell r="D8452"/>
          <cell r="F8452"/>
        </row>
        <row r="8453">
          <cell r="D8453"/>
          <cell r="F8453"/>
        </row>
        <row r="8454">
          <cell r="D8454"/>
          <cell r="F8454"/>
        </row>
        <row r="8455">
          <cell r="D8455"/>
          <cell r="F8455"/>
        </row>
        <row r="8456">
          <cell r="D8456"/>
          <cell r="F8456"/>
        </row>
        <row r="8457">
          <cell r="D8457"/>
          <cell r="F8457"/>
        </row>
        <row r="8458">
          <cell r="D8458"/>
          <cell r="F8458"/>
        </row>
        <row r="8459">
          <cell r="D8459"/>
          <cell r="F8459"/>
        </row>
        <row r="8460">
          <cell r="D8460"/>
          <cell r="F8460"/>
        </row>
        <row r="8461">
          <cell r="D8461"/>
          <cell r="F8461"/>
        </row>
        <row r="8462">
          <cell r="D8462"/>
          <cell r="F8462"/>
        </row>
        <row r="8463">
          <cell r="D8463"/>
          <cell r="F8463"/>
        </row>
        <row r="8464">
          <cell r="D8464"/>
          <cell r="F8464"/>
        </row>
        <row r="8465">
          <cell r="D8465"/>
          <cell r="F8465"/>
        </row>
        <row r="8466">
          <cell r="D8466"/>
          <cell r="F8466"/>
        </row>
        <row r="8467">
          <cell r="D8467"/>
          <cell r="F8467"/>
        </row>
        <row r="8468">
          <cell r="D8468"/>
          <cell r="F8468"/>
        </row>
        <row r="8469">
          <cell r="D8469"/>
          <cell r="F8469"/>
        </row>
        <row r="8470">
          <cell r="D8470"/>
          <cell r="F8470"/>
        </row>
        <row r="8471">
          <cell r="D8471"/>
          <cell r="F8471"/>
        </row>
        <row r="8472">
          <cell r="D8472"/>
          <cell r="F8472"/>
        </row>
        <row r="8473">
          <cell r="D8473"/>
          <cell r="F8473"/>
        </row>
        <row r="8474">
          <cell r="D8474"/>
          <cell r="F8474"/>
        </row>
        <row r="8475">
          <cell r="D8475"/>
          <cell r="F8475"/>
        </row>
        <row r="8476">
          <cell r="D8476"/>
          <cell r="F8476"/>
        </row>
        <row r="8477">
          <cell r="D8477"/>
          <cell r="F8477"/>
        </row>
        <row r="8478">
          <cell r="D8478"/>
          <cell r="F8478"/>
        </row>
        <row r="8479">
          <cell r="D8479"/>
          <cell r="F8479"/>
        </row>
        <row r="8480">
          <cell r="D8480"/>
          <cell r="F8480"/>
        </row>
        <row r="8481">
          <cell r="D8481"/>
          <cell r="F8481"/>
        </row>
        <row r="8482">
          <cell r="D8482"/>
          <cell r="F8482"/>
        </row>
        <row r="8483">
          <cell r="D8483"/>
          <cell r="F8483"/>
        </row>
        <row r="8484">
          <cell r="D8484"/>
          <cell r="F8484"/>
        </row>
        <row r="8485">
          <cell r="D8485"/>
          <cell r="F8485"/>
        </row>
        <row r="8486">
          <cell r="D8486"/>
          <cell r="F8486"/>
        </row>
        <row r="8487">
          <cell r="D8487"/>
          <cell r="F8487"/>
        </row>
        <row r="8488">
          <cell r="D8488"/>
          <cell r="F8488"/>
        </row>
        <row r="8489">
          <cell r="D8489"/>
          <cell r="F8489"/>
        </row>
        <row r="8490">
          <cell r="D8490"/>
          <cell r="F8490"/>
        </row>
        <row r="8491">
          <cell r="D8491"/>
          <cell r="F8491"/>
        </row>
        <row r="8492">
          <cell r="D8492"/>
          <cell r="F8492"/>
        </row>
        <row r="8493">
          <cell r="D8493"/>
          <cell r="F8493"/>
        </row>
        <row r="8494">
          <cell r="D8494"/>
          <cell r="F8494"/>
        </row>
        <row r="8495">
          <cell r="D8495"/>
          <cell r="F8495"/>
        </row>
        <row r="8496">
          <cell r="D8496"/>
          <cell r="F8496"/>
        </row>
        <row r="8497">
          <cell r="D8497"/>
          <cell r="F8497"/>
        </row>
        <row r="8498">
          <cell r="D8498"/>
          <cell r="F8498"/>
        </row>
        <row r="8499">
          <cell r="D8499"/>
          <cell r="F8499"/>
        </row>
        <row r="8500">
          <cell r="D8500"/>
          <cell r="F8500"/>
        </row>
        <row r="8501">
          <cell r="D8501"/>
          <cell r="F8501"/>
        </row>
        <row r="8502">
          <cell r="D8502"/>
          <cell r="F8502"/>
        </row>
        <row r="8503">
          <cell r="D8503"/>
          <cell r="F8503"/>
        </row>
        <row r="8504">
          <cell r="D8504"/>
          <cell r="F8504"/>
        </row>
        <row r="8505">
          <cell r="D8505"/>
          <cell r="F8505"/>
        </row>
        <row r="8506">
          <cell r="D8506"/>
          <cell r="F8506"/>
        </row>
        <row r="8507">
          <cell r="D8507"/>
          <cell r="F8507"/>
        </row>
        <row r="8508">
          <cell r="D8508"/>
          <cell r="F8508"/>
        </row>
        <row r="8509">
          <cell r="D8509"/>
          <cell r="F8509"/>
        </row>
        <row r="8510">
          <cell r="D8510"/>
          <cell r="F8510"/>
        </row>
        <row r="8511">
          <cell r="D8511"/>
          <cell r="F8511"/>
        </row>
        <row r="8512">
          <cell r="D8512"/>
          <cell r="F8512"/>
        </row>
        <row r="8513">
          <cell r="D8513"/>
          <cell r="F8513"/>
        </row>
        <row r="8514">
          <cell r="D8514"/>
          <cell r="F8514"/>
        </row>
        <row r="8515">
          <cell r="D8515"/>
          <cell r="F8515"/>
        </row>
        <row r="8516">
          <cell r="D8516"/>
          <cell r="F8516"/>
        </row>
        <row r="8517">
          <cell r="D8517"/>
          <cell r="F8517"/>
        </row>
        <row r="8518">
          <cell r="D8518"/>
          <cell r="F8518"/>
        </row>
        <row r="8519">
          <cell r="D8519"/>
          <cell r="F8519"/>
        </row>
        <row r="8520">
          <cell r="D8520"/>
          <cell r="F8520"/>
        </row>
        <row r="8521">
          <cell r="D8521"/>
          <cell r="F8521"/>
        </row>
        <row r="8522">
          <cell r="D8522"/>
          <cell r="F8522"/>
        </row>
        <row r="8523">
          <cell r="D8523"/>
          <cell r="F8523"/>
        </row>
        <row r="8524">
          <cell r="D8524"/>
          <cell r="F8524"/>
        </row>
        <row r="8525">
          <cell r="D8525"/>
          <cell r="F8525"/>
        </row>
        <row r="8526">
          <cell r="D8526"/>
          <cell r="F8526"/>
        </row>
        <row r="8527">
          <cell r="D8527"/>
          <cell r="F8527"/>
        </row>
        <row r="8528">
          <cell r="D8528"/>
          <cell r="F8528"/>
        </row>
        <row r="8529">
          <cell r="D8529"/>
          <cell r="F8529"/>
        </row>
        <row r="8530">
          <cell r="D8530"/>
          <cell r="F8530"/>
        </row>
        <row r="8531">
          <cell r="D8531"/>
          <cell r="F8531"/>
        </row>
        <row r="8532">
          <cell r="D8532"/>
          <cell r="F8532"/>
        </row>
        <row r="8533">
          <cell r="D8533"/>
          <cell r="F8533"/>
        </row>
        <row r="8534">
          <cell r="D8534"/>
          <cell r="F8534"/>
        </row>
        <row r="8535">
          <cell r="D8535"/>
          <cell r="F8535"/>
        </row>
        <row r="8536">
          <cell r="D8536"/>
          <cell r="F8536"/>
        </row>
        <row r="8537">
          <cell r="D8537"/>
          <cell r="F8537"/>
        </row>
        <row r="8538">
          <cell r="D8538"/>
          <cell r="F8538"/>
        </row>
        <row r="8539">
          <cell r="D8539"/>
          <cell r="F8539"/>
        </row>
        <row r="8540">
          <cell r="D8540"/>
          <cell r="F8540"/>
        </row>
        <row r="8541">
          <cell r="D8541"/>
          <cell r="F8541"/>
        </row>
        <row r="8542">
          <cell r="D8542"/>
          <cell r="F8542"/>
        </row>
        <row r="8543">
          <cell r="D8543"/>
          <cell r="F8543"/>
        </row>
        <row r="8544">
          <cell r="D8544"/>
          <cell r="F8544"/>
        </row>
        <row r="8545">
          <cell r="D8545"/>
          <cell r="F8545"/>
        </row>
        <row r="8546">
          <cell r="D8546"/>
          <cell r="F8546"/>
        </row>
        <row r="8547">
          <cell r="D8547"/>
          <cell r="F8547"/>
        </row>
        <row r="8548">
          <cell r="D8548"/>
          <cell r="F8548"/>
        </row>
        <row r="8549">
          <cell r="D8549"/>
          <cell r="F8549"/>
        </row>
        <row r="8550">
          <cell r="D8550"/>
          <cell r="F8550"/>
        </row>
        <row r="8551">
          <cell r="D8551"/>
          <cell r="F8551"/>
        </row>
        <row r="8552">
          <cell r="D8552"/>
          <cell r="F8552"/>
        </row>
        <row r="8553">
          <cell r="D8553"/>
          <cell r="F8553"/>
        </row>
        <row r="8554">
          <cell r="D8554"/>
          <cell r="F8554"/>
        </row>
        <row r="8555">
          <cell r="D8555"/>
          <cell r="F8555"/>
        </row>
        <row r="8556">
          <cell r="D8556"/>
          <cell r="F8556"/>
        </row>
        <row r="8557">
          <cell r="D8557"/>
          <cell r="F8557"/>
        </row>
        <row r="8558">
          <cell r="D8558"/>
          <cell r="F8558"/>
        </row>
        <row r="8559">
          <cell r="D8559"/>
          <cell r="F8559"/>
        </row>
        <row r="8560">
          <cell r="D8560"/>
          <cell r="F8560"/>
        </row>
        <row r="8561">
          <cell r="D8561"/>
          <cell r="F8561"/>
        </row>
        <row r="8562">
          <cell r="D8562"/>
          <cell r="F8562"/>
        </row>
        <row r="8563">
          <cell r="D8563"/>
          <cell r="F8563"/>
        </row>
        <row r="8564">
          <cell r="D8564"/>
          <cell r="F8564"/>
        </row>
        <row r="8565">
          <cell r="D8565"/>
          <cell r="F8565"/>
        </row>
        <row r="8566">
          <cell r="D8566"/>
          <cell r="F8566"/>
        </row>
        <row r="8567">
          <cell r="D8567"/>
          <cell r="F8567"/>
        </row>
        <row r="8568">
          <cell r="D8568"/>
          <cell r="F8568"/>
        </row>
        <row r="8569">
          <cell r="D8569"/>
          <cell r="F8569"/>
        </row>
        <row r="8570">
          <cell r="D8570"/>
          <cell r="F8570"/>
        </row>
        <row r="8571">
          <cell r="D8571"/>
          <cell r="F8571"/>
        </row>
        <row r="8572">
          <cell r="D8572"/>
          <cell r="F8572"/>
        </row>
        <row r="8573">
          <cell r="D8573"/>
          <cell r="F8573"/>
        </row>
        <row r="8574">
          <cell r="D8574"/>
          <cell r="F8574"/>
        </row>
        <row r="8575">
          <cell r="D8575"/>
          <cell r="F8575"/>
        </row>
        <row r="8576">
          <cell r="D8576"/>
          <cell r="F8576"/>
        </row>
        <row r="8577">
          <cell r="D8577"/>
          <cell r="F8577"/>
        </row>
        <row r="8578">
          <cell r="D8578"/>
          <cell r="F8578"/>
        </row>
        <row r="8579">
          <cell r="D8579"/>
          <cell r="F8579"/>
        </row>
        <row r="8580">
          <cell r="D8580"/>
          <cell r="F8580"/>
        </row>
        <row r="8581">
          <cell r="D8581"/>
          <cell r="F8581"/>
        </row>
        <row r="8582">
          <cell r="D8582"/>
          <cell r="F8582"/>
        </row>
        <row r="8583">
          <cell r="D8583"/>
          <cell r="F8583"/>
        </row>
        <row r="8584">
          <cell r="D8584"/>
          <cell r="F8584"/>
        </row>
        <row r="8585">
          <cell r="D8585"/>
          <cell r="F8585"/>
        </row>
        <row r="8586">
          <cell r="D8586"/>
          <cell r="F8586"/>
        </row>
        <row r="8587">
          <cell r="D8587"/>
          <cell r="F8587"/>
        </row>
        <row r="8588">
          <cell r="D8588"/>
          <cell r="F8588"/>
        </row>
        <row r="8589">
          <cell r="D8589"/>
          <cell r="F8589"/>
        </row>
        <row r="8590">
          <cell r="D8590"/>
          <cell r="F8590"/>
        </row>
        <row r="8591">
          <cell r="D8591"/>
          <cell r="F8591"/>
        </row>
        <row r="8592">
          <cell r="D8592"/>
          <cell r="F8592"/>
        </row>
        <row r="8593">
          <cell r="D8593"/>
          <cell r="F8593"/>
        </row>
        <row r="8594">
          <cell r="D8594"/>
          <cell r="F8594"/>
        </row>
        <row r="8595">
          <cell r="D8595"/>
          <cell r="F8595"/>
        </row>
        <row r="8596">
          <cell r="D8596"/>
          <cell r="F8596"/>
        </row>
        <row r="8597">
          <cell r="D8597"/>
          <cell r="F8597"/>
        </row>
        <row r="8598">
          <cell r="D8598"/>
          <cell r="F8598"/>
        </row>
        <row r="8599">
          <cell r="D8599"/>
          <cell r="F8599"/>
        </row>
        <row r="8600">
          <cell r="D8600"/>
          <cell r="F8600"/>
        </row>
        <row r="8601">
          <cell r="D8601"/>
          <cell r="F8601"/>
        </row>
        <row r="8602">
          <cell r="D8602"/>
          <cell r="F8602"/>
        </row>
        <row r="8603">
          <cell r="D8603"/>
          <cell r="F8603"/>
        </row>
        <row r="8604">
          <cell r="D8604"/>
          <cell r="F8604"/>
        </row>
        <row r="8605">
          <cell r="D8605"/>
          <cell r="F8605"/>
        </row>
        <row r="8606">
          <cell r="D8606"/>
          <cell r="F8606"/>
        </row>
        <row r="8607">
          <cell r="D8607"/>
          <cell r="F8607"/>
        </row>
        <row r="8608">
          <cell r="D8608"/>
          <cell r="F8608"/>
        </row>
        <row r="8609">
          <cell r="D8609"/>
          <cell r="F8609"/>
        </row>
        <row r="8610">
          <cell r="D8610"/>
          <cell r="F8610"/>
        </row>
        <row r="8611">
          <cell r="D8611"/>
          <cell r="F8611"/>
        </row>
        <row r="8612">
          <cell r="D8612"/>
          <cell r="F8612"/>
        </row>
        <row r="8613">
          <cell r="D8613"/>
          <cell r="F8613"/>
        </row>
        <row r="8614">
          <cell r="D8614"/>
          <cell r="F8614"/>
        </row>
        <row r="8615">
          <cell r="D8615"/>
          <cell r="F8615"/>
        </row>
        <row r="8616">
          <cell r="D8616"/>
          <cell r="F8616"/>
        </row>
        <row r="8617">
          <cell r="D8617"/>
          <cell r="F8617"/>
        </row>
        <row r="8618">
          <cell r="D8618"/>
          <cell r="F8618"/>
        </row>
        <row r="8619">
          <cell r="D8619"/>
          <cell r="F8619"/>
        </row>
        <row r="8620">
          <cell r="D8620"/>
          <cell r="F8620"/>
        </row>
        <row r="8621">
          <cell r="D8621"/>
          <cell r="F8621"/>
        </row>
        <row r="8622">
          <cell r="D8622"/>
          <cell r="F8622"/>
        </row>
        <row r="8623">
          <cell r="D8623"/>
          <cell r="F8623"/>
        </row>
        <row r="8624">
          <cell r="D8624"/>
          <cell r="F8624"/>
        </row>
        <row r="8625">
          <cell r="D8625"/>
          <cell r="F8625"/>
        </row>
        <row r="8626">
          <cell r="D8626"/>
          <cell r="F8626"/>
        </row>
        <row r="8627">
          <cell r="D8627"/>
          <cell r="F8627"/>
        </row>
        <row r="8628">
          <cell r="D8628"/>
          <cell r="F8628"/>
        </row>
        <row r="8629">
          <cell r="D8629"/>
          <cell r="F8629"/>
        </row>
        <row r="8630">
          <cell r="D8630"/>
          <cell r="F8630"/>
        </row>
        <row r="8631">
          <cell r="D8631"/>
          <cell r="F8631"/>
        </row>
        <row r="8632">
          <cell r="D8632"/>
          <cell r="F8632"/>
        </row>
        <row r="8633">
          <cell r="D8633"/>
          <cell r="F8633"/>
        </row>
        <row r="8634">
          <cell r="D8634"/>
          <cell r="F8634"/>
        </row>
        <row r="8635">
          <cell r="D8635"/>
          <cell r="F8635"/>
        </row>
        <row r="8636">
          <cell r="D8636"/>
          <cell r="F8636"/>
        </row>
        <row r="8637">
          <cell r="D8637"/>
          <cell r="F8637"/>
        </row>
        <row r="8638">
          <cell r="D8638"/>
          <cell r="F8638"/>
        </row>
        <row r="8639">
          <cell r="D8639"/>
          <cell r="F8639"/>
        </row>
        <row r="8640">
          <cell r="D8640"/>
          <cell r="F8640"/>
        </row>
        <row r="8641">
          <cell r="D8641"/>
          <cell r="F8641"/>
        </row>
        <row r="8642">
          <cell r="D8642"/>
          <cell r="F8642"/>
        </row>
        <row r="8643">
          <cell r="D8643"/>
          <cell r="F8643"/>
        </row>
        <row r="8644">
          <cell r="D8644"/>
          <cell r="F8644"/>
        </row>
        <row r="8645">
          <cell r="D8645"/>
          <cell r="F8645"/>
        </row>
        <row r="8646">
          <cell r="D8646"/>
          <cell r="F8646"/>
        </row>
        <row r="8647">
          <cell r="D8647"/>
          <cell r="F8647"/>
        </row>
        <row r="8648">
          <cell r="D8648"/>
          <cell r="F8648"/>
        </row>
        <row r="8649">
          <cell r="D8649"/>
          <cell r="F8649"/>
        </row>
        <row r="8650">
          <cell r="D8650"/>
          <cell r="F8650"/>
        </row>
        <row r="8651">
          <cell r="D8651"/>
          <cell r="F8651"/>
        </row>
        <row r="8652">
          <cell r="D8652"/>
          <cell r="F8652"/>
        </row>
        <row r="8653">
          <cell r="D8653"/>
          <cell r="F8653"/>
        </row>
        <row r="8654">
          <cell r="D8654"/>
          <cell r="F8654"/>
        </row>
        <row r="8655">
          <cell r="D8655"/>
          <cell r="F8655"/>
        </row>
        <row r="8656">
          <cell r="D8656"/>
          <cell r="F8656"/>
        </row>
        <row r="8657">
          <cell r="D8657"/>
          <cell r="F8657"/>
        </row>
        <row r="8658">
          <cell r="D8658"/>
          <cell r="F8658"/>
        </row>
        <row r="8659">
          <cell r="D8659"/>
          <cell r="F8659"/>
        </row>
        <row r="8660">
          <cell r="D8660"/>
          <cell r="F8660"/>
        </row>
        <row r="8661">
          <cell r="D8661"/>
          <cell r="F8661"/>
        </row>
        <row r="8662">
          <cell r="D8662"/>
          <cell r="F8662"/>
        </row>
        <row r="8663">
          <cell r="D8663"/>
          <cell r="F8663"/>
        </row>
        <row r="8664">
          <cell r="D8664"/>
          <cell r="F8664"/>
        </row>
        <row r="8665">
          <cell r="D8665"/>
          <cell r="F8665"/>
        </row>
        <row r="8666">
          <cell r="D8666"/>
          <cell r="F8666"/>
        </row>
        <row r="8667">
          <cell r="D8667"/>
          <cell r="F8667"/>
        </row>
        <row r="8668">
          <cell r="D8668"/>
          <cell r="F8668"/>
        </row>
        <row r="8669">
          <cell r="D8669"/>
          <cell r="F8669"/>
        </row>
        <row r="8670">
          <cell r="D8670"/>
          <cell r="F8670"/>
        </row>
        <row r="8671">
          <cell r="D8671"/>
          <cell r="F8671"/>
        </row>
        <row r="8672">
          <cell r="D8672"/>
          <cell r="F8672"/>
        </row>
        <row r="8673">
          <cell r="D8673"/>
          <cell r="F8673"/>
        </row>
        <row r="8674">
          <cell r="D8674"/>
          <cell r="F8674"/>
        </row>
        <row r="8675">
          <cell r="D8675"/>
          <cell r="F8675"/>
        </row>
        <row r="8676">
          <cell r="D8676"/>
          <cell r="F8676"/>
        </row>
        <row r="8677">
          <cell r="D8677"/>
          <cell r="F8677"/>
        </row>
        <row r="8678">
          <cell r="D8678"/>
          <cell r="F8678"/>
        </row>
        <row r="8679">
          <cell r="D8679"/>
          <cell r="F8679"/>
        </row>
        <row r="8680">
          <cell r="D8680"/>
          <cell r="F8680"/>
        </row>
        <row r="8681">
          <cell r="D8681"/>
          <cell r="F8681"/>
        </row>
        <row r="8682">
          <cell r="D8682"/>
          <cell r="F8682"/>
        </row>
        <row r="8683">
          <cell r="D8683"/>
          <cell r="F8683"/>
        </row>
        <row r="8684">
          <cell r="D8684"/>
          <cell r="F8684"/>
        </row>
        <row r="8685">
          <cell r="D8685"/>
          <cell r="F8685"/>
        </row>
        <row r="8686">
          <cell r="D8686"/>
          <cell r="F8686"/>
        </row>
        <row r="8687">
          <cell r="D8687"/>
          <cell r="F8687"/>
        </row>
        <row r="8688">
          <cell r="D8688"/>
          <cell r="F8688"/>
        </row>
        <row r="8689">
          <cell r="D8689"/>
          <cell r="F8689"/>
        </row>
        <row r="8690">
          <cell r="D8690"/>
          <cell r="F8690"/>
        </row>
        <row r="8691">
          <cell r="D8691"/>
          <cell r="F8691"/>
        </row>
        <row r="8692">
          <cell r="D8692"/>
          <cell r="F8692"/>
        </row>
        <row r="8693">
          <cell r="D8693"/>
          <cell r="F8693"/>
        </row>
        <row r="8694">
          <cell r="D8694"/>
          <cell r="F8694"/>
        </row>
        <row r="8695">
          <cell r="D8695"/>
          <cell r="F8695"/>
        </row>
        <row r="8696">
          <cell r="D8696"/>
          <cell r="F8696"/>
        </row>
        <row r="8697">
          <cell r="D8697"/>
          <cell r="F8697"/>
        </row>
        <row r="8698">
          <cell r="D8698"/>
          <cell r="F8698"/>
        </row>
        <row r="8699">
          <cell r="D8699"/>
          <cell r="F8699"/>
        </row>
        <row r="8700">
          <cell r="D8700"/>
          <cell r="F8700"/>
        </row>
        <row r="8701">
          <cell r="D8701"/>
          <cell r="F8701"/>
        </row>
        <row r="8702">
          <cell r="D8702"/>
          <cell r="F8702"/>
        </row>
        <row r="8703">
          <cell r="D8703"/>
          <cell r="F8703"/>
        </row>
        <row r="8704">
          <cell r="D8704"/>
          <cell r="F8704"/>
        </row>
        <row r="8705">
          <cell r="D8705"/>
          <cell r="F8705"/>
        </row>
        <row r="8706">
          <cell r="D8706"/>
          <cell r="F8706"/>
        </row>
        <row r="8707">
          <cell r="D8707"/>
          <cell r="F8707"/>
        </row>
        <row r="8708">
          <cell r="D8708"/>
          <cell r="F8708"/>
        </row>
        <row r="8709">
          <cell r="D8709"/>
          <cell r="F8709"/>
        </row>
        <row r="8710">
          <cell r="D8710"/>
          <cell r="F8710"/>
        </row>
        <row r="8711">
          <cell r="D8711"/>
          <cell r="F8711"/>
        </row>
        <row r="8712">
          <cell r="D8712"/>
          <cell r="F8712"/>
        </row>
        <row r="8713">
          <cell r="D8713"/>
          <cell r="F8713"/>
        </row>
        <row r="8714">
          <cell r="D8714"/>
          <cell r="F8714"/>
        </row>
        <row r="8715">
          <cell r="D8715"/>
          <cell r="F8715"/>
        </row>
        <row r="8716">
          <cell r="D8716"/>
          <cell r="F8716"/>
        </row>
        <row r="8717">
          <cell r="D8717"/>
          <cell r="F8717"/>
        </row>
        <row r="8718">
          <cell r="D8718"/>
          <cell r="F8718"/>
        </row>
        <row r="8719">
          <cell r="D8719"/>
          <cell r="F8719"/>
        </row>
        <row r="8720">
          <cell r="D8720"/>
          <cell r="F8720"/>
        </row>
        <row r="8721">
          <cell r="D8721"/>
          <cell r="F8721"/>
        </row>
        <row r="8722">
          <cell r="D8722"/>
          <cell r="F8722"/>
        </row>
        <row r="8723">
          <cell r="D8723"/>
          <cell r="F8723"/>
        </row>
        <row r="8724">
          <cell r="D8724"/>
          <cell r="F8724"/>
        </row>
        <row r="8725">
          <cell r="D8725"/>
          <cell r="F8725"/>
        </row>
        <row r="8726">
          <cell r="D8726"/>
          <cell r="F8726"/>
        </row>
        <row r="8727">
          <cell r="D8727"/>
          <cell r="F8727"/>
        </row>
        <row r="8728">
          <cell r="D8728"/>
          <cell r="F8728"/>
        </row>
        <row r="8729">
          <cell r="D8729"/>
          <cell r="F8729"/>
        </row>
        <row r="8730">
          <cell r="D8730"/>
          <cell r="F8730"/>
        </row>
        <row r="8731">
          <cell r="D8731"/>
          <cell r="F8731"/>
        </row>
        <row r="8732">
          <cell r="D8732"/>
          <cell r="F8732"/>
        </row>
        <row r="8733">
          <cell r="D8733"/>
          <cell r="F8733"/>
        </row>
        <row r="8734">
          <cell r="D8734"/>
          <cell r="F8734"/>
        </row>
        <row r="8735">
          <cell r="D8735"/>
          <cell r="F8735"/>
        </row>
        <row r="8736">
          <cell r="D8736"/>
          <cell r="F8736"/>
        </row>
        <row r="8737">
          <cell r="D8737"/>
          <cell r="F8737"/>
        </row>
        <row r="8738">
          <cell r="D8738"/>
          <cell r="F8738"/>
        </row>
        <row r="8739">
          <cell r="D8739"/>
          <cell r="F8739"/>
        </row>
        <row r="8740">
          <cell r="D8740"/>
          <cell r="F8740"/>
        </row>
        <row r="8741">
          <cell r="D8741"/>
          <cell r="F8741"/>
        </row>
        <row r="8742">
          <cell r="D8742"/>
          <cell r="F8742"/>
        </row>
        <row r="8743">
          <cell r="D8743"/>
          <cell r="F8743"/>
        </row>
        <row r="8744">
          <cell r="D8744"/>
          <cell r="F8744"/>
        </row>
        <row r="8745">
          <cell r="D8745"/>
          <cell r="F8745"/>
        </row>
        <row r="8746">
          <cell r="D8746"/>
          <cell r="F8746"/>
        </row>
        <row r="8747">
          <cell r="D8747"/>
          <cell r="F8747"/>
        </row>
        <row r="8748">
          <cell r="D8748"/>
          <cell r="F8748"/>
        </row>
        <row r="8749">
          <cell r="D8749"/>
          <cell r="F8749"/>
        </row>
        <row r="8750">
          <cell r="D8750"/>
          <cell r="F8750"/>
        </row>
        <row r="8751">
          <cell r="D8751"/>
          <cell r="F8751"/>
        </row>
        <row r="8752">
          <cell r="D8752"/>
          <cell r="F8752"/>
        </row>
        <row r="8753">
          <cell r="D8753"/>
          <cell r="F8753"/>
        </row>
        <row r="8754">
          <cell r="D8754"/>
          <cell r="F8754"/>
        </row>
        <row r="8755">
          <cell r="D8755"/>
          <cell r="F8755"/>
        </row>
        <row r="8756">
          <cell r="D8756"/>
          <cell r="F8756"/>
        </row>
        <row r="8757">
          <cell r="D8757"/>
          <cell r="F8757"/>
        </row>
        <row r="8758">
          <cell r="D8758"/>
          <cell r="F8758"/>
        </row>
        <row r="8759">
          <cell r="D8759"/>
          <cell r="F8759"/>
        </row>
        <row r="8760">
          <cell r="D8760"/>
          <cell r="F8760"/>
        </row>
        <row r="8761">
          <cell r="D8761"/>
          <cell r="F8761"/>
        </row>
        <row r="8762">
          <cell r="D8762"/>
          <cell r="F8762"/>
        </row>
        <row r="8763">
          <cell r="D8763"/>
          <cell r="F8763"/>
        </row>
        <row r="8764">
          <cell r="D8764"/>
          <cell r="F8764"/>
        </row>
        <row r="8765">
          <cell r="D8765"/>
          <cell r="F8765"/>
        </row>
        <row r="8766">
          <cell r="D8766"/>
          <cell r="F8766"/>
        </row>
        <row r="8767">
          <cell r="D8767"/>
          <cell r="F8767"/>
        </row>
        <row r="8768">
          <cell r="D8768"/>
          <cell r="F8768"/>
        </row>
        <row r="8769">
          <cell r="D8769"/>
          <cell r="F8769"/>
        </row>
        <row r="8770">
          <cell r="D8770"/>
          <cell r="F8770"/>
        </row>
        <row r="8771">
          <cell r="D8771"/>
          <cell r="F8771"/>
        </row>
        <row r="8772">
          <cell r="D8772"/>
          <cell r="F8772"/>
        </row>
        <row r="8773">
          <cell r="D8773"/>
          <cell r="F8773"/>
        </row>
        <row r="8774">
          <cell r="D8774"/>
          <cell r="F8774"/>
        </row>
        <row r="8775">
          <cell r="D8775"/>
          <cell r="F8775"/>
        </row>
        <row r="8776">
          <cell r="D8776"/>
          <cell r="F8776"/>
        </row>
        <row r="8777">
          <cell r="D8777"/>
          <cell r="F8777"/>
        </row>
        <row r="8778">
          <cell r="D8778"/>
          <cell r="F8778"/>
        </row>
        <row r="8779">
          <cell r="D8779"/>
          <cell r="F8779"/>
        </row>
        <row r="8780">
          <cell r="D8780"/>
          <cell r="F8780"/>
        </row>
        <row r="8781">
          <cell r="D8781"/>
          <cell r="F8781"/>
        </row>
        <row r="8782">
          <cell r="D8782"/>
          <cell r="F8782"/>
        </row>
        <row r="8783">
          <cell r="D8783"/>
          <cell r="F8783"/>
        </row>
        <row r="8784">
          <cell r="D8784"/>
          <cell r="F8784"/>
        </row>
        <row r="8785">
          <cell r="D8785"/>
          <cell r="F8785"/>
        </row>
        <row r="8786">
          <cell r="D8786"/>
          <cell r="F8786"/>
        </row>
        <row r="8787">
          <cell r="D8787"/>
          <cell r="F8787"/>
        </row>
        <row r="8788">
          <cell r="D8788"/>
          <cell r="F8788"/>
        </row>
        <row r="8789">
          <cell r="D8789"/>
          <cell r="F8789"/>
        </row>
        <row r="8790">
          <cell r="D8790"/>
          <cell r="F8790"/>
        </row>
        <row r="8791">
          <cell r="D8791"/>
          <cell r="F8791"/>
        </row>
        <row r="8792">
          <cell r="D8792"/>
          <cell r="F8792"/>
        </row>
        <row r="8793">
          <cell r="D8793"/>
          <cell r="F8793"/>
        </row>
        <row r="8794">
          <cell r="D8794"/>
          <cell r="F8794"/>
        </row>
        <row r="8795">
          <cell r="D8795"/>
          <cell r="F8795"/>
        </row>
        <row r="8796">
          <cell r="D8796"/>
          <cell r="F8796"/>
        </row>
        <row r="8797">
          <cell r="D8797"/>
          <cell r="F8797"/>
        </row>
        <row r="8798">
          <cell r="D8798"/>
          <cell r="F8798"/>
        </row>
        <row r="8799">
          <cell r="D8799"/>
          <cell r="F8799"/>
        </row>
        <row r="8800">
          <cell r="D8800"/>
          <cell r="F8800"/>
        </row>
        <row r="8801">
          <cell r="D8801"/>
          <cell r="F8801"/>
        </row>
        <row r="8802">
          <cell r="D8802"/>
          <cell r="F8802"/>
        </row>
        <row r="8803">
          <cell r="D8803"/>
          <cell r="F8803"/>
        </row>
        <row r="8804">
          <cell r="D8804"/>
          <cell r="F8804"/>
        </row>
        <row r="8805">
          <cell r="D8805"/>
          <cell r="F8805"/>
        </row>
        <row r="8806">
          <cell r="D8806"/>
          <cell r="F8806"/>
        </row>
        <row r="8807">
          <cell r="D8807"/>
          <cell r="F8807"/>
        </row>
        <row r="8808">
          <cell r="D8808"/>
          <cell r="F8808"/>
        </row>
        <row r="8809">
          <cell r="D8809"/>
          <cell r="F8809"/>
        </row>
        <row r="8810">
          <cell r="D8810"/>
          <cell r="F8810"/>
        </row>
        <row r="8811">
          <cell r="D8811"/>
          <cell r="F8811"/>
        </row>
        <row r="8812">
          <cell r="D8812"/>
          <cell r="F8812"/>
        </row>
        <row r="8813">
          <cell r="D8813"/>
          <cell r="F8813"/>
        </row>
        <row r="8814">
          <cell r="D8814"/>
          <cell r="F8814"/>
        </row>
        <row r="8815">
          <cell r="D8815"/>
          <cell r="F8815"/>
        </row>
        <row r="8816">
          <cell r="D8816"/>
          <cell r="F8816"/>
        </row>
        <row r="8817">
          <cell r="D8817"/>
          <cell r="F8817"/>
        </row>
        <row r="8818">
          <cell r="D8818"/>
          <cell r="F8818"/>
        </row>
        <row r="8819">
          <cell r="D8819"/>
          <cell r="F8819"/>
        </row>
        <row r="8820">
          <cell r="D8820"/>
          <cell r="F8820"/>
        </row>
        <row r="8821">
          <cell r="D8821"/>
          <cell r="F8821"/>
        </row>
        <row r="8822">
          <cell r="D8822"/>
          <cell r="F8822"/>
        </row>
        <row r="8823">
          <cell r="D8823"/>
          <cell r="F8823"/>
        </row>
        <row r="8824">
          <cell r="D8824"/>
          <cell r="F8824"/>
        </row>
        <row r="8825">
          <cell r="D8825"/>
          <cell r="F8825"/>
        </row>
        <row r="8826">
          <cell r="D8826"/>
          <cell r="F8826"/>
        </row>
        <row r="8827">
          <cell r="D8827"/>
          <cell r="F8827"/>
        </row>
        <row r="8828">
          <cell r="D8828"/>
          <cell r="F8828"/>
        </row>
        <row r="8829">
          <cell r="D8829"/>
          <cell r="F8829"/>
        </row>
        <row r="8830">
          <cell r="D8830"/>
          <cell r="F8830"/>
        </row>
        <row r="8831">
          <cell r="D8831"/>
          <cell r="F8831"/>
        </row>
        <row r="8832">
          <cell r="D8832"/>
          <cell r="F8832"/>
        </row>
        <row r="8833">
          <cell r="D8833"/>
          <cell r="F8833"/>
        </row>
        <row r="8834">
          <cell r="D8834"/>
          <cell r="F8834"/>
        </row>
        <row r="8835">
          <cell r="D8835"/>
          <cell r="F8835"/>
        </row>
        <row r="8836">
          <cell r="D8836"/>
          <cell r="F8836"/>
        </row>
        <row r="8837">
          <cell r="D8837"/>
          <cell r="F8837"/>
        </row>
        <row r="8838">
          <cell r="D8838"/>
          <cell r="F8838"/>
        </row>
        <row r="8839">
          <cell r="D8839"/>
          <cell r="F8839"/>
        </row>
        <row r="8840">
          <cell r="D8840"/>
          <cell r="F8840"/>
        </row>
        <row r="8841">
          <cell r="D8841"/>
          <cell r="F8841"/>
        </row>
        <row r="8842">
          <cell r="D8842"/>
          <cell r="F8842"/>
        </row>
        <row r="8843">
          <cell r="D8843"/>
          <cell r="F8843"/>
        </row>
        <row r="8844">
          <cell r="D8844"/>
          <cell r="F8844"/>
        </row>
        <row r="8845">
          <cell r="D8845"/>
          <cell r="F8845"/>
        </row>
        <row r="8846">
          <cell r="D8846"/>
          <cell r="F8846"/>
        </row>
        <row r="8847">
          <cell r="D8847"/>
          <cell r="F8847"/>
        </row>
        <row r="8848">
          <cell r="D8848"/>
          <cell r="F8848"/>
        </row>
        <row r="8849">
          <cell r="D8849"/>
          <cell r="F8849"/>
        </row>
        <row r="8850">
          <cell r="D8850"/>
          <cell r="F8850"/>
        </row>
        <row r="8851">
          <cell r="D8851"/>
          <cell r="F8851"/>
        </row>
        <row r="8852">
          <cell r="D8852"/>
          <cell r="F8852"/>
        </row>
        <row r="8853">
          <cell r="D8853"/>
          <cell r="F8853"/>
        </row>
        <row r="8854">
          <cell r="D8854"/>
          <cell r="F8854"/>
        </row>
        <row r="8855">
          <cell r="D8855"/>
          <cell r="F8855"/>
        </row>
        <row r="8856">
          <cell r="D8856"/>
          <cell r="F8856"/>
        </row>
        <row r="8857">
          <cell r="D8857"/>
          <cell r="F8857"/>
        </row>
        <row r="8858">
          <cell r="D8858"/>
          <cell r="F8858"/>
        </row>
        <row r="8859">
          <cell r="D8859"/>
          <cell r="F8859"/>
        </row>
        <row r="8860">
          <cell r="D8860"/>
          <cell r="F8860"/>
        </row>
        <row r="8861">
          <cell r="D8861"/>
          <cell r="F8861"/>
        </row>
        <row r="8862">
          <cell r="D8862"/>
          <cell r="F8862"/>
        </row>
        <row r="8863">
          <cell r="D8863"/>
          <cell r="F8863"/>
        </row>
        <row r="8864">
          <cell r="D8864"/>
          <cell r="F8864"/>
        </row>
        <row r="8865">
          <cell r="D8865"/>
          <cell r="F8865"/>
        </row>
        <row r="8866">
          <cell r="D8866"/>
          <cell r="F8866"/>
        </row>
        <row r="8867">
          <cell r="D8867"/>
          <cell r="F8867"/>
        </row>
        <row r="8868">
          <cell r="D8868"/>
          <cell r="F8868"/>
        </row>
        <row r="8869">
          <cell r="D8869"/>
          <cell r="F8869"/>
        </row>
        <row r="8870">
          <cell r="D8870"/>
          <cell r="F8870"/>
        </row>
        <row r="8871">
          <cell r="D8871"/>
          <cell r="F8871"/>
        </row>
        <row r="8872">
          <cell r="D8872"/>
          <cell r="F8872"/>
        </row>
        <row r="8873">
          <cell r="D8873"/>
          <cell r="F8873"/>
        </row>
        <row r="8874">
          <cell r="D8874"/>
          <cell r="F8874"/>
        </row>
        <row r="8875">
          <cell r="D8875"/>
          <cell r="F8875"/>
        </row>
        <row r="8876">
          <cell r="D8876"/>
          <cell r="F8876"/>
        </row>
        <row r="8877">
          <cell r="D8877"/>
          <cell r="F8877"/>
        </row>
        <row r="8878">
          <cell r="D8878"/>
          <cell r="F8878"/>
        </row>
        <row r="8879">
          <cell r="D8879"/>
          <cell r="F8879"/>
        </row>
        <row r="8880">
          <cell r="D8880"/>
          <cell r="F8880"/>
        </row>
        <row r="8881">
          <cell r="D8881"/>
          <cell r="F8881"/>
        </row>
        <row r="8882">
          <cell r="D8882"/>
          <cell r="F8882"/>
        </row>
        <row r="8883">
          <cell r="D8883"/>
          <cell r="F8883"/>
        </row>
        <row r="8884">
          <cell r="D8884"/>
          <cell r="F8884"/>
        </row>
        <row r="8885">
          <cell r="D8885"/>
          <cell r="F8885"/>
        </row>
        <row r="8886">
          <cell r="D8886"/>
          <cell r="F8886"/>
        </row>
        <row r="8887">
          <cell r="D8887"/>
          <cell r="F8887"/>
        </row>
        <row r="8888">
          <cell r="D8888"/>
          <cell r="F8888"/>
        </row>
        <row r="8889">
          <cell r="D8889"/>
          <cell r="F8889"/>
        </row>
        <row r="8890">
          <cell r="D8890"/>
          <cell r="F8890"/>
        </row>
        <row r="8891">
          <cell r="D8891"/>
          <cell r="F8891"/>
        </row>
        <row r="8892">
          <cell r="D8892"/>
          <cell r="F8892"/>
        </row>
        <row r="8893">
          <cell r="D8893"/>
          <cell r="F8893"/>
        </row>
        <row r="8894">
          <cell r="D8894"/>
          <cell r="F8894"/>
        </row>
        <row r="8895">
          <cell r="D8895"/>
          <cell r="F8895"/>
        </row>
        <row r="8896">
          <cell r="D8896"/>
          <cell r="F8896"/>
        </row>
        <row r="8897">
          <cell r="D8897"/>
          <cell r="F8897"/>
        </row>
        <row r="8898">
          <cell r="D8898"/>
          <cell r="F8898"/>
        </row>
        <row r="8899">
          <cell r="D8899"/>
          <cell r="F8899"/>
        </row>
        <row r="8900">
          <cell r="D8900"/>
          <cell r="F8900"/>
        </row>
        <row r="8901">
          <cell r="D8901"/>
          <cell r="F8901"/>
        </row>
        <row r="8902">
          <cell r="D8902"/>
          <cell r="F8902"/>
        </row>
        <row r="8903">
          <cell r="D8903"/>
          <cell r="F8903"/>
        </row>
        <row r="8904">
          <cell r="D8904"/>
          <cell r="F8904"/>
        </row>
        <row r="8905">
          <cell r="D8905"/>
          <cell r="F8905"/>
        </row>
        <row r="8906">
          <cell r="D8906"/>
          <cell r="F8906"/>
        </row>
        <row r="8907">
          <cell r="D8907"/>
          <cell r="F8907"/>
        </row>
        <row r="8908">
          <cell r="D8908"/>
          <cell r="F8908"/>
        </row>
        <row r="8909">
          <cell r="D8909"/>
          <cell r="F8909"/>
        </row>
        <row r="8910">
          <cell r="D8910"/>
          <cell r="F8910"/>
        </row>
        <row r="8911">
          <cell r="D8911"/>
          <cell r="F8911"/>
        </row>
        <row r="8912">
          <cell r="D8912"/>
          <cell r="F8912"/>
        </row>
        <row r="8913">
          <cell r="D8913"/>
          <cell r="F8913"/>
        </row>
        <row r="8914">
          <cell r="D8914"/>
          <cell r="F8914"/>
        </row>
        <row r="8915">
          <cell r="D8915"/>
          <cell r="F8915"/>
        </row>
        <row r="8916">
          <cell r="D8916"/>
          <cell r="F8916"/>
        </row>
        <row r="8917">
          <cell r="D8917"/>
          <cell r="F8917"/>
        </row>
        <row r="8918">
          <cell r="D8918"/>
          <cell r="F8918"/>
        </row>
        <row r="8919">
          <cell r="D8919"/>
          <cell r="F8919"/>
        </row>
        <row r="8920">
          <cell r="D8920"/>
          <cell r="F8920"/>
        </row>
        <row r="8921">
          <cell r="D8921"/>
          <cell r="F8921"/>
        </row>
        <row r="8922">
          <cell r="D8922"/>
          <cell r="F8922"/>
        </row>
        <row r="8923">
          <cell r="D8923"/>
          <cell r="F8923"/>
        </row>
        <row r="8924">
          <cell r="D8924"/>
          <cell r="F8924"/>
        </row>
        <row r="8925">
          <cell r="D8925"/>
          <cell r="F8925"/>
        </row>
        <row r="8926">
          <cell r="D8926"/>
          <cell r="F8926"/>
        </row>
        <row r="8927">
          <cell r="D8927"/>
          <cell r="F8927"/>
        </row>
        <row r="8928">
          <cell r="D8928"/>
          <cell r="F8928"/>
        </row>
        <row r="8929">
          <cell r="D8929"/>
          <cell r="F8929"/>
        </row>
        <row r="8930">
          <cell r="D8930"/>
          <cell r="F8930"/>
        </row>
        <row r="8931">
          <cell r="D8931"/>
          <cell r="F8931"/>
        </row>
        <row r="8932">
          <cell r="D8932"/>
          <cell r="F8932"/>
        </row>
        <row r="8933">
          <cell r="D8933"/>
          <cell r="F8933"/>
        </row>
        <row r="8934">
          <cell r="D8934"/>
          <cell r="F8934"/>
        </row>
        <row r="8935">
          <cell r="D8935"/>
          <cell r="F8935"/>
        </row>
        <row r="8936">
          <cell r="D8936"/>
          <cell r="F8936"/>
        </row>
        <row r="8937">
          <cell r="D8937"/>
          <cell r="F8937"/>
        </row>
        <row r="8938">
          <cell r="D8938"/>
          <cell r="F8938"/>
        </row>
        <row r="8939">
          <cell r="D8939"/>
          <cell r="F8939"/>
        </row>
        <row r="8940">
          <cell r="D8940"/>
          <cell r="F8940"/>
        </row>
        <row r="8941">
          <cell r="D8941"/>
          <cell r="F8941"/>
        </row>
        <row r="8942">
          <cell r="D8942"/>
          <cell r="F8942"/>
        </row>
        <row r="8943">
          <cell r="D8943"/>
          <cell r="F8943"/>
        </row>
        <row r="8944">
          <cell r="D8944"/>
          <cell r="F8944"/>
        </row>
        <row r="8945">
          <cell r="D8945"/>
          <cell r="F8945"/>
        </row>
        <row r="8946">
          <cell r="D8946"/>
          <cell r="F8946"/>
        </row>
        <row r="8947">
          <cell r="D8947"/>
          <cell r="F8947"/>
        </row>
        <row r="8948">
          <cell r="D8948"/>
          <cell r="F8948"/>
        </row>
        <row r="8949">
          <cell r="D8949"/>
          <cell r="F8949"/>
        </row>
        <row r="8950">
          <cell r="D8950"/>
          <cell r="F8950"/>
        </row>
        <row r="8951">
          <cell r="D8951"/>
          <cell r="F8951"/>
        </row>
        <row r="8952">
          <cell r="D8952"/>
          <cell r="F8952"/>
        </row>
        <row r="8953">
          <cell r="D8953"/>
          <cell r="F8953"/>
        </row>
        <row r="8954">
          <cell r="D8954"/>
          <cell r="F8954"/>
        </row>
        <row r="8955">
          <cell r="D8955"/>
          <cell r="F8955"/>
        </row>
        <row r="8956">
          <cell r="D8956"/>
          <cell r="F8956"/>
        </row>
        <row r="8957">
          <cell r="D8957"/>
          <cell r="F8957"/>
        </row>
        <row r="8958">
          <cell r="D8958"/>
          <cell r="F8958"/>
        </row>
        <row r="8959">
          <cell r="D8959"/>
          <cell r="F8959"/>
        </row>
        <row r="8960">
          <cell r="D8960"/>
          <cell r="F8960"/>
        </row>
        <row r="8961">
          <cell r="D8961"/>
          <cell r="F8961"/>
        </row>
        <row r="8962">
          <cell r="D8962"/>
          <cell r="F8962"/>
        </row>
        <row r="8963">
          <cell r="D8963"/>
          <cell r="F8963"/>
        </row>
        <row r="8964">
          <cell r="D8964"/>
          <cell r="F8964"/>
        </row>
        <row r="8965">
          <cell r="D8965"/>
          <cell r="F8965"/>
        </row>
        <row r="8966">
          <cell r="D8966"/>
          <cell r="F8966"/>
        </row>
        <row r="8967">
          <cell r="D8967"/>
          <cell r="F8967"/>
        </row>
        <row r="8968">
          <cell r="D8968"/>
          <cell r="F8968"/>
        </row>
        <row r="8969">
          <cell r="D8969"/>
          <cell r="F8969"/>
        </row>
        <row r="8970">
          <cell r="D8970"/>
          <cell r="F8970"/>
        </row>
        <row r="8971">
          <cell r="D8971"/>
          <cell r="F8971"/>
        </row>
        <row r="8972">
          <cell r="D8972"/>
          <cell r="F8972"/>
        </row>
        <row r="8973">
          <cell r="D8973"/>
          <cell r="F8973"/>
        </row>
        <row r="8974">
          <cell r="D8974"/>
          <cell r="F8974"/>
        </row>
        <row r="8975">
          <cell r="D8975"/>
          <cell r="F8975"/>
        </row>
        <row r="8976">
          <cell r="D8976"/>
          <cell r="F8976"/>
        </row>
        <row r="8977">
          <cell r="D8977"/>
          <cell r="F8977"/>
        </row>
        <row r="8978">
          <cell r="D8978"/>
          <cell r="F8978"/>
        </row>
        <row r="8979">
          <cell r="D8979"/>
          <cell r="F8979"/>
        </row>
        <row r="8980">
          <cell r="D8980"/>
          <cell r="F8980"/>
        </row>
        <row r="8981">
          <cell r="D8981"/>
          <cell r="F8981"/>
        </row>
        <row r="8982">
          <cell r="D8982"/>
          <cell r="F8982"/>
        </row>
        <row r="8983">
          <cell r="D8983"/>
          <cell r="F8983"/>
        </row>
        <row r="8984">
          <cell r="D8984"/>
          <cell r="F8984"/>
        </row>
        <row r="8985">
          <cell r="D8985"/>
          <cell r="F8985"/>
        </row>
        <row r="8986">
          <cell r="D8986"/>
          <cell r="F8986"/>
        </row>
        <row r="8987">
          <cell r="D8987"/>
          <cell r="F8987"/>
        </row>
        <row r="8988">
          <cell r="D8988"/>
          <cell r="F8988"/>
        </row>
        <row r="8989">
          <cell r="D8989"/>
          <cell r="F8989"/>
        </row>
        <row r="8990">
          <cell r="D8990"/>
          <cell r="F8990"/>
        </row>
        <row r="8991">
          <cell r="D8991"/>
          <cell r="F8991"/>
        </row>
        <row r="8992">
          <cell r="D8992"/>
          <cell r="F8992"/>
        </row>
        <row r="8993">
          <cell r="D8993"/>
          <cell r="F8993"/>
        </row>
        <row r="8994">
          <cell r="D8994"/>
          <cell r="F8994"/>
        </row>
        <row r="8995">
          <cell r="D8995"/>
          <cell r="F8995"/>
        </row>
        <row r="8996">
          <cell r="D8996"/>
          <cell r="F8996"/>
        </row>
        <row r="8997">
          <cell r="D8997"/>
          <cell r="F8997"/>
        </row>
        <row r="8998">
          <cell r="D8998"/>
          <cell r="F8998"/>
        </row>
        <row r="8999">
          <cell r="D8999"/>
          <cell r="F8999"/>
        </row>
        <row r="9000">
          <cell r="D9000"/>
          <cell r="F9000"/>
        </row>
        <row r="9001">
          <cell r="D9001"/>
          <cell r="F9001"/>
        </row>
        <row r="9002">
          <cell r="D9002"/>
          <cell r="F9002"/>
        </row>
        <row r="9003">
          <cell r="D9003"/>
          <cell r="F9003"/>
        </row>
        <row r="9004">
          <cell r="D9004"/>
          <cell r="F9004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P5" t="str">
            <v>1.1  Arts &amp; Crafts - Create greeting cards for different occasions</v>
          </cell>
        </row>
        <row r="6">
          <cell r="P6" t="str">
            <v>1.2  Arts &amp; Crafts - Make origami items on paper and paint them Create models and sketches of musical instruments</v>
          </cell>
        </row>
        <row r="7">
          <cell r="P7" t="str">
            <v>1.3  Arts &amp; Crafts - Make a miniature living room furniture set with wood (chair, table etc)</v>
          </cell>
        </row>
        <row r="8">
          <cell r="P8" t="str">
            <v>1.4  Arts &amp; Crafts - Collect broken pieces of wood of various shapes and build a story around them</v>
          </cell>
        </row>
        <row r="9">
          <cell r="P9" t="str">
            <v>1.5  Arts &amp; Crafts - Build a mini bullock cart using wood pieces</v>
          </cell>
        </row>
        <row r="10">
          <cell r="P10" t="str">
            <v>1.6  Arts &amp; Crafts - Build a miniature house or a dog kennel with mud and clay in the school premises</v>
          </cell>
        </row>
        <row r="11">
          <cell r="P11" t="str">
            <v>1.7  Arts &amp; Crafts - Create a quilt using scrap cloth showing the various stars in the night sky</v>
          </cell>
        </row>
        <row r="12">
          <cell r="P12" t="str">
            <v>1.8  Arts &amp; Crafts - Create a piece of art/model/garden/sculptures strictly using scrap material</v>
          </cell>
        </row>
        <row r="13">
          <cell r="P13" t="str">
            <v>1.9  Arts &amp; Crafts - Do mural paintings on a wall within your classroom</v>
          </cell>
        </row>
        <row r="14">
          <cell r="P14" t="str">
            <v>1.10  Arts &amp; Crafts - Paint a few shirts with various themes</v>
          </cell>
        </row>
        <row r="15">
          <cell r="P15" t="str">
            <v>1.11  Arts &amp; Crafts - Design jewelry of various types</v>
          </cell>
        </row>
        <row r="16">
          <cell r="P16" t="str">
            <v>1.12  Arts &amp; Crafts - Create a “painting” using grains of various colors and shapes (e.g. rice, wheat, lentils)</v>
          </cell>
        </row>
        <row r="17">
          <cell r="P17" t="str">
            <v>1.13  Arts &amp; Crafts - Create a scene of a local wedding using dolls (bride, groom, priest etc)</v>
          </cell>
        </row>
        <row r="18">
          <cell r="P18" t="str">
            <v>1.14  Arts &amp; Crafts - Create and enact a puppet show using shadows</v>
          </cell>
        </row>
        <row r="19">
          <cell r="P19" t="str">
            <v>1.15  Arts &amp; Crafts - Build a bridge using straws or ice cream spoons</v>
          </cell>
        </row>
        <row r="20">
          <cell r="P20" t="str">
            <v xml:space="preserve">2.1  Engineering and Science - Build model body organs using clay and plaster </v>
          </cell>
        </row>
        <row r="21">
          <cell r="P21" t="str">
            <v>2.2  Engineering and Science - Create min-models of irrigation projects (e.g. drip irrigation)</v>
          </cell>
        </row>
        <row r="22">
          <cell r="P22" t="str">
            <v>2.3  Engineering and Science - Build a house with electric wiring and mini-appliances</v>
          </cell>
        </row>
        <row r="23">
          <cell r="P23" t="str">
            <v xml:space="preserve">2.4  Engineering and Science - Demonstrate how to make simple things such as soap, candle etc </v>
          </cell>
        </row>
        <row r="24">
          <cell r="P24" t="str">
            <v>2.5  Engineering and Science - Create a sand model replica of the solar system</v>
          </cell>
        </row>
        <row r="25">
          <cell r="P25" t="str">
            <v>2.6  Engineering and Science - Demonstrate scientific explanations behind a few superstitions</v>
          </cell>
        </row>
        <row r="26">
          <cell r="P26" t="str">
            <v>2.7  Engineering and Science - Demonstrate evolution of man using clay models</v>
          </cell>
        </row>
        <row r="27">
          <cell r="P27" t="str">
            <v>2.8  Engineering and Science - Explain the functioning of the human heart through a model</v>
          </cell>
        </row>
        <row r="28">
          <cell r="P28" t="str">
            <v>2.9  Engineering and Science - Build a 7 layer liquid column with varying densities</v>
          </cell>
        </row>
        <row r="29">
          <cell r="P29" t="str">
            <v>2.1  Engineering and Science - Collect rocks and classify them</v>
          </cell>
        </row>
        <row r="30">
          <cell r="P30" t="str">
            <v>2.11  Engineering and Science - Create scale drawings of select homes in your village</v>
          </cell>
        </row>
        <row r="31">
          <cell r="P31" t="str">
            <v>2.12  Engineering and Science - Show the process of how to make honey all the way from been hives to a honey bottle</v>
          </cell>
        </row>
        <row r="32">
          <cell r="P32" t="str">
            <v>2.13  Engineering and Science - Show the process of how to make chocolate all the way from coco beans to a chocolate bar</v>
          </cell>
        </row>
        <row r="33">
          <cell r="P33" t="str">
            <v>2.14  Engineering and Science - Create a Plaster of Paris model of the human skeleton</v>
          </cell>
        </row>
        <row r="34">
          <cell r="P34" t="str">
            <v>3.1  Nature &amp; Environment - Enact life stories on domestic animals</v>
          </cell>
        </row>
        <row r="35">
          <cell r="P35" t="str">
            <v>3.2  Nature &amp; Environment - Demonstrate learning about food items</v>
          </cell>
        </row>
        <row r="36">
          <cell r="P36" t="str">
            <v>3.3  Nature &amp; Environment - Grow a vegetable garden</v>
          </cell>
        </row>
        <row r="37">
          <cell r="P37" t="str">
            <v>3.4  Nature &amp; Environment - Grow a flower garden</v>
          </cell>
        </row>
        <row r="38">
          <cell r="P38" t="str">
            <v>3.5  Nature &amp; Environment - Build a gober gas plant</v>
          </cell>
        </row>
        <row r="39">
          <cell r="P39" t="str">
            <v>3.6  Nature &amp; Environment - Plant trees in school village</v>
          </cell>
        </row>
        <row r="40">
          <cell r="P40" t="str">
            <v>3.7  Nature &amp; Environment - Make a working solar cooker</v>
          </cell>
        </row>
        <row r="41">
          <cell r="P41" t="str">
            <v>3.8  Nature &amp; Environment - Create a visual story and history of the silk worm</v>
          </cell>
        </row>
        <row r="42">
          <cell r="P42" t="str">
            <v>3.9  Nature &amp; Environment - Take photographs of your environment and create a story on how you see the world</v>
          </cell>
        </row>
        <row r="43">
          <cell r="P43" t="str">
            <v>3.10  Nature &amp; Environment - ave a map of India and put miniature animals at places where wildlife sanctuaries are located</v>
          </cell>
        </row>
        <row r="44">
          <cell r="P44" t="str">
            <v>3.11  Nature &amp; Environment - Create clay models of different types of dams with water flowing through them</v>
          </cell>
        </row>
        <row r="45">
          <cell r="P45" t="str">
            <v xml:space="preserve">3.12  Nature &amp; Environment - Chart the migration of various birds from cold to hot places and back on a world map </v>
          </cell>
        </row>
        <row r="46">
          <cell r="P46" t="str">
            <v>3.13  Nature &amp; Environment - Make a scrapbook of various endangered species of animals and (and those already extinct)</v>
          </cell>
        </row>
        <row r="47">
          <cell r="P47" t="str">
            <v xml:space="preserve">3.14  Nature &amp; Environment - Create a collage with locally available flowers and vegetables </v>
          </cell>
        </row>
        <row r="48">
          <cell r="P48" t="str">
            <v>3.15  Nature &amp; Environment - Create compost pit, produce and package manure</v>
          </cell>
        </row>
        <row r="49">
          <cell r="P49" t="str">
            <v xml:space="preserve">3.16  Nature &amp; Environment - Build imaginative painted garbage cans </v>
          </cell>
        </row>
        <row r="50">
          <cell r="P50" t="str">
            <v>3.17  Nature &amp; Environment - Demonstrate creation of pigments from natural materials</v>
          </cell>
        </row>
        <row r="51">
          <cell r="P51" t="str">
            <v>3.18  Nature &amp; Environment - Classify leaves based on shapes</v>
          </cell>
        </row>
        <row r="52">
          <cell r="P52" t="str">
            <v>3.19  Nature &amp; Environment - Collect various bark autographs and identify them</v>
          </cell>
        </row>
        <row r="53">
          <cell r="P53" t="str">
            <v>4.1  Math and Statistics - Conduct a survey of local village and publish results (age, sex, height, weight etc)</v>
          </cell>
        </row>
        <row r="54">
          <cell r="P54" t="str">
            <v>4.2  Math and Statistics - Create a time chart of activities in a day</v>
          </cell>
        </row>
        <row r="55">
          <cell r="P55" t="str">
            <v>4.3  Math and Statistics - Create a normal curve out of various objects (leaves, human being heights)</v>
          </cell>
        </row>
        <row r="56">
          <cell r="P56" t="str">
            <v>4.4  Math and Statistics - Conduct a survey of land use in local area</v>
          </cell>
        </row>
        <row r="57">
          <cell r="P57" t="str">
            <v>4.5  Math and Statistics - Create a water use chart collecting data in houses within your neighborhood</v>
          </cell>
        </row>
        <row r="58">
          <cell r="P58" t="str">
            <v>4.6  Math and Statistics - Create a predictive model using collected data on say “How far will a person throw a short put?”</v>
          </cell>
        </row>
        <row r="59">
          <cell r="P59" t="str">
            <v>4.7  Math and Statistics - Find various numbers (1,2,3 etc) in your environment, list them and take photographs</v>
          </cell>
        </row>
        <row r="60">
          <cell r="P60" t="str">
            <v>4.8  Math and Statistics - Find various shapes (circle, square, triangle etc) in your environment, list them and take photographs</v>
          </cell>
        </row>
        <row r="61">
          <cell r="P61" t="str">
            <v>4.9  Math and Statistics - Collect data around traffic on your town main road and create traffic patterns (peak hour etc)</v>
          </cell>
        </row>
        <row r="62">
          <cell r="P62" t="str">
            <v xml:space="preserve">4.10  Math and Statistics - emonstrate operations of a bank branch </v>
          </cell>
        </row>
        <row r="63">
          <cell r="P63" t="str">
            <v>4.11  Math and Statistics - Stack up rupee notes in each country on a map to show the foreign exchange rates</v>
          </cell>
        </row>
        <row r="64">
          <cell r="P64" t="str">
            <v>4.12  Math and Statistics - Build a cash register that can be used in a grocery store</v>
          </cell>
        </row>
        <row r="65">
          <cell r="P65" t="str">
            <v>4.13  Math and Statistics - Take one manufactured item like soap or biscuits and list the cost elements of manufacturing the item (through interviews)</v>
          </cell>
        </row>
        <row r="66">
          <cell r="P66" t="str">
            <v>5.1  History &amp; Geography - Create a treasure hunt game around historical events</v>
          </cell>
        </row>
        <row r="67">
          <cell r="P67" t="str">
            <v>5.2  History &amp; Geography - Create flags of at ~30 countries and provide the history of each flag</v>
          </cell>
        </row>
        <row r="68">
          <cell r="P68" t="str">
            <v>5.3  History &amp; Geography - Build a clay replica of Hampi town</v>
          </cell>
        </row>
        <row r="69">
          <cell r="P69" t="str">
            <v>5.4  History &amp; Geography - Create map of India and a chart a train showing events around independence</v>
          </cell>
        </row>
        <row r="70">
          <cell r="P70" t="str">
            <v>5.5  History &amp; Geography - Chart out the journey undertaken by Marco Polo on the world map</v>
          </cell>
        </row>
        <row r="71">
          <cell r="P71" t="str">
            <v>5.6  History &amp; Geography - Enact the story of India’s independence through characters</v>
          </cell>
        </row>
        <row r="72">
          <cell r="P72" t="str">
            <v>5.7  History &amp; Geography - Create a map of the school village</v>
          </cell>
        </row>
        <row r="73">
          <cell r="P73" t="str">
            <v>6.1  Social Studies - Describe and enact various professions</v>
          </cell>
        </row>
        <row r="74">
          <cell r="P74" t="str">
            <v>6.2  Social Studies - Create travel brochures of some local sights (e.g. temples, dam)</v>
          </cell>
        </row>
        <row r="75">
          <cell r="P75" t="str">
            <v>6.3  Social Studies - Enact a drama around a social stigma like dowry</v>
          </cell>
        </row>
        <row r="76">
          <cell r="P76" t="str">
            <v>6.4  Social Studies - Enact a drama showing that all religions are the same</v>
          </cell>
        </row>
        <row r="77">
          <cell r="P77" t="str">
            <v>6.5  Social Studies - Enact a drama showing the evils of child marriage</v>
          </cell>
        </row>
        <row r="78">
          <cell r="P78" t="str">
            <v>6.6  Social Studies - Enact a drama showing the power of literacy and education</v>
          </cell>
        </row>
        <row r="79">
          <cell r="P79" t="str">
            <v>7.1  Writing &amp; Literature - Create collages on environment, cleanliness, world leaders &amp; world wonders</v>
          </cell>
        </row>
        <row r="80">
          <cell r="P80" t="str">
            <v>7.2  Writing &amp; Literature - Create a magazine for the school village with various features</v>
          </cell>
        </row>
        <row r="81">
          <cell r="P81" t="str">
            <v>7.3  Writing &amp; Literature - Write a diary for 3 months with pictures</v>
          </cell>
        </row>
        <row r="82">
          <cell r="P82" t="str">
            <v>7.4  Writing &amp; Literature - Write a local village newspaper with various sections (news, sports, events etc)</v>
          </cell>
        </row>
        <row r="83">
          <cell r="P83" t="str">
            <v>7.5  Writing &amp; Literature - Write poems about various aspects of your village; and/or various natural elements</v>
          </cell>
        </row>
        <row r="84">
          <cell r="P84" t="str">
            <v>7.6  Writing &amp; Literature - Write a cookbook on various local dishes</v>
          </cell>
        </row>
        <row r="85">
          <cell r="P85" t="str">
            <v>7.7  Writing &amp; Literature - Write a collection of stories around your village (each person in group writes one story)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Summary"/>
      <sheetName val="Bookings Summary"/>
      <sheetName val="OD Datasheet"/>
      <sheetName val="Data"/>
      <sheetName val="Summary"/>
      <sheetName val="Sheet1"/>
    </sheetNames>
    <sheetDataSet>
      <sheetData sheetId="0"/>
      <sheetData sheetId="1"/>
      <sheetData sheetId="2">
        <row r="1">
          <cell r="H1" t="str">
            <v>Hourly cost rates</v>
          </cell>
          <cell r="K1" t="str">
            <v>% sr mgr</v>
          </cell>
          <cell r="L1" t="str">
            <v>% mgr</v>
          </cell>
          <cell r="M1" t="str">
            <v>% sr cons</v>
          </cell>
          <cell r="N1" t="str">
            <v>% cons</v>
          </cell>
          <cell r="O1" t="str">
            <v>% assoc cons</v>
          </cell>
          <cell r="P1" t="str">
            <v>% idc</v>
          </cell>
        </row>
        <row r="2">
          <cell r="H2" t="str">
            <v>GSO PM Up</v>
          </cell>
          <cell r="I2">
            <v>91.44</v>
          </cell>
        </row>
        <row r="3">
          <cell r="H3" t="str">
            <v>GSO PM Down</v>
          </cell>
          <cell r="I3">
            <v>142.19999999999999</v>
          </cell>
        </row>
        <row r="4">
          <cell r="H4" t="str">
            <v>TSS</v>
          </cell>
          <cell r="I4">
            <v>51.9</v>
          </cell>
        </row>
        <row r="5">
          <cell r="H5" t="str">
            <v>Enablement</v>
          </cell>
          <cell r="I5">
            <v>75</v>
          </cell>
        </row>
        <row r="6">
          <cell r="H6" t="str">
            <v>Functional Consultant</v>
          </cell>
          <cell r="I6">
            <v>137.33842806897428</v>
          </cell>
          <cell r="K6">
            <v>0</v>
          </cell>
          <cell r="L6">
            <v>0.4</v>
          </cell>
          <cell r="M6">
            <v>0.6</v>
          </cell>
          <cell r="N6">
            <v>0</v>
          </cell>
          <cell r="O6">
            <v>0</v>
          </cell>
          <cell r="P6">
            <v>0</v>
          </cell>
        </row>
        <row r="7">
          <cell r="H7" t="str">
            <v>Field Technical</v>
          </cell>
          <cell r="I7">
            <v>137.33842806897428</v>
          </cell>
          <cell r="K7">
            <v>0</v>
          </cell>
          <cell r="L7">
            <v>0.4</v>
          </cell>
          <cell r="M7">
            <v>0.6</v>
          </cell>
          <cell r="N7">
            <v>0</v>
          </cell>
          <cell r="O7">
            <v>0</v>
          </cell>
          <cell r="P7">
            <v>0</v>
          </cell>
        </row>
        <row r="8">
          <cell r="H8" t="str">
            <v>Sr Mgr</v>
          </cell>
          <cell r="I8">
            <v>185.84735728768854</v>
          </cell>
        </row>
        <row r="9">
          <cell r="H9" t="str">
            <v>Mgr</v>
          </cell>
          <cell r="I9">
            <v>152.50518224885454</v>
          </cell>
        </row>
        <row r="10">
          <cell r="H10" t="str">
            <v>Sr Cons</v>
          </cell>
          <cell r="I10">
            <v>127.22725861572079</v>
          </cell>
        </row>
        <row r="11">
          <cell r="H11" t="str">
            <v>Cons</v>
          </cell>
          <cell r="I11">
            <v>104.91739953980026</v>
          </cell>
        </row>
        <row r="12">
          <cell r="H12" t="str">
            <v>Assoc cons</v>
          </cell>
          <cell r="I12">
            <v>87.556255957683192</v>
          </cell>
        </row>
        <row r="13">
          <cell r="H13" t="str">
            <v>IDC</v>
          </cell>
          <cell r="I13">
            <v>37.398395424996899</v>
          </cell>
          <cell r="K13">
            <v>27.19</v>
          </cell>
        </row>
        <row r="14">
          <cell r="H14" t="str">
            <v>TSC</v>
          </cell>
          <cell r="I14">
            <v>84.934541489021029</v>
          </cell>
          <cell r="K14">
            <v>0</v>
          </cell>
          <cell r="L14">
            <v>0</v>
          </cell>
          <cell r="M14">
            <v>0.25</v>
          </cell>
          <cell r="N14">
            <v>0</v>
          </cell>
          <cell r="O14">
            <v>0.5</v>
          </cell>
          <cell r="P14">
            <v>0.25</v>
          </cell>
        </row>
        <row r="15">
          <cell r="H15" t="str">
            <v>TSC-GSO</v>
          </cell>
          <cell r="I15">
            <v>89.930256001715833</v>
          </cell>
          <cell r="M15">
            <v>0.25</v>
          </cell>
          <cell r="P15">
            <v>0.75</v>
          </cell>
        </row>
        <row r="16">
          <cell r="H16" t="str">
            <v>Upgrade Lab</v>
          </cell>
          <cell r="I16">
            <v>84.934541489021029</v>
          </cell>
          <cell r="K16">
            <v>0</v>
          </cell>
          <cell r="L16">
            <v>0</v>
          </cell>
          <cell r="M16">
            <v>0.25</v>
          </cell>
          <cell r="N16">
            <v>0</v>
          </cell>
          <cell r="O16">
            <v>0.5</v>
          </cell>
          <cell r="P16">
            <v>0.25</v>
          </cell>
        </row>
        <row r="17">
          <cell r="H17" t="str">
            <v>Product Support</v>
          </cell>
          <cell r="I17">
            <v>51.9</v>
          </cell>
        </row>
        <row r="18">
          <cell r="H18" t="str">
            <v>Helpdesk per call</v>
          </cell>
          <cell r="I18">
            <v>23.9</v>
          </cell>
        </row>
        <row r="19">
          <cell r="H19" t="str">
            <v>Consulting Training Team</v>
          </cell>
          <cell r="I19">
            <v>123.35889971197933</v>
          </cell>
          <cell r="K19">
            <v>0</v>
          </cell>
          <cell r="L19">
            <v>0.2</v>
          </cell>
          <cell r="M19">
            <v>0.4</v>
          </cell>
          <cell r="N19">
            <v>0.4</v>
          </cell>
          <cell r="O19">
            <v>0</v>
          </cell>
          <cell r="P19">
            <v>0</v>
          </cell>
        </row>
        <row r="20">
          <cell r="H20" t="str">
            <v>TSC L2/3</v>
          </cell>
          <cell r="I20">
            <v>61.669871293103604</v>
          </cell>
          <cell r="K20">
            <v>0</v>
          </cell>
          <cell r="L20">
            <v>0</v>
          </cell>
          <cell r="M20">
            <v>0.18</v>
          </cell>
          <cell r="N20">
            <v>0.12</v>
          </cell>
          <cell r="O20">
            <v>0</v>
          </cell>
          <cell r="P20">
            <v>0.7</v>
          </cell>
        </row>
        <row r="21">
          <cell r="H21" t="str">
            <v>TSC L2/3 IDC</v>
          </cell>
          <cell r="I21">
            <v>37.398395424996899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</sheetData>
      <sheetData sheetId="3">
        <row r="1">
          <cell r="A1" t="str">
            <v>Yes</v>
          </cell>
          <cell r="B1" t="str">
            <v>New</v>
          </cell>
          <cell r="D1" t="str">
            <v>New</v>
          </cell>
          <cell r="E1">
            <v>0</v>
          </cell>
          <cell r="G1" t="str">
            <v>Sub Region</v>
          </cell>
          <cell r="H1" t="str">
            <v>Microregion</v>
          </cell>
          <cell r="I1" t="str">
            <v>Pricing Analyst</v>
          </cell>
          <cell r="J1" t="str">
            <v>Blue</v>
          </cell>
          <cell r="M1" t="str">
            <v>Aerospace</v>
          </cell>
          <cell r="N1" t="str">
            <v>Electronics</v>
          </cell>
          <cell r="Q1" t="str">
            <v>1 - 80</v>
          </cell>
          <cell r="R1">
            <v>0</v>
          </cell>
          <cell r="S1" t="str">
            <v>1 - 8</v>
          </cell>
          <cell r="T1" t="str">
            <v>1 Year</v>
          </cell>
          <cell r="U1">
            <v>0.35</v>
          </cell>
          <cell r="Y1">
            <v>0</v>
          </cell>
          <cell r="AN1" t="str">
            <v>Class Name</v>
          </cell>
          <cell r="AO1" t="str">
            <v>Class Description</v>
          </cell>
          <cell r="AP1" t="str">
            <v>Class Format</v>
          </cell>
          <cell r="AQ1" t="str">
            <v>Length</v>
          </cell>
          <cell r="AR1">
            <v>0</v>
          </cell>
          <cell r="AS1" t="str">
            <v>Type</v>
          </cell>
          <cell r="AT1" t="str">
            <v>Level</v>
          </cell>
          <cell r="AU1" t="str">
            <v>Bill Card Rt USD/Euro</v>
          </cell>
          <cell r="AV1" t="str">
            <v>Bill Crd Rt</v>
          </cell>
          <cell r="AW1" t="str">
            <v>GM</v>
          </cell>
          <cell r="AX1" t="str">
            <v>Plan Rt</v>
          </cell>
          <cell r="AY1" t="str">
            <v>Hr Exp</v>
          </cell>
          <cell r="AZ1">
            <v>0</v>
          </cell>
          <cell r="BA1" t="str">
            <v>AerospaceElectronics</v>
          </cell>
          <cell r="BB1">
            <v>1.2489857154881951</v>
          </cell>
          <cell r="BD1" t="str">
            <v>Sourcing</v>
          </cell>
          <cell r="BE1">
            <v>15000</v>
          </cell>
          <cell r="BF1">
            <v>3845</v>
          </cell>
          <cell r="BG1">
            <v>20000</v>
          </cell>
          <cell r="BH1">
            <v>4761.666666666667</v>
          </cell>
          <cell r="BI1">
            <v>35800</v>
          </cell>
          <cell r="BJ1">
            <v>7295</v>
          </cell>
          <cell r="BK1" t="str">
            <v>North America</v>
          </cell>
          <cell r="BL1">
            <v>1</v>
          </cell>
          <cell r="BM1">
            <v>1</v>
          </cell>
          <cell r="BO1" t="str">
            <v>Catalog Service Level</v>
          </cell>
          <cell r="BZ1" t="str">
            <v>Revenue Type</v>
          </cell>
          <cell r="CC1" t="str">
            <v>USD</v>
          </cell>
          <cell r="CG1" t="str">
            <v>Catalog Service Level</v>
          </cell>
          <cell r="CH1" t="str">
            <v>Set Up fee</v>
          </cell>
          <cell r="CI1" t="str">
            <v>Set Up Costs</v>
          </cell>
          <cell r="CK1" t="str">
            <v>Concatenate</v>
          </cell>
          <cell r="CL1" t="str">
            <v>Fee Enablement</v>
          </cell>
          <cell r="CM1" t="str">
            <v>Fee Management</v>
          </cell>
          <cell r="CN1" t="str">
            <v>Cost Enablement</v>
          </cell>
          <cell r="CO1" t="str">
            <v>Cost Management</v>
          </cell>
          <cell r="CQ1" t="str">
            <v># Annual Transactions (PO + Invoice)</v>
          </cell>
          <cell r="CR1" t="str">
            <v>TARGET $ / Transaction(NEW)</v>
          </cell>
          <cell r="CS1" t="str">
            <v>Cost No Adapter</v>
          </cell>
          <cell r="CT1" t="str">
            <v>Cost With Adapter</v>
          </cell>
          <cell r="CZ1" t="str">
            <v>Deployment Options</v>
          </cell>
          <cell r="DA1" t="str">
            <v>Deployment Options</v>
          </cell>
          <cell r="FT1" t="str">
            <v># of suppliers</v>
          </cell>
          <cell r="GI1" t="str">
            <v>Committed Annual Volume ($)</v>
          </cell>
        </row>
        <row r="2">
          <cell r="A2" t="str">
            <v>No</v>
          </cell>
          <cell r="B2" t="str">
            <v>Existing</v>
          </cell>
          <cell r="D2" t="str">
            <v>Renewal</v>
          </cell>
          <cell r="E2">
            <v>1</v>
          </cell>
          <cell r="G2" t="str">
            <v xml:space="preserve">AUSTRALIA           </v>
          </cell>
          <cell r="H2" t="str">
            <v xml:space="preserve">CENTRAL             </v>
          </cell>
          <cell r="I2" t="str">
            <v>Abhishek Paul</v>
          </cell>
          <cell r="J2" t="str">
            <v>Gray</v>
          </cell>
          <cell r="M2" t="str">
            <v>Auto</v>
          </cell>
          <cell r="N2" t="str">
            <v>Engineering and Construction</v>
          </cell>
          <cell r="Q2" t="str">
            <v>1 - 81</v>
          </cell>
          <cell r="R2">
            <v>6000</v>
          </cell>
          <cell r="S2" t="str">
            <v>9 - 16</v>
          </cell>
          <cell r="T2" t="str">
            <v>3 Year</v>
          </cell>
          <cell r="U2">
            <v>0.7</v>
          </cell>
          <cell r="Y2">
            <v>1</v>
          </cell>
          <cell r="AN2" t="str">
            <v>Customer Onsite Training Rates</v>
          </cell>
          <cell r="AR2">
            <v>0</v>
          </cell>
          <cell r="AS2" t="str">
            <v>Customer Onsite</v>
          </cell>
          <cell r="AT2" t="str">
            <v>NAMER - SI - VP</v>
          </cell>
          <cell r="AU2" t="str">
            <v>USD</v>
          </cell>
          <cell r="AV2">
            <v>450</v>
          </cell>
          <cell r="AW2">
            <v>0.25126810824754076</v>
          </cell>
          <cell r="AX2">
            <v>336.92935128860665</v>
          </cell>
          <cell r="AY2">
            <v>336.92935128860665</v>
          </cell>
          <cell r="AZ2">
            <v>336.92935128860665</v>
          </cell>
          <cell r="BA2" t="str">
            <v>AerospaceEngineering and Construction</v>
          </cell>
          <cell r="BB2">
            <v>1.000542769920268</v>
          </cell>
          <cell r="BD2" t="str">
            <v>Analysis</v>
          </cell>
          <cell r="BE2">
            <v>26000</v>
          </cell>
          <cell r="BF2">
            <v>7295</v>
          </cell>
          <cell r="BG2">
            <v>31300</v>
          </cell>
          <cell r="BH2">
            <v>7995</v>
          </cell>
          <cell r="BI2">
            <v>37300</v>
          </cell>
          <cell r="BJ2">
            <v>8695</v>
          </cell>
          <cell r="BK2" t="str">
            <v>EMEA</v>
          </cell>
          <cell r="BL2">
            <v>1</v>
          </cell>
          <cell r="BM2">
            <v>0.8</v>
          </cell>
          <cell r="BO2" t="str">
            <v>Level 1</v>
          </cell>
          <cell r="BZ2" t="str">
            <v>Sourcing Services</v>
          </cell>
          <cell r="CC2" t="str">
            <v>ARS</v>
          </cell>
          <cell r="CG2" t="str">
            <v>Level 1</v>
          </cell>
          <cell r="CH2">
            <v>7300</v>
          </cell>
          <cell r="CI2">
            <v>4875</v>
          </cell>
          <cell r="CK2" t="str">
            <v>Level 1Small</v>
          </cell>
          <cell r="CL2">
            <v>500</v>
          </cell>
          <cell r="CM2">
            <v>66.666666666666671</v>
          </cell>
          <cell r="CN2">
            <v>352</v>
          </cell>
          <cell r="CO2">
            <v>46</v>
          </cell>
          <cell r="CQ2">
            <v>10000</v>
          </cell>
          <cell r="CR2">
            <v>1</v>
          </cell>
          <cell r="CS2">
            <v>0.10694000000000001</v>
          </cell>
          <cell r="CT2">
            <v>0.13694000000000001</v>
          </cell>
          <cell r="CZ2" t="str">
            <v>Minimum</v>
          </cell>
          <cell r="DA2" t="str">
            <v>Minimum</v>
          </cell>
          <cell r="FT2" t="str">
            <v xml:space="preserve"> 0 - 1000</v>
          </cell>
          <cell r="GI2">
            <v>10000000</v>
          </cell>
        </row>
        <row r="3">
          <cell r="B3" t="str">
            <v>Expansion</v>
          </cell>
          <cell r="E3">
            <v>2</v>
          </cell>
          <cell r="G3" t="str">
            <v xml:space="preserve">CENTRAL             </v>
          </cell>
          <cell r="H3" t="str">
            <v xml:space="preserve">MID-ATLANTIC        </v>
          </cell>
          <cell r="I3" t="str">
            <v>Anju Gupta</v>
          </cell>
          <cell r="J3" t="str">
            <v>Green</v>
          </cell>
          <cell r="M3" t="str">
            <v>CPG</v>
          </cell>
          <cell r="N3" t="str">
            <v>Metals</v>
          </cell>
          <cell r="Q3" t="str">
            <v>1 - 82</v>
          </cell>
          <cell r="R3">
            <v>11000</v>
          </cell>
          <cell r="S3" t="str">
            <v>17 - 24</v>
          </cell>
          <cell r="T3" t="str">
            <v>Perpetual</v>
          </cell>
          <cell r="U3">
            <v>1</v>
          </cell>
          <cell r="Y3">
            <v>2</v>
          </cell>
          <cell r="AN3" t="str">
            <v>Customer Onsite Training Rates</v>
          </cell>
          <cell r="AR3">
            <v>0</v>
          </cell>
          <cell r="AS3" t="str">
            <v>Customer Onsite</v>
          </cell>
          <cell r="AT3" t="str">
            <v>NAMER - SI - Director</v>
          </cell>
          <cell r="AU3" t="str">
            <v>USD</v>
          </cell>
          <cell r="AV3">
            <v>425</v>
          </cell>
          <cell r="AW3">
            <v>0.53932321750656464</v>
          </cell>
          <cell r="AX3">
            <v>195.78763255971</v>
          </cell>
          <cell r="AY3">
            <v>195.78763255971</v>
          </cell>
          <cell r="AZ3">
            <v>195.78763255971</v>
          </cell>
          <cell r="BA3" t="str">
            <v>AerospaceMetals</v>
          </cell>
          <cell r="BB3">
            <v>1.9737829474080437</v>
          </cell>
          <cell r="BD3" t="str">
            <v>Sourcing + Analysis</v>
          </cell>
          <cell r="BE3">
            <v>26000</v>
          </cell>
          <cell r="BF3">
            <v>7295</v>
          </cell>
          <cell r="BG3">
            <v>31300</v>
          </cell>
          <cell r="BH3">
            <v>7995</v>
          </cell>
          <cell r="BI3">
            <v>37300</v>
          </cell>
          <cell r="BJ3">
            <v>8695</v>
          </cell>
          <cell r="BK3" t="str">
            <v>APAC</v>
          </cell>
          <cell r="BL3">
            <v>1</v>
          </cell>
          <cell r="BM3">
            <v>1</v>
          </cell>
          <cell r="BO3" t="str">
            <v>Level 2</v>
          </cell>
          <cell r="BZ3" t="str">
            <v>Spend Visibility Services</v>
          </cell>
          <cell r="CC3" t="str">
            <v>AUD</v>
          </cell>
          <cell r="CG3" t="str">
            <v>Level 2</v>
          </cell>
          <cell r="CH3">
            <v>18300</v>
          </cell>
          <cell r="CI3">
            <v>12179</v>
          </cell>
          <cell r="CK3" t="str">
            <v>Level 2Small</v>
          </cell>
          <cell r="CL3">
            <v>1000</v>
          </cell>
          <cell r="CM3">
            <v>75</v>
          </cell>
          <cell r="CN3">
            <v>640</v>
          </cell>
          <cell r="CO3">
            <v>52</v>
          </cell>
          <cell r="CQ3">
            <v>50000</v>
          </cell>
          <cell r="CR3">
            <v>0.9</v>
          </cell>
          <cell r="CS3">
            <v>0.10694000000000001</v>
          </cell>
          <cell r="CT3">
            <v>0.13694000000000001</v>
          </cell>
          <cell r="CZ3" t="str">
            <v>Recommended</v>
          </cell>
          <cell r="DA3" t="str">
            <v>Recommended</v>
          </cell>
          <cell r="FT3" t="str">
            <v>1001 - 5000</v>
          </cell>
          <cell r="GI3">
            <v>20000000</v>
          </cell>
        </row>
        <row r="4">
          <cell r="E4">
            <v>3</v>
          </cell>
          <cell r="G4" t="str">
            <v xml:space="preserve">CENTRAL REGION      </v>
          </cell>
          <cell r="H4" t="str">
            <v xml:space="preserve">MID-WEST            </v>
          </cell>
          <cell r="I4" t="str">
            <v>Christine Ripepi</v>
          </cell>
          <cell r="J4" t="str">
            <v>Red</v>
          </cell>
          <cell r="M4" t="str">
            <v>Diversified</v>
          </cell>
          <cell r="N4" t="str">
            <v>Paper and Packaging</v>
          </cell>
          <cell r="Q4" t="str">
            <v>1 - 83</v>
          </cell>
          <cell r="R4">
            <v>16000</v>
          </cell>
          <cell r="T4" t="str">
            <v/>
          </cell>
          <cell r="U4">
            <v>0</v>
          </cell>
          <cell r="Y4">
            <v>3</v>
          </cell>
          <cell r="AN4" t="str">
            <v>Mobile Training Unit(s)</v>
          </cell>
          <cell r="AR4">
            <v>3000</v>
          </cell>
          <cell r="AS4" t="str">
            <v>MTU</v>
          </cell>
          <cell r="AT4" t="str">
            <v>NAMER - SI - Sr Manager</v>
          </cell>
          <cell r="AU4" t="str">
            <v>USD</v>
          </cell>
          <cell r="AV4">
            <v>325</v>
          </cell>
          <cell r="AW4">
            <v>0.51576804754314332</v>
          </cell>
          <cell r="AX4">
            <v>157.37538454847842</v>
          </cell>
          <cell r="AY4">
            <v>157.37538454847842</v>
          </cell>
          <cell r="AZ4">
            <v>157.37538454847842</v>
          </cell>
          <cell r="BA4" t="str">
            <v>AerospacePaper and Packaging</v>
          </cell>
          <cell r="BB4">
            <v>1.3515581238465577</v>
          </cell>
          <cell r="BD4" t="str">
            <v>S+A+CM or S+A+CW or S+A+CM+CW</v>
          </cell>
          <cell r="BE4">
            <v>30200</v>
          </cell>
          <cell r="BF4">
            <v>8695</v>
          </cell>
          <cell r="BG4">
            <v>35700</v>
          </cell>
          <cell r="BH4">
            <v>9495</v>
          </cell>
          <cell r="BI4">
            <v>44500</v>
          </cell>
          <cell r="BJ4">
            <v>10195</v>
          </cell>
          <cell r="BO4" t="str">
            <v>Level 3</v>
          </cell>
          <cell r="BZ4" t="str">
            <v>Supplier Enablement/Content Management Services</v>
          </cell>
          <cell r="CC4" t="str">
            <v>BRL</v>
          </cell>
          <cell r="CG4" t="str">
            <v>Level 3</v>
          </cell>
          <cell r="CH4">
            <v>18300</v>
          </cell>
          <cell r="CI4">
            <v>12179</v>
          </cell>
          <cell r="CK4" t="str">
            <v>Level 3Small</v>
          </cell>
          <cell r="CL4">
            <v>1000</v>
          </cell>
          <cell r="CM4">
            <v>75</v>
          </cell>
          <cell r="CN4">
            <v>640</v>
          </cell>
          <cell r="CO4">
            <v>52</v>
          </cell>
          <cell r="CQ4">
            <v>75000</v>
          </cell>
          <cell r="CR4">
            <v>0.83333333333333337</v>
          </cell>
          <cell r="CS4">
            <v>0.10694000000000001</v>
          </cell>
          <cell r="CT4">
            <v>0.13694000000000001</v>
          </cell>
          <cell r="CZ4" t="str">
            <v>Premium</v>
          </cell>
          <cell r="FT4" t="str">
            <v>5001 - 20,000</v>
          </cell>
          <cell r="GI4">
            <v>30000000</v>
          </cell>
        </row>
        <row r="5">
          <cell r="E5">
            <v>4</v>
          </cell>
          <cell r="G5" t="str">
            <v xml:space="preserve">COMPETITOR          </v>
          </cell>
          <cell r="H5" t="str">
            <v xml:space="preserve">NORTH CENTRAL       </v>
          </cell>
          <cell r="I5" t="str">
            <v>Mayank Kalla</v>
          </cell>
          <cell r="J5" t="str">
            <v>Yellow</v>
          </cell>
          <cell r="M5" t="str">
            <v>Food MFG</v>
          </cell>
          <cell r="N5" t="str">
            <v>Plastics</v>
          </cell>
          <cell r="Q5" t="str">
            <v>1 - 84</v>
          </cell>
          <cell r="R5">
            <v>22000</v>
          </cell>
          <cell r="Y5">
            <v>4</v>
          </cell>
          <cell r="AN5" t="str">
            <v>Mobile Training Unit(s)</v>
          </cell>
          <cell r="AR5">
            <v>3000</v>
          </cell>
          <cell r="AS5" t="str">
            <v>MTU</v>
          </cell>
          <cell r="AT5" t="str">
            <v>NAMER - SI - Manager</v>
          </cell>
          <cell r="AU5" t="str">
            <v>USD</v>
          </cell>
          <cell r="AV5">
            <v>325</v>
          </cell>
          <cell r="AW5">
            <v>0.57589742609078698</v>
          </cell>
          <cell r="AX5">
            <v>137.83333652049424</v>
          </cell>
          <cell r="AY5">
            <v>137.83333652049424</v>
          </cell>
          <cell r="AZ5">
            <v>137.83333652049424</v>
          </cell>
          <cell r="BA5" t="str">
            <v>AerospacePlastics</v>
          </cell>
          <cell r="BB5">
            <v>1.46433028253994</v>
          </cell>
          <cell r="BD5" t="str">
            <v>S + A + CM + Compliance</v>
          </cell>
          <cell r="BE5">
            <v>34400</v>
          </cell>
          <cell r="BF5">
            <v>10295</v>
          </cell>
          <cell r="BG5">
            <v>40100</v>
          </cell>
          <cell r="BH5">
            <v>10995</v>
          </cell>
          <cell r="BI5">
            <v>49500</v>
          </cell>
          <cell r="BJ5">
            <v>11795</v>
          </cell>
          <cell r="BZ5" t="str">
            <v>Change Management Services</v>
          </cell>
          <cell r="CC5" t="str">
            <v>CAD</v>
          </cell>
          <cell r="CK5" t="str">
            <v>Level 1Medium</v>
          </cell>
          <cell r="CL5">
            <v>800</v>
          </cell>
          <cell r="CM5">
            <v>83.333333333333329</v>
          </cell>
          <cell r="CN5">
            <v>513</v>
          </cell>
          <cell r="CO5">
            <v>56</v>
          </cell>
          <cell r="CQ5">
            <v>150000</v>
          </cell>
          <cell r="CR5">
            <v>0.75</v>
          </cell>
          <cell r="CS5">
            <v>9.8940000000000014E-2</v>
          </cell>
          <cell r="CT5">
            <v>0.11394</v>
          </cell>
          <cell r="FT5" t="str">
            <v>20,001 - 50,000</v>
          </cell>
          <cell r="GI5">
            <v>40000000</v>
          </cell>
        </row>
        <row r="6">
          <cell r="E6">
            <v>5</v>
          </cell>
          <cell r="G6" t="str">
            <v xml:space="preserve">ENTERPRISE          </v>
          </cell>
          <cell r="H6" t="str">
            <v xml:space="preserve">NORTH-CENTRAL       </v>
          </cell>
          <cell r="I6" t="str">
            <v>Neerja Sahay</v>
          </cell>
          <cell r="M6" t="str">
            <v>Health Care</v>
          </cell>
          <cell r="N6" t="str">
            <v>Raw Materials</v>
          </cell>
          <cell r="Q6" t="str">
            <v>1 - 85</v>
          </cell>
          <cell r="R6">
            <v>27000</v>
          </cell>
          <cell r="Y6">
            <v>5</v>
          </cell>
          <cell r="AN6" t="str">
            <v xml:space="preserve">Ariba Category Procurement </v>
          </cell>
          <cell r="AQ6" t="str">
            <v>Tier 1</v>
          </cell>
          <cell r="AR6">
            <v>800</v>
          </cell>
          <cell r="AT6" t="str">
            <v>NAMER - SI - Sr Consultant</v>
          </cell>
          <cell r="AU6" t="str">
            <v>USD</v>
          </cell>
          <cell r="AV6">
            <v>250</v>
          </cell>
          <cell r="AW6">
            <v>0.51013164827889734</v>
          </cell>
          <cell r="AX6">
            <v>122.46708793027565</v>
          </cell>
          <cell r="AY6">
            <v>122.46708793027565</v>
          </cell>
          <cell r="AZ6">
            <v>122.46708793027565</v>
          </cell>
          <cell r="BA6" t="str">
            <v>AerospaceRaw Materials</v>
          </cell>
          <cell r="BB6">
            <v>1.2394087686563762</v>
          </cell>
          <cell r="BZ6" t="str">
            <v>Software Implementation Services</v>
          </cell>
          <cell r="CC6" t="str">
            <v>CHF</v>
          </cell>
          <cell r="CK6" t="str">
            <v>Level 2Medium</v>
          </cell>
          <cell r="CL6">
            <v>1500</v>
          </cell>
          <cell r="CM6">
            <v>100</v>
          </cell>
          <cell r="CN6">
            <v>1017</v>
          </cell>
          <cell r="CO6">
            <v>67</v>
          </cell>
          <cell r="CQ6">
            <v>250000</v>
          </cell>
          <cell r="CR6">
            <v>0.7</v>
          </cell>
          <cell r="CS6">
            <v>0.10246000000000001</v>
          </cell>
          <cell r="CT6">
            <v>0.11146000000000002</v>
          </cell>
          <cell r="GI6">
            <v>50000000</v>
          </cell>
        </row>
        <row r="7">
          <cell r="E7">
            <v>6</v>
          </cell>
          <cell r="G7" t="str">
            <v xml:space="preserve">GREATER CHINA       </v>
          </cell>
          <cell r="H7" t="str">
            <v xml:space="preserve">NORTHEAST           </v>
          </cell>
          <cell r="I7" t="str">
            <v>Nikhar Mathur</v>
          </cell>
          <cell r="M7" t="str">
            <v>High Tech</v>
          </cell>
          <cell r="N7" t="str">
            <v>Services</v>
          </cell>
          <cell r="Q7" t="str">
            <v>9 - 160</v>
          </cell>
          <cell r="R7">
            <v>0</v>
          </cell>
          <cell r="AN7" t="str">
            <v>Ariba Travel &amp; Expense Features &amp; Functions</v>
          </cell>
          <cell r="AQ7" t="str">
            <v>Tier 1</v>
          </cell>
          <cell r="AR7">
            <v>800</v>
          </cell>
          <cell r="AT7" t="str">
            <v>NAMER - SI - Consultant</v>
          </cell>
          <cell r="AU7" t="str">
            <v>USD</v>
          </cell>
          <cell r="AV7">
            <v>250</v>
          </cell>
          <cell r="AW7">
            <v>0.53612134526246746</v>
          </cell>
          <cell r="AX7">
            <v>115.96966368438314</v>
          </cell>
          <cell r="AY7">
            <v>115.96966368438314</v>
          </cell>
          <cell r="AZ7">
            <v>115.96966368438314</v>
          </cell>
          <cell r="BA7" t="str">
            <v>AerospaceServices</v>
          </cell>
          <cell r="BB7">
            <v>1.2985536421046433</v>
          </cell>
          <cell r="BZ7" t="str">
            <v>On Demand - Software Implementation Services</v>
          </cell>
          <cell r="CC7" t="str">
            <v>CNY</v>
          </cell>
          <cell r="CK7" t="str">
            <v>Level 3Medium</v>
          </cell>
          <cell r="CL7">
            <v>1500</v>
          </cell>
          <cell r="CM7">
            <v>100</v>
          </cell>
          <cell r="CN7">
            <v>1017</v>
          </cell>
          <cell r="CO7">
            <v>67</v>
          </cell>
          <cell r="CQ7">
            <v>500000</v>
          </cell>
          <cell r="CR7">
            <v>0.625</v>
          </cell>
          <cell r="CS7">
            <v>0.10006000000000001</v>
          </cell>
          <cell r="CT7">
            <v>0.10456000000000001</v>
          </cell>
          <cell r="GI7">
            <v>60000000</v>
          </cell>
        </row>
        <row r="8">
          <cell r="E8">
            <v>7</v>
          </cell>
          <cell r="G8" t="str">
            <v xml:space="preserve">GREATER TEAM        </v>
          </cell>
          <cell r="H8" t="str">
            <v xml:space="preserve">NY METRO            </v>
          </cell>
          <cell r="I8" t="str">
            <v>Roma Sachdeva</v>
          </cell>
          <cell r="M8" t="str">
            <v>PCU</v>
          </cell>
          <cell r="N8" t="str">
            <v>Transportation</v>
          </cell>
          <cell r="Q8" t="str">
            <v>9 - 161</v>
          </cell>
          <cell r="R8">
            <v>9000</v>
          </cell>
          <cell r="AN8" t="str">
            <v>Ariba Analysis Features &amp; Functions</v>
          </cell>
          <cell r="AQ8" t="str">
            <v>Tier 1</v>
          </cell>
          <cell r="AR8">
            <v>800</v>
          </cell>
          <cell r="AT8" t="str">
            <v>NAMER - SI - Associate Consultant</v>
          </cell>
          <cell r="AU8" t="str">
            <v>USD</v>
          </cell>
          <cell r="AV8">
            <v>200</v>
          </cell>
          <cell r="AW8">
            <v>0.61590328492776292</v>
          </cell>
          <cell r="AX8">
            <v>76.819343014447412</v>
          </cell>
          <cell r="AY8">
            <v>76.819343014447412</v>
          </cell>
          <cell r="AZ8">
            <v>76.819343014447412</v>
          </cell>
          <cell r="BA8" t="str">
            <v>AerospaceTotal</v>
          </cell>
          <cell r="BB8">
            <v>1.0562791423193749</v>
          </cell>
          <cell r="BZ8" t="str">
            <v>Supplier Program</v>
          </cell>
          <cell r="CC8" t="str">
            <v>CZK</v>
          </cell>
          <cell r="CK8" t="str">
            <v>Level 1Large</v>
          </cell>
          <cell r="CL8">
            <v>1000</v>
          </cell>
          <cell r="CM8">
            <v>100</v>
          </cell>
          <cell r="CN8">
            <v>674</v>
          </cell>
          <cell r="CO8">
            <v>67</v>
          </cell>
          <cell r="CQ8">
            <v>1000000</v>
          </cell>
          <cell r="CR8">
            <v>0.5</v>
          </cell>
          <cell r="CS8">
            <v>9.8860000000000017E-2</v>
          </cell>
          <cell r="CT8">
            <v>0.10111000000000002</v>
          </cell>
          <cell r="GI8">
            <v>70000000</v>
          </cell>
        </row>
        <row r="9">
          <cell r="E9">
            <v>8</v>
          </cell>
          <cell r="G9" t="str">
            <v xml:space="preserve">GROWING ENTERPRISE  </v>
          </cell>
          <cell r="H9" t="str">
            <v xml:space="preserve">SOUTH               </v>
          </cell>
          <cell r="I9" t="str">
            <v>Shlok Sudan</v>
          </cell>
          <cell r="M9" t="str">
            <v>Pharma MFG</v>
          </cell>
          <cell r="N9" t="str">
            <v>Total</v>
          </cell>
          <cell r="Q9" t="str">
            <v>9 - 162</v>
          </cell>
          <cell r="R9">
            <v>16000</v>
          </cell>
          <cell r="AN9" t="str">
            <v>Ariba Spend Visibility Features &amp; Functions</v>
          </cell>
          <cell r="AQ9" t="str">
            <v>Tier 1</v>
          </cell>
          <cell r="AR9">
            <v>800</v>
          </cell>
          <cell r="AT9" t="str">
            <v>NAMER - SI - India TSC</v>
          </cell>
          <cell r="AU9" t="str">
            <v>USD</v>
          </cell>
          <cell r="AV9">
            <v>76</v>
          </cell>
          <cell r="AW9">
            <v>0.67319232040190047</v>
          </cell>
          <cell r="AX9">
            <v>24.837383649455568</v>
          </cell>
          <cell r="AY9">
            <v>24.837383649455568</v>
          </cell>
          <cell r="AZ9">
            <v>24.837383649455568</v>
          </cell>
          <cell r="BA9" t="str">
            <v>AerospaceTransportation</v>
          </cell>
          <cell r="BB9">
            <v>1.4381988720574443</v>
          </cell>
          <cell r="BZ9" t="str">
            <v>Education &amp; Training Services</v>
          </cell>
          <cell r="CC9" t="str">
            <v>DKK</v>
          </cell>
          <cell r="CK9" t="str">
            <v>Level 2Large</v>
          </cell>
          <cell r="CL9">
            <v>2600</v>
          </cell>
          <cell r="CM9">
            <v>150</v>
          </cell>
          <cell r="CN9">
            <v>1750</v>
          </cell>
          <cell r="CO9">
            <v>101</v>
          </cell>
          <cell r="CQ9">
            <v>2000000</v>
          </cell>
          <cell r="CR9">
            <v>0.375</v>
          </cell>
          <cell r="CS9">
            <v>0.1</v>
          </cell>
          <cell r="CT9">
            <v>0.1</v>
          </cell>
          <cell r="GI9">
            <v>80000000</v>
          </cell>
        </row>
        <row r="10">
          <cell r="E10">
            <v>9</v>
          </cell>
          <cell r="G10" t="str">
            <v xml:space="preserve">INDIA               </v>
          </cell>
          <cell r="H10" t="str">
            <v xml:space="preserve">SOUTH CENTRAL       </v>
          </cell>
          <cell r="I10" t="str">
            <v>Thomas Pfeifer</v>
          </cell>
          <cell r="M10" t="str">
            <v>Public Sector</v>
          </cell>
          <cell r="Q10" t="str">
            <v>9 - 163</v>
          </cell>
          <cell r="R10">
            <v>24000</v>
          </cell>
          <cell r="AN10" t="str">
            <v>Ariba Sourcing Event Management* (Ariba QuickSource)</v>
          </cell>
          <cell r="AQ10" t="str">
            <v>Tier 1</v>
          </cell>
          <cell r="AR10">
            <v>800</v>
          </cell>
          <cell r="AT10" t="str">
            <v>NAMER - SI - US TSC</v>
          </cell>
          <cell r="AU10" t="str">
            <v>USD</v>
          </cell>
          <cell r="AV10">
            <v>225</v>
          </cell>
          <cell r="AW10">
            <v>0.46466718314445282</v>
          </cell>
          <cell r="AX10">
            <v>120.44988379249811</v>
          </cell>
          <cell r="AY10">
            <v>120.44988379249811</v>
          </cell>
          <cell r="AZ10">
            <v>120.44988379249811</v>
          </cell>
          <cell r="BA10" t="str">
            <v>AutoElectronics</v>
          </cell>
          <cell r="BB10">
            <v>1.1010076327554563</v>
          </cell>
          <cell r="BZ10" t="str">
            <v>Application Maintenance Services</v>
          </cell>
          <cell r="CC10" t="str">
            <v>EUR</v>
          </cell>
          <cell r="CK10" t="str">
            <v>Level 3Large</v>
          </cell>
          <cell r="CL10">
            <v>2600</v>
          </cell>
          <cell r="CM10">
            <v>150</v>
          </cell>
          <cell r="CN10">
            <v>1750</v>
          </cell>
          <cell r="CO10">
            <v>101</v>
          </cell>
          <cell r="CQ10">
            <v>4000000</v>
          </cell>
          <cell r="CR10">
            <v>0.234375</v>
          </cell>
          <cell r="CS10">
            <v>0.10300000000000001</v>
          </cell>
          <cell r="CT10">
            <v>0.10356250000000002</v>
          </cell>
          <cell r="GI10">
            <v>90000000</v>
          </cell>
        </row>
        <row r="11">
          <cell r="E11">
            <v>10</v>
          </cell>
          <cell r="G11" t="str">
            <v xml:space="preserve">NORTH ASIA          </v>
          </cell>
          <cell r="H11" t="str">
            <v xml:space="preserve">SOUTH-CENTRAL       </v>
          </cell>
          <cell r="I11" t="str">
            <v>Tom Gintner</v>
          </cell>
          <cell r="M11" t="str">
            <v>Retail</v>
          </cell>
          <cell r="Q11" t="str">
            <v>9 - 164</v>
          </cell>
          <cell r="R11">
            <v>32000</v>
          </cell>
          <cell r="AN11" t="str">
            <v>Ariba Category Management Administration</v>
          </cell>
          <cell r="AQ11" t="str">
            <v>Tier 1</v>
          </cell>
          <cell r="AR11">
            <v>800</v>
          </cell>
          <cell r="AT11" t="str">
            <v>NAMER - SMS - VP</v>
          </cell>
          <cell r="AU11" t="str">
            <v>USD</v>
          </cell>
          <cell r="AV11">
            <v>450</v>
          </cell>
          <cell r="AW11">
            <v>-2.8020975491633508E-2</v>
          </cell>
          <cell r="AX11">
            <v>462.60943897123508</v>
          </cell>
          <cell r="AY11">
            <v>462.60943897123508</v>
          </cell>
          <cell r="AZ11">
            <v>462.60943897123508</v>
          </cell>
          <cell r="BA11" t="str">
            <v>AutoEngineering and Construction</v>
          </cell>
          <cell r="BB11">
            <v>0.60631093336068131</v>
          </cell>
          <cell r="BZ11" t="str">
            <v>Strategic Consulting</v>
          </cell>
          <cell r="CC11" t="str">
            <v>GBP</v>
          </cell>
          <cell r="CK11" t="str">
            <v>Level 1X-Large</v>
          </cell>
          <cell r="CL11" t="str">
            <v>NA</v>
          </cell>
          <cell r="CM11" t="str">
            <v>NA</v>
          </cell>
          <cell r="CN11" t="str">
            <v>NA</v>
          </cell>
          <cell r="CO11" t="str">
            <v>NA</v>
          </cell>
          <cell r="GI11">
            <v>100000000</v>
          </cell>
        </row>
        <row r="12">
          <cell r="E12">
            <v>11</v>
          </cell>
          <cell r="G12" t="str">
            <v xml:space="preserve">NORTHEAST           </v>
          </cell>
          <cell r="H12" t="str">
            <v xml:space="preserve">SOUTHEAST           </v>
          </cell>
          <cell r="M12" t="str">
            <v>Services</v>
          </cell>
          <cell r="Q12" t="str">
            <v>9 - 165</v>
          </cell>
          <cell r="R12">
            <v>40000</v>
          </cell>
          <cell r="AN12" t="str">
            <v>Ariba Sourcing Advanced Features &amp; Strategies</v>
          </cell>
          <cell r="AQ12" t="str">
            <v>Tier 1</v>
          </cell>
          <cell r="AR12">
            <v>800</v>
          </cell>
          <cell r="AT12" t="str">
            <v>NAMER - SMS - Director</v>
          </cell>
          <cell r="AU12" t="str">
            <v>USD</v>
          </cell>
          <cell r="AV12">
            <v>425</v>
          </cell>
          <cell r="AW12">
            <v>0.31969411764705885</v>
          </cell>
          <cell r="AX12">
            <v>289.13</v>
          </cell>
          <cell r="AY12">
            <v>289.13</v>
          </cell>
          <cell r="AZ12">
            <v>289.13</v>
          </cell>
          <cell r="BA12" t="str">
            <v>AutoMetals</v>
          </cell>
          <cell r="BB12">
            <v>1.3031600004857204</v>
          </cell>
          <cell r="CC12" t="str">
            <v>HKD</v>
          </cell>
          <cell r="CK12" t="str">
            <v>Level 2X-Large</v>
          </cell>
          <cell r="CL12" t="str">
            <v>NA</v>
          </cell>
          <cell r="CM12" t="str">
            <v>NA</v>
          </cell>
          <cell r="CN12" t="str">
            <v>NA</v>
          </cell>
          <cell r="CO12" t="str">
            <v>NA</v>
          </cell>
          <cell r="GI12">
            <v>250000000</v>
          </cell>
        </row>
        <row r="13">
          <cell r="E13">
            <v>12</v>
          </cell>
          <cell r="G13" t="str">
            <v xml:space="preserve">NORTHERN REGION     </v>
          </cell>
          <cell r="H13" t="str">
            <v xml:space="preserve">WEST                </v>
          </cell>
          <cell r="M13" t="str">
            <v>Total</v>
          </cell>
          <cell r="Q13" t="str">
            <v>17 - 240</v>
          </cell>
          <cell r="R13">
            <v>0</v>
          </cell>
          <cell r="AN13" t="str">
            <v>Ariba Supplier Performance Management</v>
          </cell>
          <cell r="AQ13" t="str">
            <v>Tier 1</v>
          </cell>
          <cell r="AR13">
            <v>800</v>
          </cell>
          <cell r="AT13" t="str">
            <v>NAMER - SMS - Sr Manager</v>
          </cell>
          <cell r="AU13" t="str">
            <v>USD</v>
          </cell>
          <cell r="AV13">
            <v>325</v>
          </cell>
          <cell r="AW13">
            <v>0.29176476941847052</v>
          </cell>
          <cell r="AX13">
            <v>230.17644993899708</v>
          </cell>
          <cell r="AY13">
            <v>230.17644993899708</v>
          </cell>
          <cell r="AZ13">
            <v>230.17644993899708</v>
          </cell>
          <cell r="BA13" t="str">
            <v>AutoPaper and Packaging</v>
          </cell>
          <cell r="BB13">
            <v>1.0413070724932907</v>
          </cell>
          <cell r="CC13" t="str">
            <v>INR</v>
          </cell>
          <cell r="CK13" t="str">
            <v>Level 3X-Large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GI13">
            <v>500000000</v>
          </cell>
        </row>
        <row r="14">
          <cell r="E14">
            <v>13</v>
          </cell>
          <cell r="G14" t="str">
            <v xml:space="preserve">PARTNER ACCOUNT     </v>
          </cell>
          <cell r="Q14" t="str">
            <v>17 - 241</v>
          </cell>
          <cell r="R14">
            <v>12000</v>
          </cell>
          <cell r="AN14" t="str">
            <v>Ariba Sourcing Project Management*</v>
          </cell>
          <cell r="AQ14" t="str">
            <v>Tier 1</v>
          </cell>
          <cell r="AR14">
            <v>800</v>
          </cell>
          <cell r="AT14" t="str">
            <v>NAMER - SMS - Manager</v>
          </cell>
          <cell r="AU14" t="str">
            <v>USD</v>
          </cell>
          <cell r="AV14">
            <v>325</v>
          </cell>
          <cell r="AW14">
            <v>0.48933212971238865</v>
          </cell>
          <cell r="AX14">
            <v>165.9670578434737</v>
          </cell>
          <cell r="AY14">
            <v>165.9670578434737</v>
          </cell>
          <cell r="AZ14">
            <v>165.9670578434737</v>
          </cell>
          <cell r="BA14" t="str">
            <v>AutoPlastics</v>
          </cell>
          <cell r="BB14">
            <v>0.97875786896919437</v>
          </cell>
          <cell r="CC14" t="str">
            <v>JPY</v>
          </cell>
          <cell r="GI14">
            <v>750000000</v>
          </cell>
        </row>
        <row r="15">
          <cell r="E15">
            <v>14</v>
          </cell>
          <cell r="G15" t="str">
            <v xml:space="preserve">SMS                 </v>
          </cell>
          <cell r="Q15" t="str">
            <v>17 - 242</v>
          </cell>
          <cell r="R15">
            <v>21000</v>
          </cell>
          <cell r="AN15" t="str">
            <v>Ariba Contracts Workbench Clause Library Administration</v>
          </cell>
          <cell r="AQ15" t="str">
            <v>Tier 1</v>
          </cell>
          <cell r="AR15">
            <v>800</v>
          </cell>
          <cell r="AT15" t="str">
            <v>NAMER - SMS - Sr Consultant</v>
          </cell>
          <cell r="AU15" t="str">
            <v>USD</v>
          </cell>
          <cell r="AV15">
            <v>250</v>
          </cell>
          <cell r="AW15">
            <v>0.42693535195087795</v>
          </cell>
          <cell r="AX15">
            <v>143.26616201228052</v>
          </cell>
          <cell r="AY15">
            <v>143.26616201228052</v>
          </cell>
          <cell r="AZ15">
            <v>143.26616201228052</v>
          </cell>
          <cell r="BA15" t="str">
            <v>AutoRaw Materials</v>
          </cell>
          <cell r="BB15">
            <v>0.78778937018767925</v>
          </cell>
          <cell r="CC15" t="str">
            <v>KRW</v>
          </cell>
          <cell r="GI15">
            <v>1000000000</v>
          </cell>
        </row>
        <row r="16">
          <cell r="E16">
            <v>15</v>
          </cell>
          <cell r="G16" t="str">
            <v xml:space="preserve">SOUTHEAST           </v>
          </cell>
          <cell r="Q16" t="str">
            <v>17 - 243</v>
          </cell>
          <cell r="R16">
            <v>32000</v>
          </cell>
          <cell r="AN16" t="str">
            <v>Ariba Spend Visibility</v>
          </cell>
          <cell r="AQ16" t="str">
            <v>Tier 1</v>
          </cell>
          <cell r="AR16">
            <v>800</v>
          </cell>
          <cell r="AT16" t="str">
            <v>NAMER - SMS - Consultant</v>
          </cell>
          <cell r="AU16" t="str">
            <v>USD</v>
          </cell>
          <cell r="AV16">
            <v>250</v>
          </cell>
          <cell r="AW16">
            <v>0.48812881201528135</v>
          </cell>
          <cell r="AX16">
            <v>127.96779699617966</v>
          </cell>
          <cell r="AY16">
            <v>127.96779699617966</v>
          </cell>
          <cell r="AZ16">
            <v>127.96779699617966</v>
          </cell>
          <cell r="BA16" t="str">
            <v>AutoServices</v>
          </cell>
          <cell r="BB16">
            <v>0.7740936695684234</v>
          </cell>
          <cell r="CC16" t="str">
            <v>MXN</v>
          </cell>
          <cell r="GI16">
            <v>1500000000</v>
          </cell>
        </row>
        <row r="17">
          <cell r="E17">
            <v>16</v>
          </cell>
          <cell r="G17" t="str">
            <v xml:space="preserve">SOUTHEAST ASIA      </v>
          </cell>
          <cell r="Q17" t="str">
            <v>17 - 244</v>
          </cell>
          <cell r="R17">
            <v>43000</v>
          </cell>
          <cell r="AN17" t="str">
            <v xml:space="preserve">Ariba Contracts </v>
          </cell>
          <cell r="AQ17" t="str">
            <v>Tier 2</v>
          </cell>
          <cell r="AR17">
            <v>1600</v>
          </cell>
          <cell r="AT17" t="str">
            <v>NAMER - SMS - Associate Consultant</v>
          </cell>
          <cell r="AU17" t="str">
            <v>USD</v>
          </cell>
          <cell r="AV17">
            <v>250</v>
          </cell>
          <cell r="AW17">
            <v>0.61103265769007886</v>
          </cell>
          <cell r="AX17">
            <v>97.241835577480302</v>
          </cell>
          <cell r="AY17">
            <v>97.241835577480302</v>
          </cell>
          <cell r="AZ17">
            <v>97.241835577480302</v>
          </cell>
          <cell r="BA17" t="str">
            <v>AutoTotal</v>
          </cell>
          <cell r="BB17">
            <v>1.0835241510422955</v>
          </cell>
          <cell r="CC17" t="str">
            <v>NZD</v>
          </cell>
          <cell r="GI17">
            <v>2000000000</v>
          </cell>
        </row>
        <row r="18">
          <cell r="E18">
            <v>17</v>
          </cell>
          <cell r="G18" t="str">
            <v xml:space="preserve">SOUTHERN REGION     </v>
          </cell>
          <cell r="Q18" t="str">
            <v>17 - 245</v>
          </cell>
          <cell r="R18">
            <v>54000</v>
          </cell>
          <cell r="AN18" t="str">
            <v>Ariba Buyer Features &amp; Functions</v>
          </cell>
          <cell r="AQ18" t="str">
            <v>Tier 2</v>
          </cell>
          <cell r="AR18">
            <v>1600</v>
          </cell>
          <cell r="AT18" t="str">
            <v>NAMER - CM - Manager</v>
          </cell>
          <cell r="AU18" t="str">
            <v>USD</v>
          </cell>
          <cell r="AV18">
            <v>325</v>
          </cell>
          <cell r="AW18">
            <v>0.60883833958322064</v>
          </cell>
          <cell r="AX18">
            <v>127.12753963545326</v>
          </cell>
          <cell r="AY18">
            <v>127.12753963545326</v>
          </cell>
          <cell r="AZ18">
            <v>127.12753963545326</v>
          </cell>
          <cell r="BA18" t="str">
            <v>AutoTransportation</v>
          </cell>
          <cell r="BB18">
            <v>1.1648328167373503</v>
          </cell>
          <cell r="CC18" t="str">
            <v>SEK</v>
          </cell>
          <cell r="GI18">
            <v>2500000000</v>
          </cell>
        </row>
        <row r="19">
          <cell r="E19">
            <v>18</v>
          </cell>
          <cell r="G19" t="str">
            <v xml:space="preserve">STRATEGIC           </v>
          </cell>
          <cell r="Q19" t="str">
            <v>0 - 0</v>
          </cell>
          <cell r="R19">
            <v>0</v>
          </cell>
          <cell r="AN19" t="str">
            <v xml:space="preserve">Ariba Invoice &amp; Settlement </v>
          </cell>
          <cell r="AQ19" t="str">
            <v>Tier 2</v>
          </cell>
          <cell r="AR19">
            <v>1600</v>
          </cell>
          <cell r="AT19" t="str">
            <v>NAMER - CM - Sr Consultant</v>
          </cell>
          <cell r="AU19" t="str">
            <v>USD</v>
          </cell>
          <cell r="AV19">
            <v>250</v>
          </cell>
          <cell r="AW19">
            <v>0.53754247616726092</v>
          </cell>
          <cell r="AX19">
            <v>115.61438095818477</v>
          </cell>
          <cell r="AY19">
            <v>115.61438095818477</v>
          </cell>
          <cell r="AZ19">
            <v>115.61438095818477</v>
          </cell>
          <cell r="BA19" t="str">
            <v>CPGElectronics</v>
          </cell>
          <cell r="BB19">
            <v>1.1407878063712629</v>
          </cell>
          <cell r="CC19" t="str">
            <v>SGD</v>
          </cell>
          <cell r="GI19">
            <v>3000000000</v>
          </cell>
        </row>
        <row r="20">
          <cell r="E20">
            <v>19</v>
          </cell>
          <cell r="G20" t="str">
            <v xml:space="preserve">SUPPLIER PROGRAMS   </v>
          </cell>
          <cell r="AN20" t="str">
            <v>Ariba Category Management Features &amp; Functions</v>
          </cell>
          <cell r="AQ20" t="str">
            <v>Tier 2</v>
          </cell>
          <cell r="AR20">
            <v>1600</v>
          </cell>
          <cell r="AT20" t="str">
            <v>GSO - APAC - Apps Maintenance</v>
          </cell>
          <cell r="AU20" t="str">
            <v>USD</v>
          </cell>
          <cell r="AV20">
            <v>250</v>
          </cell>
          <cell r="AW20">
            <v>0.88600000000000001</v>
          </cell>
          <cell r="AX20">
            <v>28.5</v>
          </cell>
          <cell r="AY20">
            <v>28.5</v>
          </cell>
          <cell r="AZ20">
            <v>28.5</v>
          </cell>
          <cell r="BA20" t="str">
            <v>CPGEngineering and Construction</v>
          </cell>
          <cell r="BB20">
            <v>0.7423946474801314</v>
          </cell>
          <cell r="CC20" t="str">
            <v>TWD</v>
          </cell>
          <cell r="GI20">
            <v>3500000000</v>
          </cell>
        </row>
        <row r="21">
          <cell r="E21">
            <v>20</v>
          </cell>
          <cell r="G21" t="str">
            <v xml:space="preserve">TRAINING            </v>
          </cell>
          <cell r="AN21" t="str">
            <v>Ariba Sourcing Foundations</v>
          </cell>
          <cell r="AQ21" t="str">
            <v>Tier 2</v>
          </cell>
          <cell r="AR21">
            <v>1600</v>
          </cell>
          <cell r="AT21" t="str">
            <v>GSO - NAMER - Apps Maintenance</v>
          </cell>
          <cell r="AU21" t="str">
            <v>USD</v>
          </cell>
          <cell r="AV21">
            <v>350</v>
          </cell>
          <cell r="AW21">
            <v>0.57117142857142855</v>
          </cell>
          <cell r="AX21">
            <v>150.09</v>
          </cell>
          <cell r="AY21">
            <v>150.09</v>
          </cell>
          <cell r="AZ21">
            <v>150.09</v>
          </cell>
          <cell r="BA21" t="str">
            <v>CPGMetals</v>
          </cell>
          <cell r="BB21">
            <v>1.3232123177411368</v>
          </cell>
          <cell r="CC21" t="str">
            <v>ZAR</v>
          </cell>
          <cell r="GI21">
            <v>4000000000</v>
          </cell>
        </row>
        <row r="22">
          <cell r="E22">
            <v>21</v>
          </cell>
          <cell r="G22" t="str">
            <v xml:space="preserve">WEST/SOUTH          </v>
          </cell>
          <cell r="AN22" t="str">
            <v>Ariba Sourcing Administration</v>
          </cell>
          <cell r="AQ22" t="str">
            <v>Tier 2</v>
          </cell>
          <cell r="AR22">
            <v>1600</v>
          </cell>
          <cell r="AT22" t="str">
            <v>GSO - EMEA CE - Global Processing Svcs Trans Invoice</v>
          </cell>
          <cell r="AU22" t="str">
            <v>EURO</v>
          </cell>
          <cell r="AV22">
            <v>84.226130314668822</v>
          </cell>
          <cell r="AW22">
            <v>0.52495999999999987</v>
          </cell>
          <cell r="AX22">
            <v>40.010780944680285</v>
          </cell>
          <cell r="AY22">
            <v>40.010780944680285</v>
          </cell>
          <cell r="AZ22">
            <v>40.010780944680285</v>
          </cell>
          <cell r="BA22" t="str">
            <v>CPGPaper and Packaging</v>
          </cell>
          <cell r="BB22">
            <v>1.0742526583479819</v>
          </cell>
          <cell r="GI22">
            <v>4500000000</v>
          </cell>
        </row>
        <row r="23">
          <cell r="E23">
            <v>22</v>
          </cell>
          <cell r="AN23" t="str">
            <v>Ariba Contracts Workbench: Contract Author</v>
          </cell>
          <cell r="AQ23" t="str">
            <v>Tier 2</v>
          </cell>
          <cell r="AR23">
            <v>1600</v>
          </cell>
          <cell r="AT23" t="str">
            <v>GSO - NAMER - Global Processing Svcs Trans Invoice</v>
          </cell>
          <cell r="AU23" t="str">
            <v>USD</v>
          </cell>
          <cell r="AV23">
            <v>150</v>
          </cell>
          <cell r="AW23">
            <v>0.48253333333333331</v>
          </cell>
          <cell r="AX23">
            <v>77.62</v>
          </cell>
          <cell r="AY23">
            <v>77.62</v>
          </cell>
          <cell r="AZ23">
            <v>77.62</v>
          </cell>
          <cell r="BA23" t="str">
            <v>CPGPlastics</v>
          </cell>
          <cell r="BB23">
            <v>1.2669386902244419</v>
          </cell>
          <cell r="GI23">
            <v>5000000000</v>
          </cell>
        </row>
        <row r="24">
          <cell r="E24">
            <v>23</v>
          </cell>
          <cell r="AN24" t="str">
            <v>Ariba Contracts Workbench: Template Administration</v>
          </cell>
          <cell r="AQ24" t="str">
            <v>Tier 2</v>
          </cell>
          <cell r="AR24">
            <v>1600</v>
          </cell>
          <cell r="AT24" t="str">
            <v>GSO - APAC - Global Spend Management Spend Mgr</v>
          </cell>
          <cell r="AU24" t="str">
            <v>USD</v>
          </cell>
          <cell r="AV24">
            <v>150</v>
          </cell>
          <cell r="AW24">
            <v>0.5514</v>
          </cell>
          <cell r="AX24">
            <v>67.290000000000006</v>
          </cell>
          <cell r="AY24">
            <v>67.290000000000006</v>
          </cell>
          <cell r="AZ24">
            <v>67.290000000000006</v>
          </cell>
          <cell r="BA24" t="str">
            <v>CPGRaw Materials</v>
          </cell>
          <cell r="BB24">
            <v>0.93284140131426585</v>
          </cell>
          <cell r="GI24">
            <v>5500000000</v>
          </cell>
        </row>
        <row r="25">
          <cell r="E25">
            <v>24</v>
          </cell>
          <cell r="AN25" t="str">
            <v>Ariba Buyer Enterprise Application Integration</v>
          </cell>
          <cell r="AQ25" t="str">
            <v>Tier 3</v>
          </cell>
          <cell r="AR25">
            <v>2400</v>
          </cell>
          <cell r="AT25" t="str">
            <v>GSO - NAMER - Global Spend Management Spend Mgr</v>
          </cell>
          <cell r="AU25" t="str">
            <v>USD</v>
          </cell>
          <cell r="AV25">
            <v>400</v>
          </cell>
          <cell r="AW25">
            <v>0.51812499999999995</v>
          </cell>
          <cell r="AX25">
            <v>192.75</v>
          </cell>
          <cell r="AY25">
            <v>192.75</v>
          </cell>
          <cell r="AZ25">
            <v>192.75</v>
          </cell>
          <cell r="BA25" t="str">
            <v>CPGServices</v>
          </cell>
          <cell r="BB25">
            <v>0.90625799324355771</v>
          </cell>
          <cell r="GI25">
            <v>6000000000</v>
          </cell>
        </row>
        <row r="26">
          <cell r="E26">
            <v>25</v>
          </cell>
          <cell r="AN26" t="str">
            <v>Ariba Buyer Approval Rules Customization</v>
          </cell>
          <cell r="AQ26" t="str">
            <v>Tier 3</v>
          </cell>
          <cell r="AR26">
            <v>2400</v>
          </cell>
          <cell r="AT26" t="str">
            <v>GSO - EMEA WEMEA - Global Spend Management Spend Mgr</v>
          </cell>
          <cell r="AU26" t="str">
            <v>EURO</v>
          </cell>
          <cell r="AV26">
            <v>336.90452125867529</v>
          </cell>
          <cell r="AW26">
            <v>0.58583999999999992</v>
          </cell>
          <cell r="AX26">
            <v>139.53237652449297</v>
          </cell>
          <cell r="AY26">
            <v>139.53237652449297</v>
          </cell>
          <cell r="AZ26">
            <v>139.53237652449297</v>
          </cell>
          <cell r="BA26" t="str">
            <v>CPGTotal</v>
          </cell>
          <cell r="BB26">
            <v>1.021267725518376</v>
          </cell>
          <cell r="GI26">
            <v>6500000000</v>
          </cell>
        </row>
        <row r="27">
          <cell r="E27">
            <v>26</v>
          </cell>
          <cell r="AN27" t="str">
            <v>Ariba Analysis Architecture and Administration</v>
          </cell>
          <cell r="AQ27" t="str">
            <v>Tier 3</v>
          </cell>
          <cell r="AR27">
            <v>2400</v>
          </cell>
          <cell r="AT27" t="str">
            <v>GSO - NAMER - On Demand Downstream PM</v>
          </cell>
          <cell r="AU27" t="str">
            <v>USD</v>
          </cell>
          <cell r="AV27">
            <v>300</v>
          </cell>
          <cell r="AW27">
            <v>0.52596666666666669</v>
          </cell>
          <cell r="AX27">
            <v>142.21</v>
          </cell>
          <cell r="AY27">
            <v>142.21</v>
          </cell>
          <cell r="AZ27">
            <v>142.21</v>
          </cell>
          <cell r="BA27" t="str">
            <v>CPGTransportation</v>
          </cell>
          <cell r="BB27">
            <v>0.86243990751890476</v>
          </cell>
          <cell r="GI27">
            <v>7000000000</v>
          </cell>
        </row>
        <row r="28">
          <cell r="E28">
            <v>27</v>
          </cell>
          <cell r="AN28" t="str">
            <v>Ariba Buyer Architecture &amp; Administration</v>
          </cell>
          <cell r="AQ28" t="str">
            <v>Tier 4</v>
          </cell>
          <cell r="AR28">
            <v>3200</v>
          </cell>
          <cell r="AT28" t="str">
            <v>GSO - NAMER - On Demand Upstream PM</v>
          </cell>
          <cell r="AU28" t="str">
            <v>USD</v>
          </cell>
          <cell r="AV28">
            <v>200</v>
          </cell>
          <cell r="AW28">
            <v>0.57055</v>
          </cell>
          <cell r="AX28">
            <v>85.89</v>
          </cell>
          <cell r="AY28">
            <v>85.89</v>
          </cell>
          <cell r="AZ28">
            <v>85.89</v>
          </cell>
          <cell r="BA28" t="str">
            <v>DiversifiedElectronics</v>
          </cell>
          <cell r="BB28">
            <v>0.92359956015330091</v>
          </cell>
          <cell r="GI28">
            <v>7500000000</v>
          </cell>
        </row>
        <row r="29">
          <cell r="E29">
            <v>28</v>
          </cell>
          <cell r="AN29" t="str">
            <v>Ariba Buyer Object Model &amp; User Interface</v>
          </cell>
          <cell r="AQ29" t="str">
            <v>Tier 4</v>
          </cell>
          <cell r="AR29">
            <v>3200</v>
          </cell>
          <cell r="AT29" t="str">
            <v>GSO - NAMER - On Demand Technical Lead</v>
          </cell>
          <cell r="AU29" t="str">
            <v>USD</v>
          </cell>
          <cell r="AV29">
            <v>300</v>
          </cell>
          <cell r="AW29">
            <v>0.52596666666666669</v>
          </cell>
          <cell r="AX29">
            <v>142.21</v>
          </cell>
          <cell r="AY29">
            <v>142.21</v>
          </cell>
          <cell r="AZ29">
            <v>142.21</v>
          </cell>
          <cell r="BA29" t="str">
            <v>DiversifiedEngineering and Construction</v>
          </cell>
          <cell r="BB29">
            <v>1.1920531844908557</v>
          </cell>
          <cell r="GI29">
            <v>8000000000</v>
          </cell>
        </row>
        <row r="30">
          <cell r="E30">
            <v>29</v>
          </cell>
          <cell r="AN30" t="str">
            <v>Ariba Buyer Catalog Administration</v>
          </cell>
          <cell r="AQ30" t="str">
            <v>Tier 4</v>
          </cell>
          <cell r="AR30">
            <v>3200</v>
          </cell>
          <cell r="AT30" t="str">
            <v>GSO - EMEA CE - Sourcing Category Mgr</v>
          </cell>
          <cell r="AU30" t="str">
            <v>EURO</v>
          </cell>
          <cell r="AV30">
            <v>134.76180850347012</v>
          </cell>
          <cell r="AW30">
            <v>0.49147744297524365</v>
          </cell>
          <cell r="AX30">
            <v>68.52941944946518</v>
          </cell>
          <cell r="AY30">
            <v>68.52941944946518</v>
          </cell>
          <cell r="AZ30">
            <v>68.52941944946518</v>
          </cell>
          <cell r="BA30" t="str">
            <v>DiversifiedMetals</v>
          </cell>
          <cell r="BB30">
            <v>1.129909405470185</v>
          </cell>
          <cell r="GI30">
            <v>8500000000</v>
          </cell>
        </row>
        <row r="31">
          <cell r="E31">
            <v>30</v>
          </cell>
          <cell r="AT31" t="str">
            <v>GSO - NAMER - Sourcing Category Mgr</v>
          </cell>
          <cell r="AU31" t="str">
            <v>USD</v>
          </cell>
          <cell r="AV31">
            <v>325</v>
          </cell>
          <cell r="AW31">
            <v>0.55053461663184444</v>
          </cell>
          <cell r="AX31">
            <v>146.07624959465056</v>
          </cell>
          <cell r="AY31">
            <v>146.07624959465056</v>
          </cell>
          <cell r="AZ31">
            <v>146.07624959465056</v>
          </cell>
          <cell r="BA31" t="str">
            <v>DiversifiedPaper and Packaging</v>
          </cell>
          <cell r="BB31">
            <v>1.1405151389385515</v>
          </cell>
          <cell r="GI31">
            <v>9000000000</v>
          </cell>
        </row>
        <row r="32">
          <cell r="E32">
            <v>31</v>
          </cell>
          <cell r="AT32" t="str">
            <v>GSO - EMEA WEMEA - Sourcing Category Mgr</v>
          </cell>
          <cell r="AU32" t="str">
            <v>EURO</v>
          </cell>
          <cell r="AV32">
            <v>252.67839094400648</v>
          </cell>
          <cell r="AW32">
            <v>0.52785928303506346</v>
          </cell>
          <cell r="AX32">
            <v>119.29975666184976</v>
          </cell>
          <cell r="AY32">
            <v>119.29975666184976</v>
          </cell>
          <cell r="AZ32">
            <v>119.29975666184976</v>
          </cell>
          <cell r="BA32" t="str">
            <v>DiversifiedPlastics</v>
          </cell>
          <cell r="BB32">
            <v>1.3540720448273251</v>
          </cell>
          <cell r="GI32">
            <v>9500000000</v>
          </cell>
        </row>
        <row r="33">
          <cell r="E33">
            <v>32</v>
          </cell>
          <cell r="AT33" t="str">
            <v>GSO - EMEA CE - Sourcing EDM</v>
          </cell>
          <cell r="AU33" t="str">
            <v>EURO</v>
          </cell>
          <cell r="AV33">
            <v>101.0713563776026</v>
          </cell>
          <cell r="AW33">
            <v>0.62858571551665532</v>
          </cell>
          <cell r="AX33">
            <v>37.539345510748404</v>
          </cell>
          <cell r="AY33">
            <v>37.539345510748404</v>
          </cell>
          <cell r="AZ33">
            <v>37.539345510748404</v>
          </cell>
          <cell r="BA33" t="str">
            <v>DiversifiedRaw Materials</v>
          </cell>
          <cell r="BB33">
            <v>1.1239692956943586</v>
          </cell>
          <cell r="GI33">
            <v>10000000000</v>
          </cell>
        </row>
        <row r="34">
          <cell r="E34">
            <v>33</v>
          </cell>
          <cell r="AT34" t="str">
            <v>GSO - NAMER - Sourcing EDM</v>
          </cell>
          <cell r="AU34" t="str">
            <v>USD</v>
          </cell>
          <cell r="AV34">
            <v>250</v>
          </cell>
          <cell r="AW34">
            <v>0.640927549780552</v>
          </cell>
          <cell r="AX34">
            <v>89.768112554862014</v>
          </cell>
          <cell r="AY34">
            <v>89.768112554862014</v>
          </cell>
          <cell r="AZ34">
            <v>89.768112554862014</v>
          </cell>
          <cell r="BA34" t="str">
            <v>DiversifiedServices</v>
          </cell>
          <cell r="BB34">
            <v>1.1260085362728529</v>
          </cell>
        </row>
        <row r="35">
          <cell r="E35">
            <v>34</v>
          </cell>
          <cell r="AT35" t="str">
            <v>GSO - EMEA CE - Sourcing MOC</v>
          </cell>
          <cell r="AU35" t="str">
            <v>EURO</v>
          </cell>
          <cell r="AV35">
            <v>84.226130314668822</v>
          </cell>
          <cell r="AW35">
            <v>0.57850442752500397</v>
          </cell>
          <cell r="AX35">
            <v>35.500941014334948</v>
          </cell>
          <cell r="AY35">
            <v>35.500941014334948</v>
          </cell>
          <cell r="AZ35">
            <v>35.500941014334948</v>
          </cell>
          <cell r="BA35" t="str">
            <v>DiversifiedTotal</v>
          </cell>
          <cell r="BB35">
            <v>1.1191720957194726</v>
          </cell>
        </row>
        <row r="36">
          <cell r="E36">
            <v>35</v>
          </cell>
          <cell r="AT36" t="str">
            <v>GSO - NAMER - Sourcing MOC</v>
          </cell>
          <cell r="AU36" t="str">
            <v>USD</v>
          </cell>
          <cell r="AV36">
            <v>200</v>
          </cell>
          <cell r="AW36">
            <v>0.6309083477035764</v>
          </cell>
          <cell r="AX36">
            <v>73.818330459284709</v>
          </cell>
          <cell r="AY36">
            <v>73.818330459284709</v>
          </cell>
          <cell r="AZ36">
            <v>73.818330459284709</v>
          </cell>
          <cell r="BA36" t="str">
            <v>DiversifiedTransportation</v>
          </cell>
          <cell r="BB36">
            <v>1.4373148001801956</v>
          </cell>
        </row>
        <row r="37">
          <cell r="E37">
            <v>36</v>
          </cell>
          <cell r="AT37" t="str">
            <v>GSO - NAMER - Sourcing SMS PM</v>
          </cell>
          <cell r="AU37" t="str">
            <v>USD</v>
          </cell>
          <cell r="AV37">
            <v>250</v>
          </cell>
          <cell r="AW37">
            <v>0.53944000000000003</v>
          </cell>
          <cell r="AX37">
            <v>115.14</v>
          </cell>
          <cell r="AY37">
            <v>115.14</v>
          </cell>
          <cell r="AZ37">
            <v>115.14</v>
          </cell>
          <cell r="BA37" t="str">
            <v>Food MFGElectronics</v>
          </cell>
          <cell r="BB37">
            <v>0.97238392476731483</v>
          </cell>
        </row>
        <row r="38">
          <cell r="E38">
            <v>37</v>
          </cell>
          <cell r="AT38" t="str">
            <v>GSO - EMEA CE - Sourcing SMS PM</v>
          </cell>
          <cell r="AU38" t="str">
            <v>EURO</v>
          </cell>
          <cell r="AV38">
            <v>117.91658244053636</v>
          </cell>
          <cell r="AW38">
            <v>0.65142857142857147</v>
          </cell>
          <cell r="AX38">
            <v>41.102351593558389</v>
          </cell>
          <cell r="AY38">
            <v>41.102351593558389</v>
          </cell>
          <cell r="AZ38">
            <v>41.102351593558389</v>
          </cell>
          <cell r="BA38" t="str">
            <v>Food MFGEngineering and Construction</v>
          </cell>
          <cell r="BB38">
            <v>0.70634424659170458</v>
          </cell>
        </row>
        <row r="39">
          <cell r="E39">
            <v>38</v>
          </cell>
          <cell r="AT39" t="str">
            <v>GSO - APAC - Sourcing Sourcing MM</v>
          </cell>
          <cell r="AU39" t="str">
            <v>USD</v>
          </cell>
          <cell r="AV39">
            <v>150</v>
          </cell>
          <cell r="AW39">
            <v>0.62419999999999998</v>
          </cell>
          <cell r="AX39">
            <v>56.37</v>
          </cell>
          <cell r="AY39">
            <v>56.37</v>
          </cell>
          <cell r="AZ39">
            <v>56.37</v>
          </cell>
          <cell r="BA39" t="str">
            <v>Food MFGMetals</v>
          </cell>
          <cell r="BB39">
            <v>1.2735739313043266</v>
          </cell>
        </row>
        <row r="40">
          <cell r="E40">
            <v>39</v>
          </cell>
          <cell r="AT40" t="str">
            <v>GSO - EMEA CE - Sourcing Sourcing MM</v>
          </cell>
          <cell r="AU40" t="str">
            <v>EURO</v>
          </cell>
          <cell r="AV40">
            <v>101.0713563776026</v>
          </cell>
          <cell r="AW40">
            <v>0.66813333333333347</v>
          </cell>
          <cell r="AX40">
            <v>33.542214136513714</v>
          </cell>
          <cell r="AY40">
            <v>33.542214136513714</v>
          </cell>
          <cell r="AZ40">
            <v>33.542214136513714</v>
          </cell>
          <cell r="BA40" t="str">
            <v>Food MFGPaper and Packaging</v>
          </cell>
          <cell r="BB40">
            <v>0.95110653513895382</v>
          </cell>
        </row>
        <row r="41">
          <cell r="E41">
            <v>40</v>
          </cell>
          <cell r="AT41" t="str">
            <v>GSO - NAMER - Sourcing Sourcing MM</v>
          </cell>
          <cell r="AU41" t="str">
            <v>USD</v>
          </cell>
          <cell r="AV41">
            <v>200</v>
          </cell>
          <cell r="AW41">
            <v>0.64705000000000001</v>
          </cell>
          <cell r="AX41">
            <v>70.59</v>
          </cell>
          <cell r="AY41">
            <v>70.59</v>
          </cell>
          <cell r="AZ41">
            <v>70.59</v>
          </cell>
          <cell r="BA41" t="str">
            <v>Food MFGPlastics</v>
          </cell>
          <cell r="BB41">
            <v>1.212414946860856</v>
          </cell>
        </row>
        <row r="42">
          <cell r="E42">
            <v>41</v>
          </cell>
          <cell r="AT42" t="str">
            <v>GSO - APAC - Sourcing Sourcing PM</v>
          </cell>
          <cell r="AU42" t="str">
            <v>USD</v>
          </cell>
          <cell r="AV42">
            <v>150</v>
          </cell>
          <cell r="AW42">
            <v>0.62419999999999998</v>
          </cell>
          <cell r="AX42">
            <v>56.37</v>
          </cell>
          <cell r="AY42">
            <v>56.37</v>
          </cell>
          <cell r="AZ42">
            <v>56.37</v>
          </cell>
          <cell r="BA42" t="str">
            <v>Food MFGRaw Materials</v>
          </cell>
          <cell r="BB42">
            <v>0.74692780530775793</v>
          </cell>
        </row>
        <row r="43">
          <cell r="E43">
            <v>42</v>
          </cell>
          <cell r="AT43" t="str">
            <v>GSO - EMEA CE - Sourcing Sourcing PM</v>
          </cell>
          <cell r="AU43" t="str">
            <v>EURO</v>
          </cell>
          <cell r="AV43">
            <v>101.0713563776026</v>
          </cell>
          <cell r="AW43">
            <v>0.63212687380877897</v>
          </cell>
          <cell r="AX43">
            <v>37.181435839015677</v>
          </cell>
          <cell r="AY43">
            <v>37.181435839015677</v>
          </cell>
          <cell r="AZ43">
            <v>37.181435839015677</v>
          </cell>
          <cell r="BA43" t="str">
            <v>Food MFGServices</v>
          </cell>
          <cell r="BB43">
            <v>1.1747412989045962</v>
          </cell>
        </row>
        <row r="44">
          <cell r="E44">
            <v>43</v>
          </cell>
          <cell r="AT44" t="str">
            <v>GSO - LA - Sourcing Sourcing PM</v>
          </cell>
          <cell r="AU44" t="str">
            <v>USD</v>
          </cell>
          <cell r="AV44">
            <v>150</v>
          </cell>
          <cell r="AW44">
            <v>0.60126380628785925</v>
          </cell>
          <cell r="AX44">
            <v>59.810429056821107</v>
          </cell>
          <cell r="AY44">
            <v>59.810429056821107</v>
          </cell>
          <cell r="AZ44">
            <v>59.810429056821107</v>
          </cell>
          <cell r="BA44" t="str">
            <v>Food MFGTotal</v>
          </cell>
          <cell r="BB44">
            <v>0.88746901650655563</v>
          </cell>
        </row>
        <row r="45">
          <cell r="E45">
            <v>44</v>
          </cell>
          <cell r="AT45" t="str">
            <v>GSO - NAMER - Sourcing Sourcing PM</v>
          </cell>
          <cell r="AU45" t="str">
            <v>USD</v>
          </cell>
          <cell r="AV45">
            <v>200</v>
          </cell>
          <cell r="AW45">
            <v>0.565897004453914</v>
          </cell>
          <cell r="AX45">
            <v>86.820599109217198</v>
          </cell>
          <cell r="AY45">
            <v>86.820599109217198</v>
          </cell>
          <cell r="AZ45">
            <v>86.820599109217198</v>
          </cell>
          <cell r="BA45" t="str">
            <v>Food MFGTransportation</v>
          </cell>
          <cell r="BB45">
            <v>1.1292785775676639</v>
          </cell>
        </row>
        <row r="46">
          <cell r="E46">
            <v>45</v>
          </cell>
          <cell r="AT46" t="str">
            <v>GSO - NAMER - Sourcing Team Lead</v>
          </cell>
          <cell r="AU46" t="str">
            <v>USD</v>
          </cell>
          <cell r="AV46">
            <v>300</v>
          </cell>
          <cell r="AW46">
            <v>0.58729289427066467</v>
          </cell>
          <cell r="AX46">
            <v>123.8121317188006</v>
          </cell>
          <cell r="AY46">
            <v>123.8121317188006</v>
          </cell>
          <cell r="AZ46">
            <v>123.8121317188006</v>
          </cell>
          <cell r="BA46" t="str">
            <v>Health CareElectronics</v>
          </cell>
          <cell r="BB46">
            <v>0.88802045614647829</v>
          </cell>
        </row>
        <row r="47">
          <cell r="E47">
            <v>46</v>
          </cell>
          <cell r="AT47" t="str">
            <v>GSO - LA - Sourcing LA LCC Contractors</v>
          </cell>
          <cell r="AU47" t="str">
            <v>USD</v>
          </cell>
          <cell r="AV47">
            <v>100</v>
          </cell>
          <cell r="AW47">
            <v>0.69294422877184658</v>
          </cell>
          <cell r="AX47">
            <v>30.705577122815342</v>
          </cell>
          <cell r="AY47">
            <v>30.705577122815342</v>
          </cell>
          <cell r="AZ47">
            <v>30.705577122815342</v>
          </cell>
          <cell r="BA47" t="str">
            <v>Health CareEngineering and Construction</v>
          </cell>
          <cell r="BB47">
            <v>0.66347876310610854</v>
          </cell>
        </row>
        <row r="48">
          <cell r="E48">
            <v>47</v>
          </cell>
          <cell r="AT48" t="str">
            <v>GSO - LA - Sourcing LA Commodity Mgrs</v>
          </cell>
          <cell r="AU48" t="str">
            <v>USD</v>
          </cell>
          <cell r="AV48">
            <v>200</v>
          </cell>
          <cell r="AW48">
            <v>0.74470659413840989</v>
          </cell>
          <cell r="AX48">
            <v>51.058681172318018</v>
          </cell>
          <cell r="AY48">
            <v>51.058681172318018</v>
          </cell>
          <cell r="AZ48">
            <v>51.058681172318018</v>
          </cell>
          <cell r="BA48" t="str">
            <v>Health CareMetals</v>
          </cell>
          <cell r="BB48">
            <v>1.1892104626834903</v>
          </cell>
        </row>
        <row r="49">
          <cell r="E49">
            <v>48</v>
          </cell>
          <cell r="AT49" t="str">
            <v>GSO - APAC - Sourcing APAC LCC Contractors</v>
          </cell>
          <cell r="AU49" t="str">
            <v>USD</v>
          </cell>
          <cell r="AV49">
            <v>100</v>
          </cell>
          <cell r="AW49">
            <v>0.5552307725889829</v>
          </cell>
          <cell r="AX49">
            <v>44.47692274110171</v>
          </cell>
          <cell r="AY49">
            <v>44.47692274110171</v>
          </cell>
          <cell r="AZ49">
            <v>44.47692274110171</v>
          </cell>
          <cell r="BA49" t="str">
            <v>Health CarePaper and Packaging</v>
          </cell>
          <cell r="BB49">
            <v>0.982635925366938</v>
          </cell>
        </row>
        <row r="50">
          <cell r="E50">
            <v>49</v>
          </cell>
          <cell r="AT50" t="str">
            <v>GSO - APAC - Sourcing APAC Commodity Mgrs</v>
          </cell>
          <cell r="AU50" t="str">
            <v>USD</v>
          </cell>
          <cell r="AV50">
            <v>200</v>
          </cell>
          <cell r="AW50">
            <v>0.64517193274231632</v>
          </cell>
          <cell r="AX50">
            <v>70.965613451536754</v>
          </cell>
          <cell r="AY50">
            <v>70.965613451536754</v>
          </cell>
          <cell r="AZ50">
            <v>70.965613451536754</v>
          </cell>
          <cell r="BA50" t="str">
            <v>Health CarePlastics</v>
          </cell>
          <cell r="BB50">
            <v>1.3459602595033719</v>
          </cell>
        </row>
        <row r="51">
          <cell r="E51">
            <v>50</v>
          </cell>
          <cell r="AT51" t="str">
            <v>GSO - APAC - Spend Vis Cleansing</v>
          </cell>
          <cell r="AU51" t="str">
            <v>USD</v>
          </cell>
          <cell r="AV51">
            <v>50</v>
          </cell>
          <cell r="AW51">
            <v>0.654750671922253</v>
          </cell>
          <cell r="AX51">
            <v>17.262466403887352</v>
          </cell>
          <cell r="AY51">
            <v>17.262466403887352</v>
          </cell>
          <cell r="AZ51">
            <v>17.262466403887352</v>
          </cell>
          <cell r="BA51" t="str">
            <v>Health CareRaw Materials</v>
          </cell>
          <cell r="BB51">
            <v>0.84759915694619414</v>
          </cell>
        </row>
        <row r="52">
          <cell r="E52">
            <v>51</v>
          </cell>
          <cell r="AT52" t="str">
            <v>GSO - EMEA CE - SV-PM</v>
          </cell>
          <cell r="AU52" t="str">
            <v>EURO</v>
          </cell>
          <cell r="AV52">
            <v>101.0713563776026</v>
          </cell>
          <cell r="AW52">
            <v>0.68866575023878518</v>
          </cell>
          <cell r="AX52">
            <v>31.466974910169281</v>
          </cell>
          <cell r="AY52">
            <v>31.466974910169281</v>
          </cell>
          <cell r="AZ52">
            <v>31.466974910169281</v>
          </cell>
          <cell r="BA52" t="str">
            <v>Health CareServices</v>
          </cell>
          <cell r="BB52">
            <v>1.0030588951102477</v>
          </cell>
        </row>
        <row r="53">
          <cell r="E53">
            <v>52</v>
          </cell>
          <cell r="AT53" t="str">
            <v>GSO - NAMER - SV-PM</v>
          </cell>
          <cell r="AU53" t="str">
            <v>USD</v>
          </cell>
          <cell r="AV53">
            <v>250</v>
          </cell>
          <cell r="AW53">
            <v>0.58831317025493912</v>
          </cell>
          <cell r="AX53">
            <v>102.92170743626522</v>
          </cell>
          <cell r="AY53">
            <v>102.92170743626522</v>
          </cell>
          <cell r="AZ53">
            <v>102.92170743626522</v>
          </cell>
          <cell r="BA53" t="str">
            <v>Health CareTotal</v>
          </cell>
          <cell r="BB53">
            <v>0.89942200840551834</v>
          </cell>
        </row>
        <row r="54">
          <cell r="E54">
            <v>53</v>
          </cell>
          <cell r="AT54" t="str">
            <v>GSO - NAMER - Supplier Enablement Catalog Knowledge Expert</v>
          </cell>
          <cell r="AU54" t="str">
            <v>USD</v>
          </cell>
          <cell r="AV54">
            <v>325</v>
          </cell>
          <cell r="AW54">
            <v>0.61609138316390233</v>
          </cell>
          <cell r="AX54">
            <v>124.77030047173173</v>
          </cell>
          <cell r="AY54">
            <v>124.77030047173173</v>
          </cell>
          <cell r="AZ54">
            <v>124.77030047173173</v>
          </cell>
          <cell r="BA54" t="str">
            <v>Health CareTransportation</v>
          </cell>
          <cell r="BB54">
            <v>1.0993875786587173</v>
          </cell>
        </row>
        <row r="55">
          <cell r="E55">
            <v>54</v>
          </cell>
          <cell r="AT55" t="str">
            <v>GSO - NAMER - Supplier Enablement Catalog PM</v>
          </cell>
          <cell r="AU55" t="str">
            <v>USD</v>
          </cell>
          <cell r="AV55">
            <v>325</v>
          </cell>
          <cell r="AW55">
            <v>0.6168880972448233</v>
          </cell>
          <cell r="AX55">
            <v>124.51136839543244</v>
          </cell>
          <cell r="AY55">
            <v>124.51136839543244</v>
          </cell>
          <cell r="AZ55">
            <v>124.51136839543244</v>
          </cell>
          <cell r="BA55" t="str">
            <v>High TechElectronics</v>
          </cell>
          <cell r="BB55">
            <v>0.47264706212493163</v>
          </cell>
        </row>
        <row r="56">
          <cell r="E56">
            <v>55</v>
          </cell>
          <cell r="AT56" t="str">
            <v>GSO - NAMER - Supplier Enablement Enablement PM</v>
          </cell>
          <cell r="AU56" t="str">
            <v>USD</v>
          </cell>
          <cell r="AV56">
            <v>325</v>
          </cell>
          <cell r="AW56">
            <v>0.54811969832249663</v>
          </cell>
          <cell r="AX56">
            <v>146.86109804518858</v>
          </cell>
          <cell r="AY56">
            <v>146.86109804518858</v>
          </cell>
          <cell r="AZ56">
            <v>146.86109804518858</v>
          </cell>
          <cell r="BA56" t="str">
            <v>High TechEngineering and Construction</v>
          </cell>
          <cell r="BB56">
            <v>0.68871495003375527</v>
          </cell>
        </row>
        <row r="57">
          <cell r="E57">
            <v>56</v>
          </cell>
          <cell r="AT57" t="str">
            <v>GSO - EMEA WEMEA - Supplier Enablement</v>
          </cell>
          <cell r="AU57" t="str">
            <v>EURO</v>
          </cell>
          <cell r="AV57">
            <v>218.98793881813896</v>
          </cell>
          <cell r="AW57">
            <v>0.54811969832249674</v>
          </cell>
          <cell r="AX57">
            <v>98.95633585687527</v>
          </cell>
          <cell r="AY57">
            <v>98.95633585687527</v>
          </cell>
          <cell r="AZ57">
            <v>98.95633585687527</v>
          </cell>
          <cell r="BA57" t="str">
            <v>High TechMetals</v>
          </cell>
          <cell r="BB57">
            <v>1.259579819335521</v>
          </cell>
        </row>
        <row r="58">
          <cell r="E58">
            <v>57</v>
          </cell>
          <cell r="AT58" t="str">
            <v>GSO - NAMER - Supplier Enablement Supplier Registration</v>
          </cell>
          <cell r="AU58" t="str">
            <v>USD</v>
          </cell>
          <cell r="AV58">
            <v>225</v>
          </cell>
          <cell r="AW58">
            <v>0.57587014738997444</v>
          </cell>
          <cell r="AX58">
            <v>95.429216837255765</v>
          </cell>
          <cell r="AY58">
            <v>95.429216837255765</v>
          </cell>
          <cell r="AZ58">
            <v>95.429216837255765</v>
          </cell>
          <cell r="BA58" t="str">
            <v>High TechPaper and Packaging</v>
          </cell>
          <cell r="BB58">
            <v>1.0295742698449644</v>
          </cell>
        </row>
        <row r="59">
          <cell r="E59">
            <v>58</v>
          </cell>
          <cell r="AT59" t="str">
            <v>GSO - NAMER - Supplier Enablement Technical Services Expert</v>
          </cell>
          <cell r="AU59" t="str">
            <v>USD</v>
          </cell>
          <cell r="AV59">
            <v>350</v>
          </cell>
          <cell r="AW59">
            <v>0.52653574298410977</v>
          </cell>
          <cell r="AX59">
            <v>165.71248995556158</v>
          </cell>
          <cell r="AY59">
            <v>165.71248995556158</v>
          </cell>
          <cell r="AZ59">
            <v>165.71248995556158</v>
          </cell>
          <cell r="BA59" t="str">
            <v>High TechPlastics</v>
          </cell>
          <cell r="BB59">
            <v>1.2685856891450975</v>
          </cell>
        </row>
        <row r="60">
          <cell r="E60">
            <v>59</v>
          </cell>
          <cell r="AT60" t="str">
            <v>GSO - LA - Supplier Enablement LA Enablement</v>
          </cell>
          <cell r="AU60" t="str">
            <v>USD</v>
          </cell>
          <cell r="AV60">
            <v>100</v>
          </cell>
          <cell r="AW60">
            <v>0.7370072745729892</v>
          </cell>
          <cell r="AX60">
            <v>26.299272542701072</v>
          </cell>
          <cell r="AY60">
            <v>26.299272542701072</v>
          </cell>
          <cell r="AZ60">
            <v>26.299272542701072</v>
          </cell>
          <cell r="BA60" t="str">
            <v>High TechRaw Materials</v>
          </cell>
          <cell r="BB60">
            <v>0.83543148658060962</v>
          </cell>
        </row>
        <row r="61">
          <cell r="E61">
            <v>60</v>
          </cell>
          <cell r="AT61" t="str">
            <v>GSO - LA - Supplier Enablement LA Supplier Registration</v>
          </cell>
          <cell r="AU61" t="str">
            <v>USD</v>
          </cell>
          <cell r="AV61">
            <v>100</v>
          </cell>
          <cell r="AW61">
            <v>0.74101525946597435</v>
          </cell>
          <cell r="AX61">
            <v>25.898474053402573</v>
          </cell>
          <cell r="AY61">
            <v>25.898474053402573</v>
          </cell>
          <cell r="AZ61">
            <v>25.898474053402573</v>
          </cell>
          <cell r="BA61" t="str">
            <v>High TechServices</v>
          </cell>
          <cell r="BB61">
            <v>0.78018027904692644</v>
          </cell>
        </row>
        <row r="62">
          <cell r="E62">
            <v>61</v>
          </cell>
          <cell r="AT62" t="str">
            <v>GSO - NAMER - Supplier Enablement Knowledge Strategist</v>
          </cell>
          <cell r="AU62" t="str">
            <v>USD</v>
          </cell>
          <cell r="AV62">
            <v>235.83316488107272</v>
          </cell>
          <cell r="AW62">
            <v>0.52654285714285709</v>
          </cell>
          <cell r="AX62">
            <v>111.65689643555018</v>
          </cell>
          <cell r="AY62">
            <v>111.65689643555018</v>
          </cell>
          <cell r="AZ62">
            <v>111.65689643555018</v>
          </cell>
          <cell r="BA62" t="str">
            <v>High TechTotal</v>
          </cell>
          <cell r="BB62">
            <v>0.64501781490837018</v>
          </cell>
        </row>
        <row r="63">
          <cell r="E63">
            <v>62</v>
          </cell>
          <cell r="AT63" t="str">
            <v>GSO - EMEA WEMEA - Supplier Enablement Knowledge Strategist</v>
          </cell>
          <cell r="AU63" t="str">
            <v>EURO</v>
          </cell>
          <cell r="AV63">
            <v>235.83316488107272</v>
          </cell>
          <cell r="AW63">
            <v>0.52654285714285709</v>
          </cell>
          <cell r="AX63">
            <v>111.65689643555018</v>
          </cell>
          <cell r="AY63">
            <v>111.65689643555018</v>
          </cell>
          <cell r="AZ63">
            <v>111.65689643555018</v>
          </cell>
          <cell r="BA63" t="str">
            <v>High TechTransportation</v>
          </cell>
          <cell r="BB63">
            <v>0.87230514222066613</v>
          </cell>
        </row>
        <row r="64">
          <cell r="E64">
            <v>63</v>
          </cell>
          <cell r="AT64" t="str">
            <v>APAC - Australia  - Business Analyst</v>
          </cell>
          <cell r="AU64" t="str">
            <v>USD</v>
          </cell>
          <cell r="AV64">
            <v>129.53608838628577</v>
          </cell>
          <cell r="AW64">
            <v>0.45</v>
          </cell>
          <cell r="AX64">
            <v>71.244848612457176</v>
          </cell>
          <cell r="AY64">
            <v>71.244848612457176</v>
          </cell>
          <cell r="AZ64">
            <v>71.244848612457176</v>
          </cell>
          <cell r="BA64" t="str">
            <v>PCUElectronics</v>
          </cell>
          <cell r="BB64">
            <v>0.96420929280711276</v>
          </cell>
        </row>
        <row r="65">
          <cell r="E65">
            <v>64</v>
          </cell>
          <cell r="AT65" t="str">
            <v>APAC - Australia  - Associate</v>
          </cell>
          <cell r="AU65" t="str">
            <v>USD</v>
          </cell>
          <cell r="AV65">
            <v>143.48142001847589</v>
          </cell>
          <cell r="AW65">
            <v>0.45</v>
          </cell>
          <cell r="AX65">
            <v>78.914781010161747</v>
          </cell>
          <cell r="AY65">
            <v>78.914781010161747</v>
          </cell>
          <cell r="AZ65">
            <v>78.914781010161747</v>
          </cell>
          <cell r="BA65" t="str">
            <v>PCUEngineering and Construction</v>
          </cell>
          <cell r="BB65">
            <v>0.72818265050952802</v>
          </cell>
        </row>
        <row r="66">
          <cell r="E66">
            <v>65</v>
          </cell>
          <cell r="AT66" t="str">
            <v>APAC - Australia  - Manager</v>
          </cell>
          <cell r="AU66" t="str">
            <v>USD</v>
          </cell>
          <cell r="AV66">
            <v>224.0853720260769</v>
          </cell>
          <cell r="AW66">
            <v>0.45</v>
          </cell>
          <cell r="AX66">
            <v>123.2469546143423</v>
          </cell>
          <cell r="AY66">
            <v>123.2469546143423</v>
          </cell>
          <cell r="AZ66">
            <v>123.2469546143423</v>
          </cell>
          <cell r="BA66" t="str">
            <v>PCUMetals</v>
          </cell>
          <cell r="BB66">
            <v>1.2376611372303208</v>
          </cell>
        </row>
        <row r="67">
          <cell r="E67">
            <v>66</v>
          </cell>
          <cell r="AT67" t="str">
            <v>APAC - Australia  - Senior Manager</v>
          </cell>
          <cell r="AU67" t="str">
            <v>USD</v>
          </cell>
          <cell r="AV67">
            <v>280.13053463016161</v>
          </cell>
          <cell r="AW67">
            <v>0.45</v>
          </cell>
          <cell r="AX67">
            <v>154.07179404658891</v>
          </cell>
          <cell r="AY67">
            <v>154.07179404658891</v>
          </cell>
          <cell r="AZ67">
            <v>154.07179404658891</v>
          </cell>
          <cell r="BA67" t="str">
            <v>PCUPaper and Packaging</v>
          </cell>
          <cell r="BB67">
            <v>1.3298759820072199</v>
          </cell>
        </row>
        <row r="68">
          <cell r="E68">
            <v>67</v>
          </cell>
          <cell r="AT68" t="str">
            <v>APAC - SE Asia - Consultant</v>
          </cell>
          <cell r="AU68" t="str">
            <v>USD</v>
          </cell>
          <cell r="AV68">
            <v>98.410936564138595</v>
          </cell>
          <cell r="AW68">
            <v>0.45</v>
          </cell>
          <cell r="AX68">
            <v>54.126015110276228</v>
          </cell>
          <cell r="AY68">
            <v>54.126015110276228</v>
          </cell>
          <cell r="AZ68">
            <v>54.126015110276228</v>
          </cell>
          <cell r="BA68" t="str">
            <v>PCUPlastics</v>
          </cell>
          <cell r="BB68">
            <v>1.2269462353698495</v>
          </cell>
        </row>
        <row r="69">
          <cell r="E69">
            <v>68</v>
          </cell>
          <cell r="AT69" t="str">
            <v>APAC - SE Asia - Associate Program Manager</v>
          </cell>
          <cell r="AU69" t="str">
            <v>USD</v>
          </cell>
          <cell r="AV69">
            <v>162.4270861672718</v>
          </cell>
          <cell r="AW69">
            <v>0.45</v>
          </cell>
          <cell r="AX69">
            <v>89.33489739199949</v>
          </cell>
          <cell r="AY69">
            <v>89.33489739199949</v>
          </cell>
          <cell r="AZ69">
            <v>89.33489739199949</v>
          </cell>
          <cell r="BA69" t="str">
            <v>PCURaw Materials</v>
          </cell>
          <cell r="BB69">
            <v>0.82484061988848201</v>
          </cell>
        </row>
        <row r="70">
          <cell r="E70">
            <v>69</v>
          </cell>
          <cell r="AT70" t="str">
            <v>APAC - SE Asia - Program Manager</v>
          </cell>
          <cell r="AU70" t="str">
            <v>USD</v>
          </cell>
          <cell r="AV70">
            <v>207.34564816108099</v>
          </cell>
          <cell r="AW70">
            <v>0.45</v>
          </cell>
          <cell r="AX70">
            <v>114.04010648859455</v>
          </cell>
          <cell r="AY70">
            <v>114.04010648859455</v>
          </cell>
          <cell r="AZ70">
            <v>114.04010648859455</v>
          </cell>
          <cell r="BA70" t="str">
            <v>PCUServices</v>
          </cell>
          <cell r="BB70">
            <v>0.84040988989190679</v>
          </cell>
        </row>
        <row r="71">
          <cell r="E71">
            <v>70</v>
          </cell>
          <cell r="AT71" t="str">
            <v>APAC - SE Asia - Associate Dir - Program Mgt</v>
          </cell>
          <cell r="AU71" t="str">
            <v>USD</v>
          </cell>
          <cell r="AV71">
            <v>214.32755666767468</v>
          </cell>
          <cell r="AW71">
            <v>0.45</v>
          </cell>
          <cell r="AX71">
            <v>117.88015616722109</v>
          </cell>
          <cell r="AY71">
            <v>117.88015616722109</v>
          </cell>
          <cell r="AZ71">
            <v>117.88015616722109</v>
          </cell>
          <cell r="BA71" t="str">
            <v>PCUTotal</v>
          </cell>
          <cell r="BB71">
            <v>0.72903607267163795</v>
          </cell>
        </row>
        <row r="72">
          <cell r="E72">
            <v>71</v>
          </cell>
          <cell r="AT72" t="str">
            <v>APAC - India - Assoc. Consultant</v>
          </cell>
          <cell r="AU72" t="str">
            <v>USD</v>
          </cell>
          <cell r="AV72">
            <v>50.376874474039838</v>
          </cell>
          <cell r="AW72">
            <v>0.45</v>
          </cell>
          <cell r="AX72">
            <v>27.707280960721913</v>
          </cell>
          <cell r="AY72">
            <v>27.707280960721913</v>
          </cell>
          <cell r="AZ72">
            <v>27.707280960721913</v>
          </cell>
          <cell r="BA72" t="str">
            <v>PCUTransportation</v>
          </cell>
          <cell r="BB72">
            <v>1.1733362051831893</v>
          </cell>
        </row>
        <row r="73">
          <cell r="E73">
            <v>72</v>
          </cell>
          <cell r="AT73" t="str">
            <v>APAC - India - Consultant</v>
          </cell>
          <cell r="AU73" t="str">
            <v>USD</v>
          </cell>
          <cell r="AV73">
            <v>71.415937204625536</v>
          </cell>
          <cell r="AW73">
            <v>0.45</v>
          </cell>
          <cell r="AX73">
            <v>39.278765462544044</v>
          </cell>
          <cell r="AY73">
            <v>39.278765462544044</v>
          </cell>
          <cell r="AZ73">
            <v>39.278765462544044</v>
          </cell>
          <cell r="BA73" t="str">
            <v>Pharma MFGElectronics</v>
          </cell>
          <cell r="BB73">
            <v>0.90681748789992378</v>
          </cell>
        </row>
        <row r="74">
          <cell r="E74">
            <v>73</v>
          </cell>
          <cell r="AT74" t="str">
            <v>APAC - India - Associate Program Manager</v>
          </cell>
          <cell r="AU74" t="str">
            <v>USD</v>
          </cell>
          <cell r="AV74">
            <v>84.805239711542484</v>
          </cell>
          <cell r="AW74">
            <v>0.45</v>
          </cell>
          <cell r="AX74">
            <v>46.64288184134837</v>
          </cell>
          <cell r="AY74">
            <v>46.64288184134837</v>
          </cell>
          <cell r="AZ74">
            <v>46.64288184134837</v>
          </cell>
          <cell r="BA74" t="str">
            <v>Pharma MFGEngineering and Construction</v>
          </cell>
          <cell r="BB74">
            <v>0.61931057701489534</v>
          </cell>
        </row>
        <row r="75">
          <cell r="E75">
            <v>74</v>
          </cell>
          <cell r="AT75" t="str">
            <v>APAC - India - Program Manager</v>
          </cell>
          <cell r="AU75" t="str">
            <v>USD</v>
          </cell>
          <cell r="AV75">
            <v>106.43274502172511</v>
          </cell>
          <cell r="AW75">
            <v>0.45</v>
          </cell>
          <cell r="AX75">
            <v>58.538009761948814</v>
          </cell>
          <cell r="AY75">
            <v>58.538009761948814</v>
          </cell>
          <cell r="AZ75">
            <v>58.538009761948814</v>
          </cell>
          <cell r="BA75" t="str">
            <v>Pharma MFGMetals</v>
          </cell>
          <cell r="BB75">
            <v>1.2602250337661622</v>
          </cell>
        </row>
        <row r="76">
          <cell r="E76">
            <v>75</v>
          </cell>
          <cell r="AT76" t="str">
            <v>APAC - India - Associate Dir - Program Mgt</v>
          </cell>
          <cell r="AU76" t="str">
            <v>USD</v>
          </cell>
          <cell r="AV76">
            <v>206.49518351009479</v>
          </cell>
          <cell r="AW76">
            <v>0.45</v>
          </cell>
          <cell r="AX76">
            <v>113.57235093055215</v>
          </cell>
          <cell r="AY76">
            <v>113.57235093055215</v>
          </cell>
          <cell r="AZ76">
            <v>113.57235093055215</v>
          </cell>
          <cell r="BA76" t="str">
            <v>Pharma MFGPaper and Packaging</v>
          </cell>
          <cell r="BB76">
            <v>1.0933719496319847</v>
          </cell>
        </row>
        <row r="77">
          <cell r="E77">
            <v>76</v>
          </cell>
          <cell r="AT77" t="str">
            <v>APAC - G. China - Shanghai  - Business Analyst</v>
          </cell>
          <cell r="AU77" t="str">
            <v>USD</v>
          </cell>
          <cell r="AV77">
            <v>54.054545454545448</v>
          </cell>
          <cell r="AW77">
            <v>-3.992018072876078E-2</v>
          </cell>
          <cell r="AX77">
            <v>56.212412678301916</v>
          </cell>
          <cell r="AY77">
            <v>56.212412678301916</v>
          </cell>
          <cell r="AZ77">
            <v>56.212412678301916</v>
          </cell>
          <cell r="BA77" t="str">
            <v>Pharma MFGPlastics</v>
          </cell>
          <cell r="BB77">
            <v>1.4831670003873991</v>
          </cell>
        </row>
        <row r="78">
          <cell r="E78">
            <v>77</v>
          </cell>
          <cell r="AT78" t="str">
            <v>APAC - G. China - Shanghai  - Consultant</v>
          </cell>
          <cell r="AU78" t="str">
            <v>USD</v>
          </cell>
          <cell r="AV78">
            <v>78.181818181818173</v>
          </cell>
          <cell r="AW78">
            <v>9.8131574018414755E-2</v>
          </cell>
          <cell r="AX78">
            <v>70.509713304014838</v>
          </cell>
          <cell r="AY78">
            <v>70.509713304014838</v>
          </cell>
          <cell r="AZ78">
            <v>70.509713304014838</v>
          </cell>
          <cell r="BA78" t="str">
            <v>Pharma MFGRaw Materials</v>
          </cell>
          <cell r="BB78">
            <v>0.91661890016050906</v>
          </cell>
        </row>
        <row r="79">
          <cell r="E79">
            <v>78</v>
          </cell>
          <cell r="AT79" t="str">
            <v xml:space="preserve">APAC - G. China - Shanghai  - Associate </v>
          </cell>
          <cell r="AU79" t="str">
            <v>USD</v>
          </cell>
          <cell r="AV79">
            <v>106.56363636363635</v>
          </cell>
          <cell r="AW79">
            <v>0.3714282062873826</v>
          </cell>
          <cell r="AX79">
            <v>66.98289605363</v>
          </cell>
          <cell r="AY79">
            <v>66.98289605363</v>
          </cell>
          <cell r="AZ79">
            <v>66.98289605363</v>
          </cell>
          <cell r="BA79" t="str">
            <v>Pharma MFGServices</v>
          </cell>
          <cell r="BB79">
            <v>0.80266278943249281</v>
          </cell>
        </row>
        <row r="80">
          <cell r="E80">
            <v>79</v>
          </cell>
          <cell r="AT80" t="str">
            <v>APAC - G. China - Shanghai  - Program Manager</v>
          </cell>
          <cell r="AU80" t="str">
            <v>USD</v>
          </cell>
          <cell r="AV80">
            <v>148.36363636363635</v>
          </cell>
          <cell r="AW80">
            <v>0.3362616254896979</v>
          </cell>
          <cell r="AX80">
            <v>98.474638836437535</v>
          </cell>
          <cell r="AY80">
            <v>98.474638836437535</v>
          </cell>
          <cell r="AZ80">
            <v>98.474638836437535</v>
          </cell>
          <cell r="BA80" t="str">
            <v>Pharma MFGTotal</v>
          </cell>
          <cell r="BB80">
            <v>0.92665265657742146</v>
          </cell>
        </row>
        <row r="81">
          <cell r="E81">
            <v>80</v>
          </cell>
          <cell r="AT81" t="str">
            <v xml:space="preserve">APAC - Japan  - Assoc. PM </v>
          </cell>
          <cell r="AU81" t="str">
            <v>USD</v>
          </cell>
          <cell r="AV81">
            <v>181.19470455122908</v>
          </cell>
          <cell r="AW81">
            <v>0.45</v>
          </cell>
          <cell r="AX81">
            <v>99.657087503176001</v>
          </cell>
          <cell r="AY81">
            <v>99.657087503176001</v>
          </cell>
          <cell r="AZ81">
            <v>99.657087503176001</v>
          </cell>
          <cell r="BA81" t="str">
            <v>Pharma MFGTransportation</v>
          </cell>
          <cell r="BB81">
            <v>1.3845873248177156</v>
          </cell>
        </row>
        <row r="82">
          <cell r="E82">
            <v>81</v>
          </cell>
          <cell r="AT82" t="str">
            <v xml:space="preserve">APAC - Japan  - PM </v>
          </cell>
          <cell r="AU82" t="str">
            <v>USD</v>
          </cell>
          <cell r="AV82">
            <v>211.49562689336716</v>
          </cell>
          <cell r="AW82">
            <v>0.45</v>
          </cell>
          <cell r="AX82">
            <v>116.32259479135195</v>
          </cell>
          <cell r="AY82">
            <v>116.32259479135195</v>
          </cell>
          <cell r="AZ82">
            <v>116.32259479135195</v>
          </cell>
          <cell r="BA82" t="str">
            <v>Public SectorElectronics</v>
          </cell>
          <cell r="BB82">
            <v>0.90404288285062284</v>
          </cell>
        </row>
        <row r="83">
          <cell r="E83">
            <v>82</v>
          </cell>
          <cell r="AT83" t="str">
            <v xml:space="preserve">APAC - Japan  - Snr. PM </v>
          </cell>
          <cell r="AU83" t="str">
            <v>USD</v>
          </cell>
          <cell r="AV83">
            <v>262.87477851506122</v>
          </cell>
          <cell r="AW83">
            <v>0.45</v>
          </cell>
          <cell r="AX83">
            <v>144.58112818328368</v>
          </cell>
          <cell r="AY83">
            <v>144.58112818328368</v>
          </cell>
          <cell r="AZ83">
            <v>144.58112818328368</v>
          </cell>
          <cell r="BA83" t="str">
            <v>Public SectorEngineering and Construction</v>
          </cell>
          <cell r="BB83">
            <v>0.64764299814479309</v>
          </cell>
        </row>
        <row r="84">
          <cell r="E84">
            <v>83</v>
          </cell>
          <cell r="AT84" t="str">
            <v>EMEA - SMS - EMEA  Director</v>
          </cell>
          <cell r="AU84" t="str">
            <v>EURO</v>
          </cell>
          <cell r="AV84">
            <v>360</v>
          </cell>
          <cell r="AW84">
            <v>0.13619444444444437</v>
          </cell>
          <cell r="AX84">
            <v>310.97000000000003</v>
          </cell>
          <cell r="AY84">
            <v>310.97000000000003</v>
          </cell>
          <cell r="AZ84">
            <v>310.97000000000003</v>
          </cell>
          <cell r="BA84" t="str">
            <v>Public SectorMetals</v>
          </cell>
          <cell r="BB84">
            <v>1.1604482545942392</v>
          </cell>
        </row>
        <row r="85">
          <cell r="E85">
            <v>84</v>
          </cell>
          <cell r="AT85" t="str">
            <v>EMEA - SMS - Northern  Senior Manager</v>
          </cell>
          <cell r="AU85" t="str">
            <v>EURO</v>
          </cell>
          <cell r="AV85">
            <v>348</v>
          </cell>
          <cell r="AW85">
            <v>0.41238505747126436</v>
          </cell>
          <cell r="AX85">
            <v>204.49</v>
          </cell>
          <cell r="AY85">
            <v>204.49</v>
          </cell>
          <cell r="AZ85">
            <v>204.49</v>
          </cell>
          <cell r="BA85" t="str">
            <v>Public SectorPaper and Packaging</v>
          </cell>
          <cell r="BB85">
            <v>0.99865835207108244</v>
          </cell>
        </row>
        <row r="86">
          <cell r="E86">
            <v>85</v>
          </cell>
          <cell r="AT86" t="str">
            <v>EMEA - SMS - UK  Principal</v>
          </cell>
          <cell r="AU86" t="str">
            <v>EURO</v>
          </cell>
          <cell r="AV86">
            <v>312</v>
          </cell>
          <cell r="AW86">
            <v>0.47532051282051285</v>
          </cell>
          <cell r="AX86">
            <v>163.69999999999999</v>
          </cell>
          <cell r="AY86">
            <v>163.69999999999999</v>
          </cell>
          <cell r="AZ86">
            <v>163.69999999999999</v>
          </cell>
          <cell r="BA86" t="str">
            <v>Public SectorPlastics</v>
          </cell>
          <cell r="BB86">
            <v>1.1440739049441639</v>
          </cell>
        </row>
        <row r="87">
          <cell r="E87">
            <v>86</v>
          </cell>
          <cell r="AT87" t="str">
            <v>EMEA - SMS - UK  Senior Consultant</v>
          </cell>
          <cell r="AU87" t="str">
            <v>EURO</v>
          </cell>
          <cell r="AV87">
            <v>276</v>
          </cell>
          <cell r="AW87">
            <v>0.51528985507246372</v>
          </cell>
          <cell r="AX87">
            <v>133.78</v>
          </cell>
          <cell r="AY87">
            <v>133.78</v>
          </cell>
          <cell r="AZ87">
            <v>133.78</v>
          </cell>
          <cell r="BA87" t="str">
            <v>Public SectorRaw Materials</v>
          </cell>
          <cell r="BB87">
            <v>0.81798537997286946</v>
          </cell>
        </row>
        <row r="88">
          <cell r="E88">
            <v>87</v>
          </cell>
          <cell r="AT88" t="str">
            <v>EMEA - SMS - UK  Consultant</v>
          </cell>
          <cell r="AU88" t="str">
            <v>EURO</v>
          </cell>
          <cell r="AV88">
            <v>252</v>
          </cell>
          <cell r="AW88">
            <v>0.57738095238095233</v>
          </cell>
          <cell r="AX88">
            <v>106.5</v>
          </cell>
          <cell r="AY88">
            <v>106.5</v>
          </cell>
          <cell r="AZ88">
            <v>106.5</v>
          </cell>
          <cell r="BA88" t="str">
            <v>Public SectorServices</v>
          </cell>
          <cell r="BB88">
            <v>0.79846586452372881</v>
          </cell>
        </row>
        <row r="89">
          <cell r="E89">
            <v>88</v>
          </cell>
          <cell r="AT89" t="str">
            <v>EMEA - SMS - NL  Principal</v>
          </cell>
          <cell r="AU89" t="str">
            <v>EURO</v>
          </cell>
          <cell r="AV89">
            <v>312</v>
          </cell>
          <cell r="AW89">
            <v>0.52508012820512817</v>
          </cell>
          <cell r="AX89">
            <v>148.17500000000001</v>
          </cell>
          <cell r="AY89">
            <v>148.17500000000001</v>
          </cell>
          <cell r="AZ89">
            <v>148.17500000000001</v>
          </cell>
          <cell r="BA89" t="str">
            <v>Public SectorTotal</v>
          </cell>
          <cell r="BB89">
            <v>0.69322792920351439</v>
          </cell>
        </row>
        <row r="90">
          <cell r="E90">
            <v>89</v>
          </cell>
          <cell r="AT90" t="str">
            <v>EMEA - SMS - Southern  Senior Manager</v>
          </cell>
          <cell r="AU90" t="str">
            <v>EURO</v>
          </cell>
          <cell r="AV90">
            <v>228</v>
          </cell>
          <cell r="AW90">
            <v>-8.1052631578947321E-2</v>
          </cell>
          <cell r="AX90">
            <v>246.48</v>
          </cell>
          <cell r="AY90">
            <v>246.48</v>
          </cell>
          <cell r="AZ90">
            <v>246.48</v>
          </cell>
          <cell r="BA90" t="str">
            <v>Public SectorTransportation</v>
          </cell>
          <cell r="BB90">
            <v>1.1154100053628617</v>
          </cell>
        </row>
        <row r="91">
          <cell r="E91">
            <v>90</v>
          </cell>
          <cell r="AT91" t="str">
            <v>EMEA - SMS - FR  Principal</v>
          </cell>
          <cell r="AU91" t="str">
            <v>EURO</v>
          </cell>
          <cell r="AV91">
            <v>216</v>
          </cell>
          <cell r="AW91">
            <v>0.1680555555555556</v>
          </cell>
          <cell r="AX91">
            <v>179.7</v>
          </cell>
          <cell r="AY91">
            <v>179.7</v>
          </cell>
          <cell r="AZ91">
            <v>179.7</v>
          </cell>
          <cell r="BA91" t="str">
            <v>RetailElectronics</v>
          </cell>
          <cell r="BB91">
            <v>0.56696563908860542</v>
          </cell>
        </row>
        <row r="92">
          <cell r="E92">
            <v>91</v>
          </cell>
          <cell r="AT92" t="str">
            <v>EMEA - SMS - FR  Senior Consultant</v>
          </cell>
          <cell r="AU92" t="str">
            <v>EURO</v>
          </cell>
          <cell r="AV92">
            <v>204</v>
          </cell>
          <cell r="AW92">
            <v>0.16463235294117651</v>
          </cell>
          <cell r="AX92">
            <v>170.41499999999999</v>
          </cell>
          <cell r="AY92">
            <v>170.41499999999999</v>
          </cell>
          <cell r="AZ92">
            <v>170.41499999999999</v>
          </cell>
          <cell r="BA92" t="str">
            <v>RetailEngineering and Construction</v>
          </cell>
          <cell r="BB92">
            <v>0.39938234105742343</v>
          </cell>
        </row>
        <row r="93">
          <cell r="E93">
            <v>92</v>
          </cell>
          <cell r="AT93" t="str">
            <v>EMEA - SMS - FR  Consultant</v>
          </cell>
          <cell r="AU93" t="str">
            <v>EURO</v>
          </cell>
          <cell r="AV93">
            <v>192</v>
          </cell>
          <cell r="AW93">
            <v>0.40880208333333329</v>
          </cell>
          <cell r="AX93">
            <v>113.51</v>
          </cell>
          <cell r="AY93">
            <v>113.51</v>
          </cell>
          <cell r="AZ93">
            <v>113.51</v>
          </cell>
          <cell r="BA93" t="str">
            <v>RetailMetals</v>
          </cell>
          <cell r="BB93">
            <v>1.160175307512272</v>
          </cell>
        </row>
        <row r="94">
          <cell r="E94">
            <v>93</v>
          </cell>
          <cell r="AT94" t="str">
            <v>EMEA - SMS - SP  Senior Consultant</v>
          </cell>
          <cell r="AU94" t="str">
            <v>EURO</v>
          </cell>
          <cell r="AV94">
            <v>156</v>
          </cell>
          <cell r="AW94">
            <v>0.36692307692307691</v>
          </cell>
          <cell r="AX94">
            <v>98.76</v>
          </cell>
          <cell r="AY94">
            <v>98.76</v>
          </cell>
          <cell r="AZ94">
            <v>98.76</v>
          </cell>
          <cell r="BA94" t="str">
            <v>RetailPaper and Packaging</v>
          </cell>
          <cell r="BB94">
            <v>0.78402976598713103</v>
          </cell>
        </row>
        <row r="95">
          <cell r="E95">
            <v>94</v>
          </cell>
          <cell r="AT95" t="str">
            <v>EMEA - SMS - IT  Manager</v>
          </cell>
          <cell r="AU95" t="str">
            <v>EURO</v>
          </cell>
          <cell r="AV95">
            <v>264</v>
          </cell>
          <cell r="AW95">
            <v>0.3138636363636364</v>
          </cell>
          <cell r="AX95">
            <v>181.14</v>
          </cell>
          <cell r="AY95">
            <v>181.14</v>
          </cell>
          <cell r="AZ95">
            <v>181.14</v>
          </cell>
          <cell r="BA95" t="str">
            <v>RetailPlastics</v>
          </cell>
          <cell r="BB95">
            <v>1.1035838438792196</v>
          </cell>
        </row>
        <row r="96">
          <cell r="E96">
            <v>95</v>
          </cell>
          <cell r="AT96" t="str">
            <v>EMEA - SMS - Central  Senior Manager</v>
          </cell>
          <cell r="AU96" t="str">
            <v>EURO</v>
          </cell>
          <cell r="AV96">
            <v>324</v>
          </cell>
          <cell r="AW96">
            <v>0.53586419753086423</v>
          </cell>
          <cell r="AX96">
            <v>150.38</v>
          </cell>
          <cell r="AY96">
            <v>150.38</v>
          </cell>
          <cell r="AZ96">
            <v>150.38</v>
          </cell>
          <cell r="BA96" t="str">
            <v>RetailRaw Materials</v>
          </cell>
          <cell r="BB96">
            <v>0.70436639114416011</v>
          </cell>
        </row>
        <row r="97">
          <cell r="E97">
            <v>96</v>
          </cell>
          <cell r="AT97" t="str">
            <v>EMEA - SMS - DE  Consultant</v>
          </cell>
          <cell r="AU97" t="str">
            <v>EURO</v>
          </cell>
          <cell r="AV97">
            <v>204</v>
          </cell>
          <cell r="AW97">
            <v>0.48350980392156861</v>
          </cell>
          <cell r="AX97">
            <v>105.364</v>
          </cell>
          <cell r="AY97">
            <v>105.364</v>
          </cell>
          <cell r="AZ97">
            <v>105.364</v>
          </cell>
          <cell r="BA97" t="str">
            <v>RetailServices</v>
          </cell>
          <cell r="BB97">
            <v>0.65379766711155152</v>
          </cell>
        </row>
        <row r="98">
          <cell r="E98">
            <v>97</v>
          </cell>
          <cell r="AT98" t="str">
            <v>EMEA - SMS - EMEA  CAP</v>
          </cell>
          <cell r="AU98" t="str">
            <v>EURO</v>
          </cell>
          <cell r="AV98">
            <v>264</v>
          </cell>
          <cell r="AW98">
            <v>0.16268939393939388</v>
          </cell>
          <cell r="AX98">
            <v>221.05</v>
          </cell>
          <cell r="AY98">
            <v>221.05</v>
          </cell>
          <cell r="AZ98">
            <v>221.05</v>
          </cell>
          <cell r="BA98" t="str">
            <v>RetailTotal</v>
          </cell>
          <cell r="BB98">
            <v>1.1572909042536565</v>
          </cell>
        </row>
        <row r="99">
          <cell r="E99">
            <v>98</v>
          </cell>
          <cell r="AT99" t="str">
            <v>EMEA - SMS - CZ  Associate Consultant</v>
          </cell>
          <cell r="AU99" t="str">
            <v>EURO</v>
          </cell>
          <cell r="AV99">
            <v>130</v>
          </cell>
          <cell r="AW99">
            <v>0.60346153846153849</v>
          </cell>
          <cell r="AX99">
            <v>51.55</v>
          </cell>
          <cell r="AY99">
            <v>51.55</v>
          </cell>
          <cell r="AZ99">
            <v>51.55</v>
          </cell>
          <cell r="BA99" t="str">
            <v>RetailTransportation</v>
          </cell>
          <cell r="BB99">
            <v>1.1125090604938486</v>
          </cell>
        </row>
        <row r="100">
          <cell r="E100">
            <v>99</v>
          </cell>
          <cell r="AT100" t="str">
            <v>EMEA - SMS - CZ  Auction Enabler</v>
          </cell>
          <cell r="AU100" t="str">
            <v>EURO</v>
          </cell>
          <cell r="AV100">
            <v>130</v>
          </cell>
          <cell r="AW100">
            <v>0.53728846153846155</v>
          </cell>
          <cell r="AX100">
            <v>60.152500000000003</v>
          </cell>
          <cell r="AY100">
            <v>60.152500000000003</v>
          </cell>
          <cell r="AZ100">
            <v>60.152500000000003</v>
          </cell>
          <cell r="BA100" t="str">
            <v>ServicesElectronics</v>
          </cell>
          <cell r="BB100">
            <v>1.071706052890399</v>
          </cell>
        </row>
        <row r="101">
          <cell r="E101">
            <v>100</v>
          </cell>
          <cell r="AT101" t="str">
            <v>EMEA - Education - UK  Trainer</v>
          </cell>
          <cell r="AU101" t="str">
            <v>EURO</v>
          </cell>
          <cell r="AV101">
            <v>240</v>
          </cell>
          <cell r="AW101">
            <v>0.41120833333333334</v>
          </cell>
          <cell r="AX101">
            <v>141.31</v>
          </cell>
          <cell r="AY101">
            <v>141.31</v>
          </cell>
          <cell r="AZ101">
            <v>141.31</v>
          </cell>
          <cell r="BA101" t="str">
            <v>ServicesEngineering and Construction</v>
          </cell>
          <cell r="BB101">
            <v>1.0442417927079495</v>
          </cell>
        </row>
        <row r="102">
          <cell r="E102">
            <v>101</v>
          </cell>
          <cell r="AT102" t="str">
            <v>EMEA - Education - FR  Trainer</v>
          </cell>
          <cell r="AU102" t="str">
            <v>EURO</v>
          </cell>
          <cell r="AV102">
            <v>228</v>
          </cell>
          <cell r="AW102">
            <v>0.36513157894736842</v>
          </cell>
          <cell r="AX102">
            <v>144.75</v>
          </cell>
          <cell r="AY102">
            <v>144.75</v>
          </cell>
          <cell r="AZ102">
            <v>144.75</v>
          </cell>
          <cell r="BA102" t="str">
            <v>ServicesMetals</v>
          </cell>
          <cell r="BB102">
            <v>1.3327620655544199</v>
          </cell>
        </row>
        <row r="103">
          <cell r="E103">
            <v>102</v>
          </cell>
          <cell r="AT103" t="str">
            <v>EMEA - Implementation - Northern  Senior Manager</v>
          </cell>
          <cell r="AU103" t="str">
            <v>EURO</v>
          </cell>
          <cell r="AV103">
            <v>342</v>
          </cell>
          <cell r="AW103">
            <v>0.54023391812865496</v>
          </cell>
          <cell r="AX103">
            <v>157.24</v>
          </cell>
          <cell r="AY103">
            <v>157.24</v>
          </cell>
          <cell r="AZ103">
            <v>157.24</v>
          </cell>
          <cell r="BA103" t="str">
            <v>ServicesPaper and Packaging</v>
          </cell>
          <cell r="BB103">
            <v>1.1261875282378675</v>
          </cell>
        </row>
        <row r="104">
          <cell r="E104">
            <v>103</v>
          </cell>
          <cell r="AT104" t="str">
            <v>EMEA - Implementation - UK  Principal</v>
          </cell>
          <cell r="AU104" t="str">
            <v>EURO</v>
          </cell>
          <cell r="AV104">
            <v>276</v>
          </cell>
          <cell r="AW104">
            <v>0.42455314009661826</v>
          </cell>
          <cell r="AX104">
            <v>158.82333333333335</v>
          </cell>
          <cell r="AY104">
            <v>158.82333333333335</v>
          </cell>
          <cell r="AZ104">
            <v>158.82333333333335</v>
          </cell>
          <cell r="BA104" t="str">
            <v>ServicesPlastics</v>
          </cell>
          <cell r="BB104">
            <v>1.2629254270888672</v>
          </cell>
        </row>
        <row r="105">
          <cell r="E105">
            <v>104</v>
          </cell>
          <cell r="AT105" t="str">
            <v>EMEA - Implementation - UK  Senior Consultant</v>
          </cell>
          <cell r="AU105" t="str">
            <v>EURO</v>
          </cell>
          <cell r="AV105">
            <v>272</v>
          </cell>
          <cell r="AW105">
            <v>0.52747549019607842</v>
          </cell>
          <cell r="AX105">
            <v>128.52666666666667</v>
          </cell>
          <cell r="AY105">
            <v>128.52666666666667</v>
          </cell>
          <cell r="AZ105">
            <v>128.52666666666667</v>
          </cell>
          <cell r="BA105" t="str">
            <v>ServicesRaw Materials</v>
          </cell>
          <cell r="BB105">
            <v>0.95989612252714573</v>
          </cell>
        </row>
        <row r="106">
          <cell r="E106">
            <v>105</v>
          </cell>
          <cell r="AT106" t="str">
            <v>EMEA - Implementation - NL  Senior Consultant</v>
          </cell>
          <cell r="AU106" t="str">
            <v>EURO</v>
          </cell>
          <cell r="AV106">
            <v>272</v>
          </cell>
          <cell r="AW106">
            <v>0.63605392156862739</v>
          </cell>
          <cell r="AX106">
            <v>98.993333333333339</v>
          </cell>
          <cell r="AY106">
            <v>98.993333333333339</v>
          </cell>
          <cell r="AZ106">
            <v>98.993333333333339</v>
          </cell>
          <cell r="BA106" t="str">
            <v>ServicesServices</v>
          </cell>
          <cell r="BB106">
            <v>0.73587480152700191</v>
          </cell>
        </row>
        <row r="107">
          <cell r="E107">
            <v>106</v>
          </cell>
          <cell r="AT107" t="str">
            <v>EMEA - Implementation - NL  Consultant</v>
          </cell>
          <cell r="AU107" t="str">
            <v>EURO</v>
          </cell>
          <cell r="AV107">
            <v>252</v>
          </cell>
          <cell r="AW107">
            <v>0.73103174603174603</v>
          </cell>
          <cell r="AX107">
            <v>67.78</v>
          </cell>
          <cell r="AY107">
            <v>67.78</v>
          </cell>
          <cell r="AZ107">
            <v>67.78</v>
          </cell>
          <cell r="BA107" t="str">
            <v>ServicesTotal</v>
          </cell>
          <cell r="BB107">
            <v>1.1228487166091707</v>
          </cell>
        </row>
        <row r="108">
          <cell r="E108">
            <v>107</v>
          </cell>
          <cell r="AT108" t="str">
            <v>EMEA - Implementation - BE  Senior Consultant</v>
          </cell>
          <cell r="AU108" t="str">
            <v>EURO</v>
          </cell>
          <cell r="AV108">
            <v>272</v>
          </cell>
          <cell r="AW108">
            <v>0.56922794117647058</v>
          </cell>
          <cell r="AX108">
            <v>117.17</v>
          </cell>
          <cell r="AY108">
            <v>117.17</v>
          </cell>
          <cell r="AZ108">
            <v>117.17</v>
          </cell>
          <cell r="BA108" t="str">
            <v>ServicesTransportation</v>
          </cell>
          <cell r="BB108">
            <v>1.4143950446015017</v>
          </cell>
        </row>
        <row r="109">
          <cell r="E109">
            <v>108</v>
          </cell>
          <cell r="AT109" t="str">
            <v>EMEA - Implementation - FR  Manager</v>
          </cell>
          <cell r="AU109" t="str">
            <v>EURO</v>
          </cell>
          <cell r="AV109">
            <v>240</v>
          </cell>
          <cell r="AW109">
            <v>0.34875</v>
          </cell>
          <cell r="AX109">
            <v>156.30000000000001</v>
          </cell>
          <cell r="AY109">
            <v>156.30000000000001</v>
          </cell>
          <cell r="AZ109">
            <v>156.30000000000001</v>
          </cell>
          <cell r="BA109" t="str">
            <v>TotalElectronics</v>
          </cell>
          <cell r="BB109">
            <v>0.9523131349870797</v>
          </cell>
        </row>
        <row r="110">
          <cell r="E110">
            <v>109</v>
          </cell>
          <cell r="AT110" t="str">
            <v>EMEA - Implementation - FR  Senior Consultant</v>
          </cell>
          <cell r="AU110" t="str">
            <v>EURO</v>
          </cell>
          <cell r="AV110">
            <v>216</v>
          </cell>
          <cell r="AW110">
            <v>0.37838888888888889</v>
          </cell>
          <cell r="AX110">
            <v>134.268</v>
          </cell>
          <cell r="AY110">
            <v>134.268</v>
          </cell>
          <cell r="AZ110">
            <v>134.268</v>
          </cell>
          <cell r="BA110" t="str">
            <v>TotalEngineering and Construction</v>
          </cell>
          <cell r="BB110">
            <v>0.69591325028124995</v>
          </cell>
        </row>
        <row r="111">
          <cell r="E111">
            <v>110</v>
          </cell>
          <cell r="AT111" t="str">
            <v>EMEA - Implementation - FR  Consultant</v>
          </cell>
          <cell r="AU111" t="str">
            <v>EURO</v>
          </cell>
          <cell r="AV111">
            <v>192</v>
          </cell>
          <cell r="AW111">
            <v>0.49705208333333334</v>
          </cell>
          <cell r="AX111">
            <v>96.566000000000003</v>
          </cell>
          <cell r="AY111">
            <v>96.566000000000003</v>
          </cell>
          <cell r="AZ111">
            <v>96.566000000000003</v>
          </cell>
          <cell r="BA111" t="str">
            <v>TotalMetals</v>
          </cell>
          <cell r="BB111">
            <v>1.2535031415240916</v>
          </cell>
        </row>
        <row r="112">
          <cell r="E112">
            <v>111</v>
          </cell>
          <cell r="AT112" t="str">
            <v>EMEA - Implementation - EMEA  Director</v>
          </cell>
          <cell r="AU112" t="str">
            <v>EURO</v>
          </cell>
          <cell r="AV112">
            <v>360</v>
          </cell>
          <cell r="AW112">
            <v>0.59413888888888888</v>
          </cell>
          <cell r="AX112">
            <v>146.11000000000001</v>
          </cell>
          <cell r="AY112">
            <v>146.11000000000001</v>
          </cell>
          <cell r="AZ112">
            <v>146.11000000000001</v>
          </cell>
          <cell r="BA112" t="str">
            <v>TotalPaper and Packaging</v>
          </cell>
          <cell r="BB112">
            <v>1.0469286042075392</v>
          </cell>
        </row>
        <row r="113">
          <cell r="E113">
            <v>112</v>
          </cell>
          <cell r="AT113" t="str">
            <v>EMEA - Implementation - SP  Manager</v>
          </cell>
          <cell r="AU113" t="str">
            <v>EURO</v>
          </cell>
          <cell r="AV113">
            <v>180</v>
          </cell>
          <cell r="AW113">
            <v>0.45500000000000002</v>
          </cell>
          <cell r="AX113">
            <v>98.1</v>
          </cell>
          <cell r="AY113">
            <v>98.1</v>
          </cell>
          <cell r="AZ113">
            <v>98.1</v>
          </cell>
          <cell r="BA113" t="str">
            <v>TotalPlastics</v>
          </cell>
          <cell r="BB113">
            <v>1.1923441570806212</v>
          </cell>
        </row>
        <row r="114">
          <cell r="E114">
            <v>113</v>
          </cell>
          <cell r="AT114" t="str">
            <v>EMEA - Implementation - SP  Principal</v>
          </cell>
          <cell r="AU114" t="str">
            <v>EURO</v>
          </cell>
          <cell r="AV114">
            <v>180</v>
          </cell>
          <cell r="AW114">
            <v>0.48236111111111113</v>
          </cell>
          <cell r="AX114">
            <v>93.174999999999997</v>
          </cell>
          <cell r="AY114">
            <v>93.174999999999997</v>
          </cell>
          <cell r="AZ114">
            <v>93.174999999999997</v>
          </cell>
          <cell r="BA114" t="str">
            <v>TotalRaw Materials</v>
          </cell>
          <cell r="BB114">
            <v>0.88636000411538451</v>
          </cell>
        </row>
        <row r="115">
          <cell r="E115">
            <v>114</v>
          </cell>
          <cell r="AT115" t="str">
            <v>EMEA - Implementation - SP  Senior Consultant</v>
          </cell>
          <cell r="AU115" t="str">
            <v>EURO</v>
          </cell>
          <cell r="AV115">
            <v>174</v>
          </cell>
          <cell r="AW115">
            <v>0.69982758620689656</v>
          </cell>
          <cell r="AX115">
            <v>52.23</v>
          </cell>
          <cell r="AY115">
            <v>52.23</v>
          </cell>
          <cell r="AZ115">
            <v>52.23</v>
          </cell>
          <cell r="BA115" t="str">
            <v>TotalServices</v>
          </cell>
          <cell r="BB115">
            <v>0.7771459295476929</v>
          </cell>
        </row>
        <row r="116">
          <cell r="E116">
            <v>115</v>
          </cell>
          <cell r="AT116" t="str">
            <v>EMEA - Implementation - SP  Consultant</v>
          </cell>
          <cell r="AU116" t="str">
            <v>EURO</v>
          </cell>
          <cell r="AV116">
            <v>168</v>
          </cell>
          <cell r="AW116">
            <v>0.58212797619047618</v>
          </cell>
          <cell r="AX116">
            <v>70.202500000000001</v>
          </cell>
          <cell r="AY116">
            <v>70.202500000000001</v>
          </cell>
          <cell r="AZ116">
            <v>70.202500000000001</v>
          </cell>
          <cell r="BA116" t="str">
            <v>TotalTransportation</v>
          </cell>
          <cell r="BB116">
            <v>1.1636802574993186</v>
          </cell>
        </row>
        <row r="117">
          <cell r="E117">
            <v>116</v>
          </cell>
          <cell r="AT117" t="str">
            <v>EMEA - Implementation - IT  Principal</v>
          </cell>
          <cell r="AU117" t="str">
            <v>EURO</v>
          </cell>
          <cell r="AV117">
            <v>204</v>
          </cell>
          <cell r="AW117">
            <v>0.44210784313725487</v>
          </cell>
          <cell r="AX117">
            <v>113.81</v>
          </cell>
          <cell r="AY117">
            <v>113.81</v>
          </cell>
          <cell r="AZ117">
            <v>113.81</v>
          </cell>
          <cell r="BA117" t="str">
            <v>TotalTotal</v>
          </cell>
          <cell r="BB117">
            <v>1</v>
          </cell>
        </row>
        <row r="118">
          <cell r="E118">
            <v>117</v>
          </cell>
          <cell r="AT118" t="str">
            <v>EMEA - Implementation - IT  Senior Consultant</v>
          </cell>
          <cell r="AU118" t="str">
            <v>EURO</v>
          </cell>
          <cell r="AV118">
            <v>192</v>
          </cell>
          <cell r="AW118">
            <v>0.45421875</v>
          </cell>
          <cell r="AX118">
            <v>104.79</v>
          </cell>
          <cell r="AY118">
            <v>104.79</v>
          </cell>
          <cell r="AZ118">
            <v>104.79</v>
          </cell>
          <cell r="BA118" t="str">
            <v/>
          </cell>
          <cell r="BB118">
            <v>0</v>
          </cell>
        </row>
        <row r="119">
          <cell r="E119">
            <v>118</v>
          </cell>
          <cell r="AT119" t="str">
            <v>EMEA - Implementation - IT  Consultant</v>
          </cell>
          <cell r="AU119" t="str">
            <v>EURO</v>
          </cell>
          <cell r="AV119">
            <v>180</v>
          </cell>
          <cell r="AW119">
            <v>0.57811111111111113</v>
          </cell>
          <cell r="AX119">
            <v>75.94</v>
          </cell>
          <cell r="AY119">
            <v>75.94</v>
          </cell>
          <cell r="AZ119">
            <v>75.94</v>
          </cell>
        </row>
        <row r="120">
          <cell r="E120">
            <v>119</v>
          </cell>
          <cell r="AT120" t="str">
            <v>EMEA - Implementation - DE  Senior Consultant</v>
          </cell>
          <cell r="AU120" t="str">
            <v>EURO</v>
          </cell>
          <cell r="AV120">
            <v>240</v>
          </cell>
          <cell r="AW120">
            <v>0.53154166666666669</v>
          </cell>
          <cell r="AX120">
            <v>112.43</v>
          </cell>
          <cell r="AY120">
            <v>112.43</v>
          </cell>
          <cell r="AZ120">
            <v>112.43</v>
          </cell>
        </row>
        <row r="121">
          <cell r="E121">
            <v>120</v>
          </cell>
          <cell r="AT121" t="str">
            <v>EMEA - Implementation - Central  Manager</v>
          </cell>
          <cell r="AU121" t="str">
            <v>EURO</v>
          </cell>
          <cell r="AV121">
            <v>276</v>
          </cell>
          <cell r="AW121">
            <v>0.56742753623188413</v>
          </cell>
          <cell r="AX121">
            <v>119.39</v>
          </cell>
          <cell r="AY121">
            <v>119.39</v>
          </cell>
          <cell r="AZ121">
            <v>119.39</v>
          </cell>
        </row>
        <row r="122">
          <cell r="E122">
            <v>121</v>
          </cell>
          <cell r="AT122" t="str">
            <v>EMEA - Implementation - CZ  Senior Consultant</v>
          </cell>
          <cell r="AU122" t="str">
            <v>EURO</v>
          </cell>
          <cell r="AV122">
            <v>232</v>
          </cell>
          <cell r="AW122">
            <v>0.76081896551724137</v>
          </cell>
          <cell r="AX122">
            <v>55.49</v>
          </cell>
          <cell r="AY122">
            <v>55.49</v>
          </cell>
          <cell r="AZ122">
            <v>55.49</v>
          </cell>
        </row>
        <row r="123">
          <cell r="E123">
            <v>122</v>
          </cell>
          <cell r="AT123" t="str">
            <v>EMEA - Implementation - CZ  Consultant</v>
          </cell>
          <cell r="AU123" t="str">
            <v>EURO</v>
          </cell>
          <cell r="AV123">
            <v>210</v>
          </cell>
          <cell r="AW123">
            <v>0.73950793650793645</v>
          </cell>
          <cell r="AX123">
            <v>54.70333333333334</v>
          </cell>
          <cell r="AY123">
            <v>54.70333333333334</v>
          </cell>
          <cell r="AZ123">
            <v>54.70333333333334</v>
          </cell>
        </row>
        <row r="124">
          <cell r="E124">
            <v>123</v>
          </cell>
          <cell r="AT124" t="str">
            <v>EMEA - Implementation - SK  Consultant</v>
          </cell>
          <cell r="AU124" t="str">
            <v>EURO</v>
          </cell>
          <cell r="AV124">
            <v>210</v>
          </cell>
          <cell r="AW124">
            <v>0.78592857142857153</v>
          </cell>
          <cell r="AX124">
            <v>44.954999999999998</v>
          </cell>
          <cell r="AY124">
            <v>44.954999999999998</v>
          </cell>
          <cell r="AZ124">
            <v>44.954999999999998</v>
          </cell>
        </row>
        <row r="125">
          <cell r="E125">
            <v>124</v>
          </cell>
          <cell r="AT125" t="str">
            <v>EMEA - TSC - EMEA  Senior Consultant</v>
          </cell>
          <cell r="AU125" t="str">
            <v>EURO</v>
          </cell>
          <cell r="AV125">
            <v>114</v>
          </cell>
          <cell r="AW125">
            <v>0.69745614035087711</v>
          </cell>
          <cell r="AX125">
            <v>34.49</v>
          </cell>
          <cell r="AY125">
            <v>34.49</v>
          </cell>
          <cell r="AZ125">
            <v>34.49</v>
          </cell>
        </row>
        <row r="126">
          <cell r="E126">
            <v>125</v>
          </cell>
          <cell r="AT126" t="str">
            <v>EMEA - TSC - EMEA  Consultant</v>
          </cell>
          <cell r="AU126" t="str">
            <v>EURO</v>
          </cell>
          <cell r="AV126">
            <v>114</v>
          </cell>
          <cell r="AW126">
            <v>0.77191520467836261</v>
          </cell>
          <cell r="AX126">
            <v>26.001666666666665</v>
          </cell>
          <cell r="AY126">
            <v>26.001666666666665</v>
          </cell>
          <cell r="AZ126">
            <v>26.001666666666665</v>
          </cell>
        </row>
        <row r="127">
          <cell r="E127">
            <v>126</v>
          </cell>
          <cell r="AT127" t="str">
            <v>EMEA - App Maint - EMEA  Senior Manager</v>
          </cell>
          <cell r="AU127" t="str">
            <v>EURO</v>
          </cell>
          <cell r="AV127">
            <v>360</v>
          </cell>
          <cell r="AW127">
            <v>0.50877777777777777</v>
          </cell>
          <cell r="AX127">
            <v>176.84</v>
          </cell>
          <cell r="AY127">
            <v>176.84</v>
          </cell>
          <cell r="AZ127">
            <v>176.84</v>
          </cell>
        </row>
        <row r="128">
          <cell r="E128">
            <v>127</v>
          </cell>
          <cell r="AT128" t="str">
            <v>EMEA - App Maint - CZ  Consultant</v>
          </cell>
          <cell r="AU128" t="str">
            <v>EURO</v>
          </cell>
          <cell r="AV128">
            <v>120</v>
          </cell>
          <cell r="AW128">
            <v>0.67666666666666664</v>
          </cell>
          <cell r="AX128">
            <v>38.799999999999997</v>
          </cell>
          <cell r="AY128">
            <v>38.799999999999997</v>
          </cell>
          <cell r="AZ128">
            <v>38.799999999999997</v>
          </cell>
        </row>
        <row r="129">
          <cell r="E129">
            <v>128</v>
          </cell>
          <cell r="AT129" t="str">
            <v>EMEA - App Maint - SK  Consultant</v>
          </cell>
          <cell r="AU129" t="str">
            <v>EURO</v>
          </cell>
          <cell r="AV129">
            <v>120</v>
          </cell>
          <cell r="AW129">
            <v>0.7824416666666667</v>
          </cell>
          <cell r="AX129">
            <v>26.107000000000006</v>
          </cell>
          <cell r="AY129">
            <v>26.107000000000006</v>
          </cell>
          <cell r="AZ129">
            <v>26.107000000000006</v>
          </cell>
        </row>
        <row r="130">
          <cell r="E130">
            <v>129</v>
          </cell>
          <cell r="AT130" t="str">
            <v>Sub 1</v>
          </cell>
          <cell r="AV130">
            <v>0</v>
          </cell>
          <cell r="AW130" t="e">
            <v>#DIV/0!</v>
          </cell>
          <cell r="AX130">
            <v>0</v>
          </cell>
          <cell r="AY130">
            <v>0</v>
          </cell>
          <cell r="AZ130">
            <v>0</v>
          </cell>
        </row>
        <row r="131">
          <cell r="E131">
            <v>130</v>
          </cell>
          <cell r="AT131" t="str">
            <v>Sub 2</v>
          </cell>
          <cell r="AV131">
            <v>0</v>
          </cell>
          <cell r="AW131" t="e">
            <v>#DIV/0!</v>
          </cell>
          <cell r="AX131">
            <v>0</v>
          </cell>
          <cell r="AY131">
            <v>0</v>
          </cell>
          <cell r="AZ131">
            <v>0</v>
          </cell>
        </row>
        <row r="132">
          <cell r="E132">
            <v>131</v>
          </cell>
        </row>
        <row r="133">
          <cell r="E133">
            <v>132</v>
          </cell>
        </row>
        <row r="134">
          <cell r="E134">
            <v>133</v>
          </cell>
          <cell r="AZ134">
            <v>1</v>
          </cell>
        </row>
        <row r="135">
          <cell r="E135">
            <v>134</v>
          </cell>
          <cell r="AZ135">
            <v>1</v>
          </cell>
        </row>
        <row r="136">
          <cell r="E136">
            <v>135</v>
          </cell>
        </row>
        <row r="137">
          <cell r="E137">
            <v>136</v>
          </cell>
        </row>
        <row r="138">
          <cell r="E138">
            <v>137</v>
          </cell>
        </row>
        <row r="139">
          <cell r="E139">
            <v>138</v>
          </cell>
        </row>
        <row r="140">
          <cell r="E140">
            <v>139</v>
          </cell>
        </row>
        <row r="141">
          <cell r="E141">
            <v>140</v>
          </cell>
        </row>
        <row r="142">
          <cell r="E142">
            <v>141</v>
          </cell>
        </row>
        <row r="143">
          <cell r="E143">
            <v>142</v>
          </cell>
        </row>
        <row r="144">
          <cell r="E144">
            <v>143</v>
          </cell>
        </row>
        <row r="145">
          <cell r="E145">
            <v>144</v>
          </cell>
        </row>
        <row r="146">
          <cell r="E146">
            <v>145</v>
          </cell>
        </row>
        <row r="147">
          <cell r="E147">
            <v>146</v>
          </cell>
        </row>
        <row r="148">
          <cell r="E148">
            <v>147</v>
          </cell>
        </row>
        <row r="149">
          <cell r="E149">
            <v>148</v>
          </cell>
        </row>
        <row r="150">
          <cell r="E150">
            <v>149</v>
          </cell>
        </row>
        <row r="151">
          <cell r="E151">
            <v>150</v>
          </cell>
        </row>
        <row r="152">
          <cell r="E152">
            <v>151</v>
          </cell>
        </row>
        <row r="153">
          <cell r="E153">
            <v>152</v>
          </cell>
        </row>
        <row r="154">
          <cell r="E154">
            <v>153</v>
          </cell>
        </row>
        <row r="155">
          <cell r="E155">
            <v>154</v>
          </cell>
        </row>
        <row r="156">
          <cell r="E156">
            <v>155</v>
          </cell>
        </row>
        <row r="157">
          <cell r="E157">
            <v>156</v>
          </cell>
        </row>
        <row r="158">
          <cell r="E158">
            <v>157</v>
          </cell>
        </row>
        <row r="159">
          <cell r="E159">
            <v>158</v>
          </cell>
        </row>
        <row r="160">
          <cell r="E160">
            <v>159</v>
          </cell>
        </row>
        <row r="161">
          <cell r="E161">
            <v>160</v>
          </cell>
        </row>
        <row r="162">
          <cell r="E162">
            <v>161</v>
          </cell>
        </row>
        <row r="163">
          <cell r="E163">
            <v>162</v>
          </cell>
        </row>
        <row r="164">
          <cell r="E164">
            <v>163</v>
          </cell>
        </row>
        <row r="165">
          <cell r="E165">
            <v>164</v>
          </cell>
        </row>
        <row r="166">
          <cell r="E166">
            <v>165</v>
          </cell>
        </row>
        <row r="167">
          <cell r="E167">
            <v>166</v>
          </cell>
        </row>
        <row r="168">
          <cell r="E168">
            <v>167</v>
          </cell>
        </row>
        <row r="169">
          <cell r="E169">
            <v>168</v>
          </cell>
        </row>
        <row r="170">
          <cell r="E170">
            <v>169</v>
          </cell>
        </row>
        <row r="171">
          <cell r="E171">
            <v>170</v>
          </cell>
        </row>
        <row r="172">
          <cell r="E172">
            <v>171</v>
          </cell>
        </row>
        <row r="173">
          <cell r="E173">
            <v>172</v>
          </cell>
        </row>
        <row r="174">
          <cell r="E174">
            <v>173</v>
          </cell>
        </row>
        <row r="175">
          <cell r="E175">
            <v>174</v>
          </cell>
        </row>
        <row r="176">
          <cell r="E176">
            <v>175</v>
          </cell>
        </row>
        <row r="177">
          <cell r="E177">
            <v>176</v>
          </cell>
        </row>
        <row r="178">
          <cell r="E178">
            <v>177</v>
          </cell>
        </row>
        <row r="179">
          <cell r="E179">
            <v>178</v>
          </cell>
        </row>
        <row r="180">
          <cell r="E180">
            <v>179</v>
          </cell>
        </row>
        <row r="181">
          <cell r="E181">
            <v>180</v>
          </cell>
        </row>
        <row r="182">
          <cell r="E182">
            <v>181</v>
          </cell>
        </row>
        <row r="183">
          <cell r="E183">
            <v>182</v>
          </cell>
        </row>
        <row r="184">
          <cell r="E184">
            <v>183</v>
          </cell>
        </row>
        <row r="185">
          <cell r="E185">
            <v>184</v>
          </cell>
        </row>
        <row r="186">
          <cell r="E186">
            <v>185</v>
          </cell>
        </row>
        <row r="187">
          <cell r="E187">
            <v>186</v>
          </cell>
        </row>
        <row r="188">
          <cell r="E188">
            <v>187</v>
          </cell>
        </row>
        <row r="189">
          <cell r="E189">
            <v>188</v>
          </cell>
        </row>
        <row r="190">
          <cell r="E190">
            <v>189</v>
          </cell>
        </row>
        <row r="191">
          <cell r="E191">
            <v>190</v>
          </cell>
        </row>
        <row r="192">
          <cell r="E192">
            <v>191</v>
          </cell>
        </row>
        <row r="193">
          <cell r="E193">
            <v>192</v>
          </cell>
        </row>
        <row r="194">
          <cell r="E194">
            <v>193</v>
          </cell>
        </row>
        <row r="195">
          <cell r="E195">
            <v>194</v>
          </cell>
        </row>
        <row r="196">
          <cell r="E196">
            <v>195</v>
          </cell>
        </row>
        <row r="197">
          <cell r="E197">
            <v>196</v>
          </cell>
        </row>
        <row r="198">
          <cell r="E198">
            <v>197</v>
          </cell>
        </row>
        <row r="199">
          <cell r="E199">
            <v>198</v>
          </cell>
        </row>
        <row r="200">
          <cell r="E200">
            <v>199</v>
          </cell>
        </row>
        <row r="201">
          <cell r="E201">
            <v>200</v>
          </cell>
        </row>
        <row r="202">
          <cell r="E202">
            <v>201</v>
          </cell>
        </row>
        <row r="203">
          <cell r="E203">
            <v>202</v>
          </cell>
        </row>
        <row r="204">
          <cell r="E204">
            <v>203</v>
          </cell>
        </row>
        <row r="205">
          <cell r="E205">
            <v>204</v>
          </cell>
        </row>
        <row r="206">
          <cell r="E206">
            <v>205</v>
          </cell>
        </row>
        <row r="207">
          <cell r="E207">
            <v>206</v>
          </cell>
        </row>
        <row r="208">
          <cell r="E208">
            <v>207</v>
          </cell>
        </row>
        <row r="209">
          <cell r="E209">
            <v>208</v>
          </cell>
        </row>
        <row r="210">
          <cell r="E210">
            <v>209</v>
          </cell>
        </row>
        <row r="211">
          <cell r="E211">
            <v>210</v>
          </cell>
        </row>
        <row r="212">
          <cell r="E212">
            <v>211</v>
          </cell>
        </row>
        <row r="213">
          <cell r="E213">
            <v>212</v>
          </cell>
        </row>
        <row r="214">
          <cell r="E214">
            <v>213</v>
          </cell>
        </row>
        <row r="215">
          <cell r="E215">
            <v>214</v>
          </cell>
        </row>
        <row r="216">
          <cell r="E216">
            <v>215</v>
          </cell>
        </row>
        <row r="217">
          <cell r="E217">
            <v>216</v>
          </cell>
        </row>
        <row r="218">
          <cell r="E218">
            <v>217</v>
          </cell>
        </row>
        <row r="219">
          <cell r="E219">
            <v>218</v>
          </cell>
        </row>
        <row r="220">
          <cell r="E220">
            <v>219</v>
          </cell>
        </row>
        <row r="221">
          <cell r="E221">
            <v>220</v>
          </cell>
        </row>
        <row r="222">
          <cell r="E222">
            <v>221</v>
          </cell>
        </row>
        <row r="223">
          <cell r="E223">
            <v>222</v>
          </cell>
        </row>
        <row r="224">
          <cell r="E224">
            <v>223</v>
          </cell>
        </row>
        <row r="225">
          <cell r="E225">
            <v>224</v>
          </cell>
        </row>
        <row r="226">
          <cell r="E226">
            <v>225</v>
          </cell>
        </row>
        <row r="227">
          <cell r="E227">
            <v>226</v>
          </cell>
        </row>
        <row r="228">
          <cell r="E228">
            <v>227</v>
          </cell>
        </row>
        <row r="229">
          <cell r="E229">
            <v>228</v>
          </cell>
        </row>
        <row r="230">
          <cell r="E230">
            <v>229</v>
          </cell>
        </row>
        <row r="231">
          <cell r="E231">
            <v>230</v>
          </cell>
        </row>
        <row r="232">
          <cell r="E232">
            <v>231</v>
          </cell>
        </row>
        <row r="233">
          <cell r="E233">
            <v>232</v>
          </cell>
        </row>
        <row r="234">
          <cell r="E234">
            <v>233</v>
          </cell>
        </row>
        <row r="235">
          <cell r="E235">
            <v>234</v>
          </cell>
        </row>
        <row r="236">
          <cell r="E236">
            <v>235</v>
          </cell>
        </row>
        <row r="237">
          <cell r="E237">
            <v>236</v>
          </cell>
        </row>
        <row r="238">
          <cell r="E238">
            <v>237</v>
          </cell>
        </row>
        <row r="239">
          <cell r="E239">
            <v>238</v>
          </cell>
        </row>
        <row r="240">
          <cell r="E240">
            <v>239</v>
          </cell>
        </row>
        <row r="241">
          <cell r="E241">
            <v>240</v>
          </cell>
        </row>
        <row r="242">
          <cell r="E242">
            <v>241</v>
          </cell>
        </row>
        <row r="243">
          <cell r="E243">
            <v>242</v>
          </cell>
        </row>
        <row r="244">
          <cell r="E244">
            <v>243</v>
          </cell>
        </row>
        <row r="245">
          <cell r="E245">
            <v>244</v>
          </cell>
        </row>
        <row r="246">
          <cell r="E246">
            <v>245</v>
          </cell>
        </row>
        <row r="247">
          <cell r="E247">
            <v>246</v>
          </cell>
        </row>
        <row r="248">
          <cell r="E248">
            <v>247</v>
          </cell>
        </row>
        <row r="249">
          <cell r="E249">
            <v>248</v>
          </cell>
        </row>
        <row r="250">
          <cell r="E250">
            <v>249</v>
          </cell>
        </row>
        <row r="251">
          <cell r="E251">
            <v>250</v>
          </cell>
        </row>
        <row r="252">
          <cell r="E252">
            <v>251</v>
          </cell>
        </row>
        <row r="253">
          <cell r="E253">
            <v>252</v>
          </cell>
        </row>
        <row r="254">
          <cell r="E254">
            <v>253</v>
          </cell>
        </row>
        <row r="255">
          <cell r="E255">
            <v>254</v>
          </cell>
        </row>
        <row r="256">
          <cell r="E256">
            <v>255</v>
          </cell>
        </row>
        <row r="257">
          <cell r="E257">
            <v>256</v>
          </cell>
        </row>
        <row r="258">
          <cell r="E258">
            <v>257</v>
          </cell>
        </row>
        <row r="259">
          <cell r="E259">
            <v>258</v>
          </cell>
        </row>
        <row r="260">
          <cell r="E260">
            <v>259</v>
          </cell>
        </row>
        <row r="261">
          <cell r="E261">
            <v>260</v>
          </cell>
        </row>
        <row r="262">
          <cell r="E262">
            <v>261</v>
          </cell>
        </row>
        <row r="263">
          <cell r="E263">
            <v>262</v>
          </cell>
        </row>
        <row r="264">
          <cell r="E264">
            <v>263</v>
          </cell>
        </row>
        <row r="265">
          <cell r="E265">
            <v>264</v>
          </cell>
        </row>
        <row r="266">
          <cell r="E266">
            <v>265</v>
          </cell>
        </row>
        <row r="267">
          <cell r="E267">
            <v>266</v>
          </cell>
        </row>
        <row r="268">
          <cell r="E268">
            <v>267</v>
          </cell>
        </row>
        <row r="269">
          <cell r="E269">
            <v>268</v>
          </cell>
        </row>
        <row r="270">
          <cell r="E270">
            <v>269</v>
          </cell>
        </row>
        <row r="271">
          <cell r="E271">
            <v>270</v>
          </cell>
        </row>
        <row r="272">
          <cell r="E272">
            <v>271</v>
          </cell>
        </row>
        <row r="273">
          <cell r="E273">
            <v>272</v>
          </cell>
        </row>
        <row r="274">
          <cell r="E274">
            <v>273</v>
          </cell>
        </row>
        <row r="275">
          <cell r="E275">
            <v>274</v>
          </cell>
        </row>
        <row r="276">
          <cell r="E276">
            <v>275</v>
          </cell>
        </row>
        <row r="277">
          <cell r="E277">
            <v>276</v>
          </cell>
        </row>
        <row r="278">
          <cell r="E278">
            <v>277</v>
          </cell>
        </row>
        <row r="279">
          <cell r="E279">
            <v>278</v>
          </cell>
        </row>
        <row r="280">
          <cell r="E280">
            <v>279</v>
          </cell>
        </row>
        <row r="281">
          <cell r="E281">
            <v>280</v>
          </cell>
        </row>
        <row r="282">
          <cell r="E282">
            <v>281</v>
          </cell>
        </row>
        <row r="283">
          <cell r="E283">
            <v>282</v>
          </cell>
        </row>
        <row r="284">
          <cell r="E284">
            <v>283</v>
          </cell>
        </row>
        <row r="285">
          <cell r="E285">
            <v>284</v>
          </cell>
        </row>
        <row r="286">
          <cell r="E286">
            <v>285</v>
          </cell>
        </row>
        <row r="287">
          <cell r="E287">
            <v>286</v>
          </cell>
        </row>
        <row r="288">
          <cell r="E288">
            <v>287</v>
          </cell>
        </row>
        <row r="289">
          <cell r="E289">
            <v>288</v>
          </cell>
        </row>
        <row r="290">
          <cell r="E290">
            <v>289</v>
          </cell>
        </row>
        <row r="291">
          <cell r="E291">
            <v>290</v>
          </cell>
        </row>
        <row r="292">
          <cell r="E292">
            <v>291</v>
          </cell>
        </row>
        <row r="293">
          <cell r="E293">
            <v>292</v>
          </cell>
        </row>
        <row r="294">
          <cell r="E294">
            <v>293</v>
          </cell>
        </row>
        <row r="295">
          <cell r="E295">
            <v>294</v>
          </cell>
        </row>
        <row r="296">
          <cell r="E296">
            <v>295</v>
          </cell>
        </row>
        <row r="297">
          <cell r="E297">
            <v>296</v>
          </cell>
        </row>
        <row r="298">
          <cell r="E298">
            <v>297</v>
          </cell>
        </row>
        <row r="299">
          <cell r="E299">
            <v>298</v>
          </cell>
        </row>
        <row r="300">
          <cell r="E300">
            <v>299</v>
          </cell>
        </row>
        <row r="301">
          <cell r="E301">
            <v>300</v>
          </cell>
        </row>
        <row r="302">
          <cell r="E302">
            <v>301</v>
          </cell>
        </row>
        <row r="303">
          <cell r="E303">
            <v>302</v>
          </cell>
        </row>
        <row r="304">
          <cell r="E304">
            <v>303</v>
          </cell>
        </row>
        <row r="305">
          <cell r="E305">
            <v>304</v>
          </cell>
        </row>
        <row r="306">
          <cell r="E306">
            <v>305</v>
          </cell>
        </row>
        <row r="307">
          <cell r="E307">
            <v>306</v>
          </cell>
        </row>
        <row r="308">
          <cell r="E308">
            <v>307</v>
          </cell>
        </row>
        <row r="309">
          <cell r="E309">
            <v>308</v>
          </cell>
        </row>
        <row r="310">
          <cell r="E310">
            <v>309</v>
          </cell>
        </row>
        <row r="311">
          <cell r="E311">
            <v>310</v>
          </cell>
        </row>
        <row r="312">
          <cell r="E312">
            <v>311</v>
          </cell>
        </row>
        <row r="313">
          <cell r="E313">
            <v>312</v>
          </cell>
        </row>
        <row r="314">
          <cell r="E314">
            <v>313</v>
          </cell>
        </row>
        <row r="315">
          <cell r="E315">
            <v>314</v>
          </cell>
        </row>
        <row r="316">
          <cell r="E316">
            <v>315</v>
          </cell>
        </row>
        <row r="317">
          <cell r="E317">
            <v>316</v>
          </cell>
        </row>
        <row r="318">
          <cell r="E318">
            <v>317</v>
          </cell>
        </row>
        <row r="319">
          <cell r="E319">
            <v>318</v>
          </cell>
        </row>
        <row r="320">
          <cell r="E320">
            <v>319</v>
          </cell>
        </row>
        <row r="321">
          <cell r="E321">
            <v>320</v>
          </cell>
        </row>
        <row r="322">
          <cell r="E322">
            <v>321</v>
          </cell>
        </row>
        <row r="323">
          <cell r="E323">
            <v>322</v>
          </cell>
        </row>
        <row r="324">
          <cell r="E324">
            <v>323</v>
          </cell>
        </row>
        <row r="325">
          <cell r="E325">
            <v>324</v>
          </cell>
        </row>
        <row r="326">
          <cell r="E326">
            <v>325</v>
          </cell>
        </row>
        <row r="327">
          <cell r="E327">
            <v>326</v>
          </cell>
        </row>
        <row r="328">
          <cell r="E328">
            <v>327</v>
          </cell>
        </row>
        <row r="329">
          <cell r="E329">
            <v>328</v>
          </cell>
        </row>
        <row r="330">
          <cell r="E330">
            <v>329</v>
          </cell>
        </row>
        <row r="331">
          <cell r="E331">
            <v>330</v>
          </cell>
        </row>
        <row r="332">
          <cell r="E332">
            <v>331</v>
          </cell>
        </row>
        <row r="333">
          <cell r="E333">
            <v>332</v>
          </cell>
        </row>
        <row r="334">
          <cell r="E334">
            <v>333</v>
          </cell>
        </row>
        <row r="335">
          <cell r="E335">
            <v>334</v>
          </cell>
        </row>
        <row r="336">
          <cell r="E336">
            <v>335</v>
          </cell>
        </row>
        <row r="337">
          <cell r="E337">
            <v>336</v>
          </cell>
        </row>
        <row r="338">
          <cell r="E338">
            <v>337</v>
          </cell>
        </row>
        <row r="339">
          <cell r="E339">
            <v>338</v>
          </cell>
        </row>
        <row r="340">
          <cell r="E340">
            <v>339</v>
          </cell>
        </row>
        <row r="341">
          <cell r="E341">
            <v>340</v>
          </cell>
        </row>
        <row r="342">
          <cell r="E342">
            <v>341</v>
          </cell>
        </row>
        <row r="343">
          <cell r="E343">
            <v>342</v>
          </cell>
        </row>
        <row r="344">
          <cell r="E344">
            <v>343</v>
          </cell>
        </row>
        <row r="345">
          <cell r="E345">
            <v>344</v>
          </cell>
        </row>
        <row r="346">
          <cell r="E346">
            <v>345</v>
          </cell>
        </row>
        <row r="347">
          <cell r="E347">
            <v>346</v>
          </cell>
        </row>
        <row r="348">
          <cell r="E348">
            <v>347</v>
          </cell>
        </row>
        <row r="349">
          <cell r="E349">
            <v>348</v>
          </cell>
        </row>
        <row r="350">
          <cell r="E350">
            <v>349</v>
          </cell>
        </row>
        <row r="351">
          <cell r="E351">
            <v>350</v>
          </cell>
        </row>
        <row r="352">
          <cell r="E352">
            <v>351</v>
          </cell>
        </row>
        <row r="353">
          <cell r="E353">
            <v>352</v>
          </cell>
        </row>
        <row r="354">
          <cell r="E354">
            <v>353</v>
          </cell>
        </row>
        <row r="355">
          <cell r="E355">
            <v>354</v>
          </cell>
        </row>
        <row r="356">
          <cell r="E356">
            <v>355</v>
          </cell>
        </row>
        <row r="357">
          <cell r="E357">
            <v>356</v>
          </cell>
        </row>
        <row r="358">
          <cell r="E358">
            <v>357</v>
          </cell>
        </row>
        <row r="359">
          <cell r="E359">
            <v>358</v>
          </cell>
        </row>
        <row r="360">
          <cell r="E360">
            <v>359</v>
          </cell>
        </row>
        <row r="361">
          <cell r="E361">
            <v>360</v>
          </cell>
        </row>
        <row r="362">
          <cell r="E362">
            <v>361</v>
          </cell>
        </row>
        <row r="363">
          <cell r="E363">
            <v>362</v>
          </cell>
        </row>
        <row r="364">
          <cell r="E364">
            <v>363</v>
          </cell>
        </row>
        <row r="365">
          <cell r="E365">
            <v>364</v>
          </cell>
        </row>
        <row r="366">
          <cell r="E366">
            <v>365</v>
          </cell>
        </row>
        <row r="367">
          <cell r="E367">
            <v>366</v>
          </cell>
        </row>
        <row r="368">
          <cell r="E368">
            <v>367</v>
          </cell>
        </row>
        <row r="369">
          <cell r="E369">
            <v>368</v>
          </cell>
        </row>
        <row r="370">
          <cell r="E370">
            <v>369</v>
          </cell>
        </row>
        <row r="371">
          <cell r="E371">
            <v>370</v>
          </cell>
        </row>
        <row r="372">
          <cell r="E372">
            <v>371</v>
          </cell>
        </row>
        <row r="373">
          <cell r="E373">
            <v>372</v>
          </cell>
        </row>
        <row r="374">
          <cell r="E374">
            <v>373</v>
          </cell>
        </row>
        <row r="375">
          <cell r="E375">
            <v>374</v>
          </cell>
        </row>
        <row r="376">
          <cell r="E376">
            <v>375</v>
          </cell>
        </row>
        <row r="377">
          <cell r="E377">
            <v>376</v>
          </cell>
        </row>
        <row r="378">
          <cell r="E378">
            <v>377</v>
          </cell>
        </row>
        <row r="379">
          <cell r="E379">
            <v>378</v>
          </cell>
        </row>
        <row r="380">
          <cell r="E380">
            <v>379</v>
          </cell>
        </row>
        <row r="381">
          <cell r="E381">
            <v>380</v>
          </cell>
        </row>
        <row r="382">
          <cell r="E382">
            <v>381</v>
          </cell>
        </row>
        <row r="383">
          <cell r="E383">
            <v>382</v>
          </cell>
        </row>
        <row r="384">
          <cell r="E384">
            <v>383</v>
          </cell>
        </row>
        <row r="385">
          <cell r="E385">
            <v>384</v>
          </cell>
        </row>
        <row r="386">
          <cell r="E386">
            <v>385</v>
          </cell>
        </row>
        <row r="387">
          <cell r="E387">
            <v>386</v>
          </cell>
        </row>
        <row r="388">
          <cell r="E388">
            <v>387</v>
          </cell>
        </row>
        <row r="389">
          <cell r="E389">
            <v>388</v>
          </cell>
        </row>
        <row r="390">
          <cell r="E390">
            <v>389</v>
          </cell>
        </row>
        <row r="391">
          <cell r="E391">
            <v>390</v>
          </cell>
        </row>
        <row r="392">
          <cell r="E392">
            <v>391</v>
          </cell>
        </row>
        <row r="393">
          <cell r="E393">
            <v>392</v>
          </cell>
        </row>
        <row r="394">
          <cell r="E394">
            <v>393</v>
          </cell>
        </row>
        <row r="395">
          <cell r="E395">
            <v>394</v>
          </cell>
        </row>
        <row r="396">
          <cell r="E396">
            <v>395</v>
          </cell>
        </row>
        <row r="397">
          <cell r="E397">
            <v>396</v>
          </cell>
        </row>
        <row r="398">
          <cell r="E398">
            <v>397</v>
          </cell>
        </row>
        <row r="399">
          <cell r="E399">
            <v>398</v>
          </cell>
        </row>
        <row r="400">
          <cell r="E400">
            <v>399</v>
          </cell>
        </row>
        <row r="401">
          <cell r="E401">
            <v>400</v>
          </cell>
        </row>
        <row r="402">
          <cell r="E402">
            <v>401</v>
          </cell>
        </row>
        <row r="403">
          <cell r="E403">
            <v>402</v>
          </cell>
        </row>
        <row r="404">
          <cell r="E404">
            <v>403</v>
          </cell>
        </row>
        <row r="405">
          <cell r="E405">
            <v>404</v>
          </cell>
        </row>
        <row r="406">
          <cell r="E406">
            <v>405</v>
          </cell>
        </row>
        <row r="407">
          <cell r="E407">
            <v>406</v>
          </cell>
        </row>
        <row r="408">
          <cell r="E408">
            <v>407</v>
          </cell>
        </row>
        <row r="409">
          <cell r="E409">
            <v>408</v>
          </cell>
        </row>
        <row r="410">
          <cell r="E410">
            <v>409</v>
          </cell>
        </row>
        <row r="411">
          <cell r="E411">
            <v>410</v>
          </cell>
        </row>
        <row r="412">
          <cell r="E412">
            <v>411</v>
          </cell>
        </row>
        <row r="413">
          <cell r="E413">
            <v>412</v>
          </cell>
        </row>
        <row r="414">
          <cell r="E414">
            <v>413</v>
          </cell>
        </row>
        <row r="415">
          <cell r="E415">
            <v>414</v>
          </cell>
        </row>
        <row r="416">
          <cell r="E416">
            <v>415</v>
          </cell>
        </row>
        <row r="417">
          <cell r="E417">
            <v>416</v>
          </cell>
        </row>
        <row r="418">
          <cell r="E418">
            <v>417</v>
          </cell>
        </row>
        <row r="419">
          <cell r="E419">
            <v>418</v>
          </cell>
        </row>
        <row r="420">
          <cell r="E420">
            <v>419</v>
          </cell>
        </row>
        <row r="421">
          <cell r="E421">
            <v>420</v>
          </cell>
        </row>
        <row r="422">
          <cell r="E422">
            <v>421</v>
          </cell>
        </row>
        <row r="423">
          <cell r="E423">
            <v>422</v>
          </cell>
        </row>
        <row r="424">
          <cell r="E424">
            <v>423</v>
          </cell>
        </row>
        <row r="425">
          <cell r="E425">
            <v>424</v>
          </cell>
        </row>
        <row r="426">
          <cell r="E426">
            <v>425</v>
          </cell>
        </row>
        <row r="427">
          <cell r="E427">
            <v>426</v>
          </cell>
        </row>
        <row r="428">
          <cell r="E428">
            <v>427</v>
          </cell>
        </row>
        <row r="429">
          <cell r="E429">
            <v>428</v>
          </cell>
        </row>
        <row r="430">
          <cell r="E430">
            <v>429</v>
          </cell>
        </row>
        <row r="431">
          <cell r="E431">
            <v>430</v>
          </cell>
        </row>
        <row r="432">
          <cell r="E432">
            <v>431</v>
          </cell>
        </row>
        <row r="433">
          <cell r="E433">
            <v>432</v>
          </cell>
        </row>
        <row r="434">
          <cell r="E434">
            <v>433</v>
          </cell>
        </row>
        <row r="435">
          <cell r="E435">
            <v>434</v>
          </cell>
        </row>
        <row r="436">
          <cell r="E436">
            <v>435</v>
          </cell>
        </row>
        <row r="437">
          <cell r="E437">
            <v>436</v>
          </cell>
        </row>
        <row r="438">
          <cell r="E438">
            <v>437</v>
          </cell>
        </row>
        <row r="439">
          <cell r="E439">
            <v>438</v>
          </cell>
        </row>
        <row r="440">
          <cell r="E440">
            <v>439</v>
          </cell>
        </row>
        <row r="441">
          <cell r="E441">
            <v>440</v>
          </cell>
        </row>
        <row r="442">
          <cell r="E442">
            <v>441</v>
          </cell>
        </row>
        <row r="443">
          <cell r="E443">
            <v>442</v>
          </cell>
        </row>
        <row r="444">
          <cell r="E444">
            <v>443</v>
          </cell>
        </row>
        <row r="445">
          <cell r="E445">
            <v>444</v>
          </cell>
        </row>
        <row r="446">
          <cell r="E446">
            <v>445</v>
          </cell>
        </row>
        <row r="447">
          <cell r="E447">
            <v>446</v>
          </cell>
        </row>
        <row r="448">
          <cell r="E448">
            <v>447</v>
          </cell>
        </row>
        <row r="449">
          <cell r="E449">
            <v>448</v>
          </cell>
        </row>
        <row r="450">
          <cell r="E450">
            <v>449</v>
          </cell>
        </row>
        <row r="451">
          <cell r="E451">
            <v>450</v>
          </cell>
        </row>
        <row r="452">
          <cell r="E452">
            <v>451</v>
          </cell>
        </row>
        <row r="453">
          <cell r="E453">
            <v>452</v>
          </cell>
        </row>
        <row r="454">
          <cell r="E454">
            <v>453</v>
          </cell>
        </row>
        <row r="455">
          <cell r="E455">
            <v>454</v>
          </cell>
        </row>
        <row r="456">
          <cell r="E456">
            <v>455</v>
          </cell>
        </row>
        <row r="457">
          <cell r="E457">
            <v>456</v>
          </cell>
        </row>
        <row r="458">
          <cell r="E458">
            <v>457</v>
          </cell>
        </row>
        <row r="459">
          <cell r="E459">
            <v>458</v>
          </cell>
        </row>
        <row r="460">
          <cell r="E460">
            <v>459</v>
          </cell>
        </row>
        <row r="461">
          <cell r="E461">
            <v>460</v>
          </cell>
        </row>
        <row r="462">
          <cell r="E462">
            <v>461</v>
          </cell>
        </row>
        <row r="463">
          <cell r="E463">
            <v>462</v>
          </cell>
        </row>
        <row r="464">
          <cell r="E464">
            <v>463</v>
          </cell>
        </row>
        <row r="465">
          <cell r="E465">
            <v>464</v>
          </cell>
        </row>
        <row r="466">
          <cell r="E466">
            <v>465</v>
          </cell>
        </row>
        <row r="467">
          <cell r="E467">
            <v>466</v>
          </cell>
        </row>
        <row r="468">
          <cell r="E468">
            <v>467</v>
          </cell>
        </row>
        <row r="469">
          <cell r="E469">
            <v>468</v>
          </cell>
        </row>
        <row r="470">
          <cell r="E470">
            <v>469</v>
          </cell>
        </row>
        <row r="471">
          <cell r="E471">
            <v>470</v>
          </cell>
        </row>
        <row r="472">
          <cell r="E472">
            <v>471</v>
          </cell>
        </row>
        <row r="473">
          <cell r="E473">
            <v>472</v>
          </cell>
        </row>
        <row r="474">
          <cell r="E474">
            <v>473</v>
          </cell>
        </row>
        <row r="475">
          <cell r="E475">
            <v>474</v>
          </cell>
        </row>
        <row r="476">
          <cell r="E476">
            <v>475</v>
          </cell>
        </row>
        <row r="477">
          <cell r="E477">
            <v>476</v>
          </cell>
        </row>
        <row r="478">
          <cell r="E478">
            <v>477</v>
          </cell>
        </row>
        <row r="479">
          <cell r="E479">
            <v>478</v>
          </cell>
        </row>
        <row r="480">
          <cell r="E480">
            <v>479</v>
          </cell>
        </row>
        <row r="481">
          <cell r="E481">
            <v>480</v>
          </cell>
        </row>
        <row r="482">
          <cell r="E482">
            <v>481</v>
          </cell>
        </row>
        <row r="483">
          <cell r="E483">
            <v>482</v>
          </cell>
        </row>
        <row r="484">
          <cell r="E484">
            <v>483</v>
          </cell>
        </row>
        <row r="485">
          <cell r="E485">
            <v>484</v>
          </cell>
        </row>
        <row r="486">
          <cell r="E486">
            <v>485</v>
          </cell>
        </row>
        <row r="487">
          <cell r="E487">
            <v>486</v>
          </cell>
        </row>
        <row r="488">
          <cell r="E488">
            <v>487</v>
          </cell>
        </row>
        <row r="489">
          <cell r="E489">
            <v>488</v>
          </cell>
        </row>
        <row r="490">
          <cell r="E490">
            <v>489</v>
          </cell>
        </row>
        <row r="491">
          <cell r="E491">
            <v>490</v>
          </cell>
        </row>
        <row r="492">
          <cell r="E492">
            <v>491</v>
          </cell>
        </row>
        <row r="493">
          <cell r="E493">
            <v>492</v>
          </cell>
        </row>
        <row r="494">
          <cell r="E494">
            <v>493</v>
          </cell>
        </row>
        <row r="495">
          <cell r="E495">
            <v>494</v>
          </cell>
        </row>
        <row r="496">
          <cell r="E496">
            <v>495</v>
          </cell>
        </row>
        <row r="497">
          <cell r="E497">
            <v>496</v>
          </cell>
        </row>
        <row r="498">
          <cell r="E498">
            <v>497</v>
          </cell>
        </row>
        <row r="499">
          <cell r="E499">
            <v>498</v>
          </cell>
        </row>
        <row r="500">
          <cell r="E500">
            <v>499</v>
          </cell>
        </row>
        <row r="501">
          <cell r="E501">
            <v>500</v>
          </cell>
        </row>
        <row r="502">
          <cell r="E502">
            <v>501</v>
          </cell>
        </row>
        <row r="503">
          <cell r="E503">
            <v>502</v>
          </cell>
        </row>
        <row r="504">
          <cell r="E504">
            <v>503</v>
          </cell>
        </row>
        <row r="505">
          <cell r="E505">
            <v>504</v>
          </cell>
        </row>
        <row r="506">
          <cell r="E506">
            <v>505</v>
          </cell>
        </row>
        <row r="507">
          <cell r="E507">
            <v>506</v>
          </cell>
        </row>
        <row r="508">
          <cell r="E508">
            <v>507</v>
          </cell>
        </row>
        <row r="509">
          <cell r="E509">
            <v>508</v>
          </cell>
        </row>
        <row r="510">
          <cell r="E510">
            <v>509</v>
          </cell>
        </row>
        <row r="511">
          <cell r="E511">
            <v>510</v>
          </cell>
        </row>
        <row r="512">
          <cell r="E512">
            <v>511</v>
          </cell>
        </row>
        <row r="513">
          <cell r="E513">
            <v>512</v>
          </cell>
        </row>
        <row r="514">
          <cell r="E514">
            <v>513</v>
          </cell>
        </row>
        <row r="515">
          <cell r="E515">
            <v>514</v>
          </cell>
        </row>
        <row r="516">
          <cell r="E516">
            <v>515</v>
          </cell>
        </row>
        <row r="517">
          <cell r="E517">
            <v>516</v>
          </cell>
        </row>
        <row r="518">
          <cell r="E518">
            <v>517</v>
          </cell>
        </row>
        <row r="519">
          <cell r="E519">
            <v>518</v>
          </cell>
        </row>
        <row r="520">
          <cell r="E520">
            <v>519</v>
          </cell>
        </row>
        <row r="521">
          <cell r="E521">
            <v>520</v>
          </cell>
        </row>
        <row r="522">
          <cell r="E522">
            <v>521</v>
          </cell>
        </row>
        <row r="523">
          <cell r="E523">
            <v>522</v>
          </cell>
        </row>
        <row r="524">
          <cell r="E524">
            <v>523</v>
          </cell>
        </row>
        <row r="525">
          <cell r="E525">
            <v>524</v>
          </cell>
        </row>
        <row r="526">
          <cell r="E526">
            <v>525</v>
          </cell>
        </row>
        <row r="527">
          <cell r="E527">
            <v>526</v>
          </cell>
        </row>
        <row r="528">
          <cell r="E528">
            <v>527</v>
          </cell>
        </row>
        <row r="529">
          <cell r="E529">
            <v>528</v>
          </cell>
        </row>
        <row r="530">
          <cell r="E530">
            <v>529</v>
          </cell>
        </row>
        <row r="531">
          <cell r="E531">
            <v>530</v>
          </cell>
        </row>
        <row r="532">
          <cell r="E532">
            <v>531</v>
          </cell>
        </row>
        <row r="533">
          <cell r="E533">
            <v>532</v>
          </cell>
        </row>
        <row r="534">
          <cell r="E534">
            <v>533</v>
          </cell>
        </row>
        <row r="535">
          <cell r="E535">
            <v>534</v>
          </cell>
        </row>
        <row r="536">
          <cell r="E536">
            <v>535</v>
          </cell>
        </row>
        <row r="537">
          <cell r="E537">
            <v>536</v>
          </cell>
        </row>
        <row r="538">
          <cell r="E538">
            <v>537</v>
          </cell>
        </row>
        <row r="539">
          <cell r="E539">
            <v>538</v>
          </cell>
        </row>
        <row r="540">
          <cell r="E540">
            <v>539</v>
          </cell>
        </row>
        <row r="541">
          <cell r="E541">
            <v>540</v>
          </cell>
        </row>
        <row r="542">
          <cell r="E542">
            <v>541</v>
          </cell>
        </row>
        <row r="543">
          <cell r="E543">
            <v>542</v>
          </cell>
        </row>
        <row r="544">
          <cell r="E544">
            <v>543</v>
          </cell>
        </row>
        <row r="545">
          <cell r="E545">
            <v>544</v>
          </cell>
        </row>
        <row r="546">
          <cell r="E546">
            <v>545</v>
          </cell>
        </row>
        <row r="547">
          <cell r="E547">
            <v>546</v>
          </cell>
        </row>
        <row r="548">
          <cell r="E548">
            <v>547</v>
          </cell>
        </row>
        <row r="549">
          <cell r="E549">
            <v>548</v>
          </cell>
        </row>
        <row r="550">
          <cell r="E550">
            <v>549</v>
          </cell>
        </row>
        <row r="551">
          <cell r="E551">
            <v>550</v>
          </cell>
        </row>
        <row r="552">
          <cell r="E552">
            <v>551</v>
          </cell>
        </row>
        <row r="553">
          <cell r="E553">
            <v>552</v>
          </cell>
        </row>
        <row r="554">
          <cell r="E554">
            <v>553</v>
          </cell>
        </row>
        <row r="555">
          <cell r="E555">
            <v>554</v>
          </cell>
        </row>
        <row r="556">
          <cell r="E556">
            <v>555</v>
          </cell>
        </row>
        <row r="557">
          <cell r="E557">
            <v>556</v>
          </cell>
        </row>
        <row r="558">
          <cell r="E558">
            <v>557</v>
          </cell>
        </row>
        <row r="559">
          <cell r="E559">
            <v>558</v>
          </cell>
        </row>
        <row r="560">
          <cell r="E560">
            <v>559</v>
          </cell>
        </row>
        <row r="561">
          <cell r="E561">
            <v>560</v>
          </cell>
        </row>
        <row r="562">
          <cell r="E562">
            <v>561</v>
          </cell>
        </row>
        <row r="563">
          <cell r="E563">
            <v>562</v>
          </cell>
        </row>
        <row r="564">
          <cell r="E564">
            <v>563</v>
          </cell>
        </row>
        <row r="565">
          <cell r="E565">
            <v>564</v>
          </cell>
        </row>
        <row r="566">
          <cell r="E566">
            <v>565</v>
          </cell>
        </row>
        <row r="567">
          <cell r="E567">
            <v>566</v>
          </cell>
        </row>
        <row r="568">
          <cell r="E568">
            <v>567</v>
          </cell>
        </row>
        <row r="569">
          <cell r="E569">
            <v>568</v>
          </cell>
        </row>
        <row r="570">
          <cell r="E570">
            <v>569</v>
          </cell>
        </row>
        <row r="571">
          <cell r="E571">
            <v>570</v>
          </cell>
        </row>
        <row r="572">
          <cell r="E572">
            <v>571</v>
          </cell>
        </row>
        <row r="573">
          <cell r="E573">
            <v>572</v>
          </cell>
        </row>
        <row r="574">
          <cell r="E574">
            <v>573</v>
          </cell>
        </row>
        <row r="575">
          <cell r="E575">
            <v>574</v>
          </cell>
        </row>
        <row r="576">
          <cell r="E576">
            <v>575</v>
          </cell>
        </row>
        <row r="577">
          <cell r="E577">
            <v>576</v>
          </cell>
        </row>
        <row r="578">
          <cell r="E578">
            <v>577</v>
          </cell>
        </row>
        <row r="579">
          <cell r="E579">
            <v>578</v>
          </cell>
        </row>
        <row r="580">
          <cell r="E580">
            <v>579</v>
          </cell>
        </row>
        <row r="581">
          <cell r="E581">
            <v>580</v>
          </cell>
        </row>
        <row r="582">
          <cell r="E582">
            <v>581</v>
          </cell>
        </row>
        <row r="583">
          <cell r="E583">
            <v>582</v>
          </cell>
        </row>
        <row r="584">
          <cell r="E584">
            <v>583</v>
          </cell>
        </row>
        <row r="585">
          <cell r="E585">
            <v>584</v>
          </cell>
        </row>
        <row r="586">
          <cell r="E586">
            <v>585</v>
          </cell>
        </row>
        <row r="587">
          <cell r="E587">
            <v>586</v>
          </cell>
        </row>
        <row r="588">
          <cell r="E588">
            <v>587</v>
          </cell>
        </row>
        <row r="589">
          <cell r="E589">
            <v>588</v>
          </cell>
        </row>
        <row r="590">
          <cell r="E590">
            <v>589</v>
          </cell>
        </row>
        <row r="591">
          <cell r="E591">
            <v>590</v>
          </cell>
        </row>
        <row r="592">
          <cell r="E592">
            <v>591</v>
          </cell>
        </row>
        <row r="593">
          <cell r="E593">
            <v>592</v>
          </cell>
        </row>
        <row r="594">
          <cell r="E594">
            <v>593</v>
          </cell>
        </row>
        <row r="595">
          <cell r="E595">
            <v>594</v>
          </cell>
        </row>
        <row r="596">
          <cell r="E596">
            <v>595</v>
          </cell>
        </row>
        <row r="597">
          <cell r="E597">
            <v>596</v>
          </cell>
        </row>
        <row r="598">
          <cell r="E598">
            <v>597</v>
          </cell>
        </row>
        <row r="599">
          <cell r="E599">
            <v>598</v>
          </cell>
        </row>
        <row r="600">
          <cell r="E600">
            <v>599</v>
          </cell>
        </row>
        <row r="601">
          <cell r="E601">
            <v>600</v>
          </cell>
        </row>
        <row r="602">
          <cell r="E602">
            <v>601</v>
          </cell>
        </row>
        <row r="603">
          <cell r="E603">
            <v>602</v>
          </cell>
        </row>
        <row r="604">
          <cell r="E604">
            <v>603</v>
          </cell>
        </row>
        <row r="605">
          <cell r="E605">
            <v>604</v>
          </cell>
        </row>
        <row r="606">
          <cell r="E606">
            <v>605</v>
          </cell>
        </row>
        <row r="607">
          <cell r="E607">
            <v>606</v>
          </cell>
        </row>
        <row r="608">
          <cell r="E608">
            <v>607</v>
          </cell>
        </row>
        <row r="609">
          <cell r="E609">
            <v>608</v>
          </cell>
        </row>
        <row r="610">
          <cell r="E610">
            <v>609</v>
          </cell>
        </row>
        <row r="611">
          <cell r="E611">
            <v>610</v>
          </cell>
        </row>
        <row r="612">
          <cell r="E612">
            <v>611</v>
          </cell>
        </row>
        <row r="613">
          <cell r="E613">
            <v>612</v>
          </cell>
        </row>
        <row r="614">
          <cell r="E614">
            <v>613</v>
          </cell>
        </row>
        <row r="615">
          <cell r="E615">
            <v>614</v>
          </cell>
        </row>
        <row r="616">
          <cell r="E616">
            <v>615</v>
          </cell>
        </row>
        <row r="617">
          <cell r="E617">
            <v>616</v>
          </cell>
        </row>
        <row r="618">
          <cell r="E618">
            <v>617</v>
          </cell>
        </row>
        <row r="619">
          <cell r="E619">
            <v>618</v>
          </cell>
        </row>
        <row r="620">
          <cell r="E620">
            <v>619</v>
          </cell>
        </row>
        <row r="621">
          <cell r="E621">
            <v>620</v>
          </cell>
        </row>
        <row r="622">
          <cell r="E622">
            <v>621</v>
          </cell>
        </row>
        <row r="623">
          <cell r="E623">
            <v>622</v>
          </cell>
        </row>
        <row r="624">
          <cell r="E624">
            <v>623</v>
          </cell>
        </row>
        <row r="625">
          <cell r="E625">
            <v>624</v>
          </cell>
        </row>
        <row r="626">
          <cell r="E626">
            <v>625</v>
          </cell>
        </row>
        <row r="627">
          <cell r="E627">
            <v>626</v>
          </cell>
        </row>
        <row r="628">
          <cell r="E628">
            <v>627</v>
          </cell>
        </row>
        <row r="629">
          <cell r="E629">
            <v>628</v>
          </cell>
        </row>
        <row r="630">
          <cell r="E630">
            <v>629</v>
          </cell>
        </row>
        <row r="631">
          <cell r="E631">
            <v>630</v>
          </cell>
        </row>
        <row r="632">
          <cell r="E632">
            <v>631</v>
          </cell>
        </row>
        <row r="633">
          <cell r="E633">
            <v>632</v>
          </cell>
        </row>
        <row r="634">
          <cell r="E634">
            <v>633</v>
          </cell>
        </row>
        <row r="635">
          <cell r="E635">
            <v>634</v>
          </cell>
        </row>
        <row r="636">
          <cell r="E636">
            <v>635</v>
          </cell>
        </row>
        <row r="637">
          <cell r="E637">
            <v>636</v>
          </cell>
        </row>
        <row r="638">
          <cell r="E638">
            <v>637</v>
          </cell>
        </row>
        <row r="639">
          <cell r="E639">
            <v>638</v>
          </cell>
        </row>
        <row r="640">
          <cell r="E640">
            <v>639</v>
          </cell>
        </row>
        <row r="641">
          <cell r="E641">
            <v>640</v>
          </cell>
        </row>
        <row r="642">
          <cell r="E642">
            <v>641</v>
          </cell>
        </row>
        <row r="643">
          <cell r="E643">
            <v>642</v>
          </cell>
        </row>
        <row r="644">
          <cell r="E644">
            <v>643</v>
          </cell>
        </row>
        <row r="645">
          <cell r="E645">
            <v>644</v>
          </cell>
        </row>
        <row r="646">
          <cell r="E646">
            <v>645</v>
          </cell>
        </row>
        <row r="647">
          <cell r="E647">
            <v>646</v>
          </cell>
        </row>
        <row r="648">
          <cell r="E648">
            <v>647</v>
          </cell>
        </row>
        <row r="649">
          <cell r="E649">
            <v>648</v>
          </cell>
        </row>
        <row r="650">
          <cell r="E650">
            <v>649</v>
          </cell>
        </row>
        <row r="651">
          <cell r="E651">
            <v>650</v>
          </cell>
        </row>
        <row r="652">
          <cell r="E652">
            <v>651</v>
          </cell>
        </row>
        <row r="653">
          <cell r="E653">
            <v>652</v>
          </cell>
        </row>
        <row r="654">
          <cell r="E654">
            <v>653</v>
          </cell>
        </row>
        <row r="655">
          <cell r="E655">
            <v>654</v>
          </cell>
        </row>
        <row r="656">
          <cell r="E656">
            <v>655</v>
          </cell>
        </row>
        <row r="657">
          <cell r="E657">
            <v>656</v>
          </cell>
        </row>
        <row r="658">
          <cell r="E658">
            <v>657</v>
          </cell>
        </row>
        <row r="659">
          <cell r="E659">
            <v>658</v>
          </cell>
        </row>
        <row r="660">
          <cell r="E660">
            <v>659</v>
          </cell>
        </row>
        <row r="661">
          <cell r="E661">
            <v>660</v>
          </cell>
        </row>
        <row r="662">
          <cell r="E662">
            <v>661</v>
          </cell>
        </row>
        <row r="663">
          <cell r="E663">
            <v>662</v>
          </cell>
        </row>
        <row r="664">
          <cell r="E664">
            <v>663</v>
          </cell>
        </row>
        <row r="665">
          <cell r="E665">
            <v>664</v>
          </cell>
        </row>
        <row r="666">
          <cell r="E666">
            <v>665</v>
          </cell>
        </row>
        <row r="667">
          <cell r="E667">
            <v>666</v>
          </cell>
        </row>
        <row r="668">
          <cell r="E668">
            <v>667</v>
          </cell>
        </row>
        <row r="669">
          <cell r="E669">
            <v>668</v>
          </cell>
        </row>
        <row r="670">
          <cell r="E670">
            <v>669</v>
          </cell>
        </row>
        <row r="671">
          <cell r="E671">
            <v>670</v>
          </cell>
        </row>
        <row r="672">
          <cell r="E672">
            <v>671</v>
          </cell>
        </row>
        <row r="673">
          <cell r="E673">
            <v>672</v>
          </cell>
        </row>
        <row r="674">
          <cell r="E674">
            <v>673</v>
          </cell>
        </row>
        <row r="675">
          <cell r="E675">
            <v>674</v>
          </cell>
        </row>
        <row r="676">
          <cell r="E676">
            <v>675</v>
          </cell>
        </row>
        <row r="677">
          <cell r="E677">
            <v>676</v>
          </cell>
        </row>
        <row r="678">
          <cell r="E678">
            <v>677</v>
          </cell>
        </row>
        <row r="679">
          <cell r="E679">
            <v>678</v>
          </cell>
        </row>
        <row r="680">
          <cell r="E680">
            <v>679</v>
          </cell>
        </row>
        <row r="681">
          <cell r="E681">
            <v>680</v>
          </cell>
        </row>
        <row r="682">
          <cell r="E682">
            <v>681</v>
          </cell>
        </row>
        <row r="683">
          <cell r="E683">
            <v>682</v>
          </cell>
        </row>
        <row r="684">
          <cell r="E684">
            <v>683</v>
          </cell>
        </row>
        <row r="685">
          <cell r="E685">
            <v>684</v>
          </cell>
        </row>
        <row r="686">
          <cell r="E686">
            <v>685</v>
          </cell>
        </row>
        <row r="687">
          <cell r="E687">
            <v>686</v>
          </cell>
        </row>
        <row r="688">
          <cell r="E688">
            <v>687</v>
          </cell>
        </row>
        <row r="689">
          <cell r="E689">
            <v>688</v>
          </cell>
        </row>
        <row r="690">
          <cell r="E690">
            <v>689</v>
          </cell>
        </row>
        <row r="691">
          <cell r="E691">
            <v>690</v>
          </cell>
        </row>
        <row r="692">
          <cell r="E692">
            <v>691</v>
          </cell>
        </row>
        <row r="693">
          <cell r="E693">
            <v>692</v>
          </cell>
        </row>
        <row r="694">
          <cell r="E694">
            <v>693</v>
          </cell>
        </row>
        <row r="695">
          <cell r="E695">
            <v>694</v>
          </cell>
        </row>
        <row r="696">
          <cell r="E696">
            <v>695</v>
          </cell>
        </row>
        <row r="697">
          <cell r="E697">
            <v>696</v>
          </cell>
        </row>
        <row r="698">
          <cell r="E698">
            <v>697</v>
          </cell>
        </row>
        <row r="699">
          <cell r="E699">
            <v>698</v>
          </cell>
        </row>
        <row r="700">
          <cell r="E700">
            <v>699</v>
          </cell>
        </row>
        <row r="701">
          <cell r="E701">
            <v>700</v>
          </cell>
        </row>
        <row r="702">
          <cell r="E702">
            <v>701</v>
          </cell>
        </row>
        <row r="703">
          <cell r="E703">
            <v>702</v>
          </cell>
        </row>
        <row r="704">
          <cell r="E704">
            <v>703</v>
          </cell>
        </row>
        <row r="705">
          <cell r="E705">
            <v>704</v>
          </cell>
        </row>
        <row r="706">
          <cell r="E706">
            <v>705</v>
          </cell>
        </row>
        <row r="707">
          <cell r="E707">
            <v>706</v>
          </cell>
        </row>
        <row r="708">
          <cell r="E708">
            <v>707</v>
          </cell>
        </row>
        <row r="709">
          <cell r="E709">
            <v>708</v>
          </cell>
        </row>
        <row r="710">
          <cell r="E710">
            <v>709</v>
          </cell>
        </row>
        <row r="711">
          <cell r="E711">
            <v>710</v>
          </cell>
        </row>
        <row r="712">
          <cell r="E712">
            <v>711</v>
          </cell>
        </row>
        <row r="713">
          <cell r="E713">
            <v>712</v>
          </cell>
        </row>
        <row r="714">
          <cell r="E714">
            <v>713</v>
          </cell>
        </row>
        <row r="715">
          <cell r="E715">
            <v>714</v>
          </cell>
        </row>
        <row r="716">
          <cell r="E716">
            <v>715</v>
          </cell>
        </row>
        <row r="717">
          <cell r="E717">
            <v>716</v>
          </cell>
        </row>
        <row r="718">
          <cell r="E718">
            <v>717</v>
          </cell>
        </row>
        <row r="719">
          <cell r="E719">
            <v>718</v>
          </cell>
        </row>
        <row r="720">
          <cell r="E720">
            <v>719</v>
          </cell>
        </row>
        <row r="721">
          <cell r="E721">
            <v>720</v>
          </cell>
        </row>
        <row r="722">
          <cell r="E722">
            <v>721</v>
          </cell>
        </row>
        <row r="723">
          <cell r="E723">
            <v>722</v>
          </cell>
        </row>
        <row r="724">
          <cell r="E724">
            <v>723</v>
          </cell>
        </row>
        <row r="725">
          <cell r="E725">
            <v>724</v>
          </cell>
        </row>
        <row r="726">
          <cell r="E726">
            <v>725</v>
          </cell>
        </row>
        <row r="727">
          <cell r="E727">
            <v>726</v>
          </cell>
        </row>
        <row r="728">
          <cell r="E728">
            <v>727</v>
          </cell>
        </row>
        <row r="729">
          <cell r="E729">
            <v>728</v>
          </cell>
        </row>
        <row r="730">
          <cell r="E730">
            <v>729</v>
          </cell>
        </row>
        <row r="731">
          <cell r="E731">
            <v>730</v>
          </cell>
        </row>
        <row r="732">
          <cell r="E732">
            <v>731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3"/>
      <sheetName val="Training2"/>
      <sheetName val="Training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G1">
            <v>1</v>
          </cell>
        </row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  <row r="7">
          <cell r="G7">
            <v>7</v>
          </cell>
        </row>
        <row r="8">
          <cell r="G8">
            <v>8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11</v>
          </cell>
        </row>
        <row r="12">
          <cell r="G12">
            <v>12</v>
          </cell>
        </row>
        <row r="13">
          <cell r="G13">
            <v>13</v>
          </cell>
        </row>
        <row r="14">
          <cell r="G14">
            <v>14</v>
          </cell>
        </row>
        <row r="15">
          <cell r="G15">
            <v>15</v>
          </cell>
        </row>
        <row r="16">
          <cell r="G16">
            <v>16</v>
          </cell>
        </row>
        <row r="17">
          <cell r="G17">
            <v>17</v>
          </cell>
        </row>
        <row r="18">
          <cell r="G18">
            <v>18</v>
          </cell>
        </row>
        <row r="19">
          <cell r="G19">
            <v>19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23</v>
          </cell>
        </row>
        <row r="24">
          <cell r="G24">
            <v>24</v>
          </cell>
        </row>
        <row r="25">
          <cell r="G25">
            <v>25</v>
          </cell>
        </row>
        <row r="26">
          <cell r="G26">
            <v>26</v>
          </cell>
        </row>
        <row r="27">
          <cell r="G27">
            <v>27</v>
          </cell>
        </row>
        <row r="28">
          <cell r="G28">
            <v>28</v>
          </cell>
        </row>
        <row r="29">
          <cell r="G29">
            <v>29</v>
          </cell>
        </row>
        <row r="30">
          <cell r="G30">
            <v>30</v>
          </cell>
        </row>
        <row r="31">
          <cell r="G31">
            <v>31</v>
          </cell>
        </row>
        <row r="32">
          <cell r="G32">
            <v>32</v>
          </cell>
        </row>
        <row r="33">
          <cell r="G33">
            <v>33</v>
          </cell>
        </row>
        <row r="34">
          <cell r="G34">
            <v>34</v>
          </cell>
        </row>
        <row r="35">
          <cell r="G35">
            <v>35</v>
          </cell>
        </row>
        <row r="36">
          <cell r="G36">
            <v>36</v>
          </cell>
        </row>
        <row r="37">
          <cell r="G37">
            <v>37</v>
          </cell>
        </row>
        <row r="38">
          <cell r="G38">
            <v>38</v>
          </cell>
        </row>
        <row r="39">
          <cell r="G39">
            <v>39</v>
          </cell>
        </row>
        <row r="40">
          <cell r="G40">
            <v>40</v>
          </cell>
        </row>
        <row r="41">
          <cell r="G41">
            <v>41</v>
          </cell>
        </row>
        <row r="42">
          <cell r="G42">
            <v>42</v>
          </cell>
        </row>
        <row r="43">
          <cell r="G43">
            <v>43</v>
          </cell>
        </row>
        <row r="44">
          <cell r="G44">
            <v>44</v>
          </cell>
        </row>
        <row r="45">
          <cell r="G45">
            <v>45</v>
          </cell>
        </row>
        <row r="46">
          <cell r="G46">
            <v>46</v>
          </cell>
        </row>
        <row r="47">
          <cell r="G47">
            <v>47</v>
          </cell>
        </row>
        <row r="48">
          <cell r="G48">
            <v>48</v>
          </cell>
        </row>
        <row r="49">
          <cell r="G49">
            <v>49</v>
          </cell>
        </row>
        <row r="50">
          <cell r="G50">
            <v>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Login"/>
      <sheetName val="DB - Cat Characteristics"/>
      <sheetName val="DB - Spend as % Of Revenue"/>
      <sheetName val="DB - Spend Profiles by Cat L3"/>
      <sheetName val="DB - Spend Profiles by Cat L2"/>
      <sheetName val="DB - Spend Profiles by SIC"/>
      <sheetName val="DB - Sourcing Adop Benchmarks"/>
      <sheetName val="DB - P2P Adop Benchmarks"/>
      <sheetName val="DB - Network Adop Benchmarks"/>
      <sheetName val="DB - Discounts by SIC"/>
      <sheetName val="DB - Ratings by Groups"/>
      <sheetName val="Inputs - Introduction"/>
      <sheetName val="Inputs - Discovery"/>
      <sheetName val="Inputs - Scope &amp; Assumptions"/>
      <sheetName val="Inputs - Drivers"/>
      <sheetName val="Inputs - Spend Profile"/>
      <sheetName val="Int Outputs - Perf Scorecard"/>
      <sheetName val="Int Outputs - TCO Estimates CD"/>
      <sheetName val="Int Outputs - TCO Estimates OND"/>
      <sheetName val="Outputs - Perf Scorecard"/>
      <sheetName val="Outputs - Savings &amp; Costs"/>
      <sheetName val="Outputs - Category Profile"/>
      <sheetName val="Outputs - Category Grp Profile"/>
      <sheetName val="Outputs - Value Prop Summary"/>
      <sheetName val="Int Outputs - Savings Der Old"/>
      <sheetName val="Outputs - Savings Derivation"/>
      <sheetName val="Outputs - Savings Summary"/>
      <sheetName val="Outputs - Savings Der Table"/>
      <sheetName val="Outputs - Savings to Soln Map"/>
      <sheetName val="Outputs - Business Case"/>
      <sheetName val="Outputs - Cash Flow Timeline"/>
      <sheetName val="Outputs - TCO Summary"/>
      <sheetName val="Outputs - Main Charts"/>
      <sheetName val="Outputs - Chart Creator"/>
      <sheetName val="Descriptions - Savings Levers"/>
      <sheetName val="Descriptions - Benchmarks"/>
      <sheetName val="Descriptions - Value Pack"/>
      <sheetName val="Svd Outputs - Value Pack Sum"/>
      <sheetName val="Svd Outputs - Bmk Value Prop"/>
      <sheetName val="Svd Outputs - Perf Scorecard"/>
      <sheetName val="Svd Outputs - Client Value Prop"/>
      <sheetName val="Svd Outputs - Svgs Perf Matrix"/>
      <sheetName val="Pricing - Start"/>
      <sheetName val="DB - Pricing CD"/>
      <sheetName val="Pricing - OnD Products OLD"/>
      <sheetName val="Sheet1"/>
    </sheetNames>
    <sheetDataSet>
      <sheetData sheetId="0"/>
      <sheetData sheetId="1">
        <row r="706">
          <cell r="K706" t="str">
            <v>Capex</v>
          </cell>
          <cell r="L706" t="str">
            <v>Operations</v>
          </cell>
        </row>
        <row r="707">
          <cell r="K707" t="str">
            <v>Direct Goods</v>
          </cell>
          <cell r="L707" t="str">
            <v>Technology</v>
          </cell>
        </row>
        <row r="708">
          <cell r="K708" t="str">
            <v>Indirect Goods</v>
          </cell>
          <cell r="L708" t="str">
            <v>Logistics</v>
          </cell>
        </row>
        <row r="709">
          <cell r="K709" t="str">
            <v>Indirect Services</v>
          </cell>
          <cell r="L709" t="str">
            <v>Facilities</v>
          </cell>
        </row>
        <row r="710">
          <cell r="K710" t="str">
            <v>Logistics</v>
          </cell>
          <cell r="L710" t="str">
            <v>Corporate</v>
          </cell>
        </row>
        <row r="711">
          <cell r="L711" t="str">
            <v>HR</v>
          </cell>
        </row>
        <row r="712">
          <cell r="L712" t="str">
            <v>Marketing</v>
          </cell>
        </row>
      </sheetData>
      <sheetData sheetId="2">
        <row r="6">
          <cell r="C6" t="str">
            <v>Automotive &amp; Transportation - Aerospace</v>
          </cell>
          <cell r="N6" t="str">
            <v>Automotive &amp; Transportation</v>
          </cell>
        </row>
        <row r="7">
          <cell r="C7" t="str">
            <v>Automotive &amp; Transportation - Airlines</v>
          </cell>
          <cell r="N7" t="str">
            <v>Business Services</v>
          </cell>
        </row>
        <row r="8">
          <cell r="C8" t="str">
            <v>Automotive &amp; Transportation - Transportation</v>
          </cell>
          <cell r="N8" t="str">
            <v>Consumer Products</v>
          </cell>
        </row>
        <row r="9">
          <cell r="C9" t="str">
            <v>Business Services - Construction</v>
          </cell>
          <cell r="N9" t="str">
            <v>Energy &amp; Process</v>
          </cell>
        </row>
        <row r="10">
          <cell r="C10" t="str">
            <v>Business Services - Consulting</v>
          </cell>
          <cell r="N10" t="str">
            <v>Financial Services</v>
          </cell>
        </row>
        <row r="11">
          <cell r="C11" t="str">
            <v>Business Services - Consumer Services</v>
          </cell>
          <cell r="N11" t="str">
            <v>High Tech</v>
          </cell>
        </row>
        <row r="12">
          <cell r="C12" t="str">
            <v>Business Services - Education</v>
          </cell>
          <cell r="N12" t="str">
            <v>Industrial Manufacturing</v>
          </cell>
        </row>
        <row r="13">
          <cell r="C13" t="str">
            <v>Business Services - Gov &amp; Non-Prof</v>
          </cell>
          <cell r="N13" t="str">
            <v>Pharmaceuticals</v>
          </cell>
        </row>
        <row r="14">
          <cell r="C14" t="str">
            <v>Business Services - Healthcare</v>
          </cell>
          <cell r="N14" t="str">
            <v>Trade</v>
          </cell>
        </row>
        <row r="15">
          <cell r="C15" t="str">
            <v>Business Services - Hotel</v>
          </cell>
        </row>
        <row r="16">
          <cell r="C16" t="str">
            <v>Business Services - Insurance</v>
          </cell>
        </row>
        <row r="17">
          <cell r="C17" t="str">
            <v>Business Services - Leisure</v>
          </cell>
        </row>
        <row r="18">
          <cell r="C18" t="str">
            <v>Business Services - Media</v>
          </cell>
        </row>
        <row r="19">
          <cell r="C19" t="str">
            <v>Business Services - Publishing</v>
          </cell>
        </row>
        <row r="20">
          <cell r="C20" t="str">
            <v>Business Services - Real Estate</v>
          </cell>
        </row>
        <row r="21">
          <cell r="C21" t="str">
            <v>Consumer Products - CPG</v>
          </cell>
        </row>
        <row r="22">
          <cell r="C22" t="str">
            <v>Consumer Products - Food &amp; Drink</v>
          </cell>
        </row>
        <row r="23">
          <cell r="C23" t="str">
            <v>Consumer Products - Textiles</v>
          </cell>
        </row>
        <row r="24">
          <cell r="C24" t="str">
            <v>Energy &amp; Process - Chemicals</v>
          </cell>
        </row>
        <row r="25">
          <cell r="C25" t="str">
            <v>Energy &amp; Process - Oil &amp; Gas</v>
          </cell>
        </row>
        <row r="26">
          <cell r="C26" t="str">
            <v>Energy &amp; Process - Utilities</v>
          </cell>
        </row>
        <row r="27">
          <cell r="C27" t="str">
            <v>Financial Services - Banking</v>
          </cell>
        </row>
        <row r="28">
          <cell r="C28" t="str">
            <v>Financial Services - Inv Banking</v>
          </cell>
        </row>
        <row r="29">
          <cell r="C29" t="str">
            <v>High Tech - Computer Hardware</v>
          </cell>
        </row>
        <row r="30">
          <cell r="C30" t="str">
            <v>High Tech - Electronics</v>
          </cell>
        </row>
        <row r="31">
          <cell r="C31" t="str">
            <v>High Tech - Network</v>
          </cell>
        </row>
        <row r="32">
          <cell r="C32" t="str">
            <v>High Tech - Semiconductor</v>
          </cell>
        </row>
        <row r="33">
          <cell r="C33" t="str">
            <v>High Tech - Software</v>
          </cell>
        </row>
        <row r="34">
          <cell r="C34" t="str">
            <v>High Tech - Telecom Services</v>
          </cell>
        </row>
        <row r="35">
          <cell r="C35" t="str">
            <v>Industrial Manufacturing - Auto</v>
          </cell>
        </row>
        <row r="36">
          <cell r="C36" t="str">
            <v>Industrial Manufacturing - Construction Material</v>
          </cell>
        </row>
        <row r="37">
          <cell r="C37" t="str">
            <v>Industrial Manufacturing - Diversified</v>
          </cell>
        </row>
        <row r="38">
          <cell r="C38" t="str">
            <v>Industrial Manufacturing - Healthcare</v>
          </cell>
        </row>
        <row r="39">
          <cell r="C39" t="str">
            <v>Industrial Manufacturing - Industrial Equipment</v>
          </cell>
        </row>
        <row r="40">
          <cell r="C40" t="str">
            <v>Industrial Manufacturing - Metals &amp; Mining</v>
          </cell>
        </row>
        <row r="41">
          <cell r="C41" t="str">
            <v>Industrial Manufacturing - Paper</v>
          </cell>
        </row>
        <row r="42">
          <cell r="C42" t="str">
            <v>Pharmaceuticals - Biotechnology</v>
          </cell>
        </row>
        <row r="43">
          <cell r="C43" t="str">
            <v>Pharmaceuticals - Pharma Mfg</v>
          </cell>
        </row>
        <row r="44">
          <cell r="C44" t="str">
            <v>Trade - CPG Retail</v>
          </cell>
        </row>
        <row r="45">
          <cell r="C45" t="str">
            <v>Trade - Food &amp; Drink Retail</v>
          </cell>
        </row>
        <row r="46">
          <cell r="C46" t="str">
            <v>Trade - Textile Retail</v>
          </cell>
        </row>
        <row r="47">
          <cell r="C47" t="str">
            <v>Trade - Dealerships</v>
          </cell>
        </row>
        <row r="48">
          <cell r="C48" t="str">
            <v>Trade - Wholesale</v>
          </cell>
        </row>
      </sheetData>
      <sheetData sheetId="3"/>
      <sheetData sheetId="4">
        <row r="6">
          <cell r="B6" t="str">
            <v>CapEx - Capital Goods</v>
          </cell>
        </row>
        <row r="7">
          <cell r="B7" t="str">
            <v>CapEx - Constr Services</v>
          </cell>
        </row>
        <row r="8">
          <cell r="B8" t="str">
            <v>CapEx - Engg Services</v>
          </cell>
        </row>
        <row r="9">
          <cell r="B9" t="str">
            <v>Electronics Aggr</v>
          </cell>
        </row>
        <row r="10">
          <cell r="B10" t="str">
            <v>IT Hardware</v>
          </cell>
        </row>
        <row r="11">
          <cell r="B11" t="str">
            <v>IT Services</v>
          </cell>
        </row>
        <row r="12">
          <cell r="B12" t="str">
            <v>Metals Aggr</v>
          </cell>
        </row>
        <row r="13">
          <cell r="B13" t="str">
            <v>Packaging Aggr</v>
          </cell>
        </row>
        <row r="14">
          <cell r="B14" t="str">
            <v>Plastics - Foam</v>
          </cell>
        </row>
        <row r="15">
          <cell r="B15" t="str">
            <v>Plastics - Plastics</v>
          </cell>
        </row>
        <row r="16">
          <cell r="B16" t="str">
            <v>Plastics - Rubber</v>
          </cell>
        </row>
        <row r="17">
          <cell r="B17" t="str">
            <v>Raw Materials - Chemicals</v>
          </cell>
        </row>
        <row r="18">
          <cell r="B18" t="str">
            <v>Raw Materials - Core Materials</v>
          </cell>
        </row>
        <row r="19">
          <cell r="B19" t="str">
            <v>Raw Materials - Electricity</v>
          </cell>
        </row>
        <row r="20">
          <cell r="B20" t="str">
            <v>Raw Materials - Food &amp; Food Additives</v>
          </cell>
        </row>
        <row r="21">
          <cell r="B21" t="str">
            <v>Raw Materials - Oil, Natural Gas, &amp; Fuel Products</v>
          </cell>
        </row>
        <row r="22">
          <cell r="B22" t="str">
            <v>Services - Fac</v>
          </cell>
        </row>
        <row r="23">
          <cell r="B23" t="str">
            <v>Services - F&amp;A</v>
          </cell>
        </row>
        <row r="24">
          <cell r="B24" t="str">
            <v>Services - HR Aggr</v>
          </cell>
        </row>
        <row r="25">
          <cell r="B25" t="str">
            <v>Services - Lab &amp; Engg</v>
          </cell>
        </row>
        <row r="26">
          <cell r="B26" t="str">
            <v>Services - MRO</v>
          </cell>
        </row>
        <row r="27">
          <cell r="B27" t="str">
            <v>Services - MarkComm</v>
          </cell>
        </row>
        <row r="28">
          <cell r="B28" t="str">
            <v>Services - Telecom</v>
          </cell>
        </row>
        <row r="29">
          <cell r="B29" t="str">
            <v>Services - Travel &amp; Fleet</v>
          </cell>
        </row>
        <row r="30">
          <cell r="B30" t="str">
            <v>Transportation Aggr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C5" t="str">
            <v>Simple/Stable SKUs (Budg)</v>
          </cell>
        </row>
        <row r="6">
          <cell r="C6" t="str">
            <v>Simple/Stable SKUs (Plan)</v>
          </cell>
        </row>
        <row r="7">
          <cell r="C7" t="str">
            <v>Complex/Dyn SKUs (Budg)</v>
          </cell>
        </row>
        <row r="8">
          <cell r="C8" t="str">
            <v>Complex/Dyn SKUs (Plan)</v>
          </cell>
        </row>
        <row r="9">
          <cell r="C9" t="str">
            <v>Travel (Budg)</v>
          </cell>
        </row>
        <row r="10">
          <cell r="C10" t="str">
            <v>Hourly Labor (Budg)</v>
          </cell>
        </row>
        <row r="11">
          <cell r="C11" t="str">
            <v>Project Labor (Budg)</v>
          </cell>
        </row>
        <row r="12">
          <cell r="C12" t="str">
            <v>Custom/Complex Products (Budg)</v>
          </cell>
        </row>
        <row r="13">
          <cell r="C13" t="str">
            <v>Custom/Complex Services (Budg)</v>
          </cell>
        </row>
        <row r="14">
          <cell r="C14" t="str">
            <v>Logistics (Budg)</v>
          </cell>
        </row>
        <row r="15">
          <cell r="C15" t="str">
            <v>3rd Party Metered Services (Budg)</v>
          </cell>
        </row>
        <row r="16">
          <cell r="C16" t="str">
            <v>3rd Party Ind. Mgd Services (Budg)</v>
          </cell>
        </row>
        <row r="17">
          <cell r="C17" t="str">
            <v>3rd Party Gnrl Mgd Services (Budg)</v>
          </cell>
        </row>
        <row r="18">
          <cell r="C18" t="str">
            <v>3rd Party Outsourced Services (Budg)</v>
          </cell>
        </row>
      </sheetData>
      <sheetData sheetId="11">
        <row r="200">
          <cell r="H200" t="str">
            <v>Automotive &amp; Transportation - Aerospace</v>
          </cell>
        </row>
        <row r="201">
          <cell r="H201" t="str">
            <v>Automotive &amp; Transportation - Airlines</v>
          </cell>
        </row>
        <row r="202">
          <cell r="H202" t="str">
            <v>Automotive &amp; Transportation - Transportation</v>
          </cell>
        </row>
        <row r="203">
          <cell r="H203" t="str">
            <v>Business Services - Construction</v>
          </cell>
        </row>
        <row r="204">
          <cell r="H204" t="str">
            <v>Business Services - Consulting</v>
          </cell>
        </row>
        <row r="205">
          <cell r="H205" t="str">
            <v>Business Services - Consumer Services</v>
          </cell>
        </row>
        <row r="206">
          <cell r="H206" t="str">
            <v>Business Services - Education</v>
          </cell>
        </row>
        <row r="207">
          <cell r="H207" t="str">
            <v>Business Services - Gov &amp; Non-Prof</v>
          </cell>
        </row>
        <row r="208">
          <cell r="H208" t="str">
            <v>Business Services - Healthcare</v>
          </cell>
        </row>
        <row r="209">
          <cell r="H209" t="str">
            <v>Business Services - Hotel</v>
          </cell>
        </row>
        <row r="210">
          <cell r="H210" t="str">
            <v>Business Services - Insurance</v>
          </cell>
        </row>
        <row r="211">
          <cell r="H211" t="str">
            <v>Business Services - Leisure</v>
          </cell>
        </row>
        <row r="212">
          <cell r="H212" t="str">
            <v>Business Services - Media</v>
          </cell>
        </row>
        <row r="213">
          <cell r="H213" t="str">
            <v>Business Services - Publishing</v>
          </cell>
        </row>
        <row r="214">
          <cell r="H214" t="str">
            <v>Business Services - Real Estate</v>
          </cell>
        </row>
        <row r="215">
          <cell r="H215" t="str">
            <v>Consumer Products - CPG</v>
          </cell>
        </row>
        <row r="216">
          <cell r="H216" t="str">
            <v>Consumer Products - Food &amp; Drink</v>
          </cell>
        </row>
        <row r="217">
          <cell r="H217" t="str">
            <v>Consumer Products - Textiles</v>
          </cell>
        </row>
        <row r="218">
          <cell r="H218" t="str">
            <v>Energy &amp; Process - Chemicals</v>
          </cell>
        </row>
        <row r="219">
          <cell r="H219" t="str">
            <v>Energy &amp; Process - Oil &amp; Gas</v>
          </cell>
        </row>
        <row r="220">
          <cell r="H220" t="str">
            <v>Energy &amp; Process - Utilities</v>
          </cell>
        </row>
        <row r="221">
          <cell r="H221" t="str">
            <v>Financial Services - Banking</v>
          </cell>
        </row>
        <row r="222">
          <cell r="H222" t="str">
            <v>Financial Services - Inv Banking</v>
          </cell>
        </row>
        <row r="223">
          <cell r="H223" t="str">
            <v>High Tech - Computer Hardware</v>
          </cell>
        </row>
        <row r="224">
          <cell r="H224" t="str">
            <v>High Tech - Electronics</v>
          </cell>
        </row>
        <row r="225">
          <cell r="H225" t="str">
            <v>High Tech - Network</v>
          </cell>
        </row>
        <row r="226">
          <cell r="H226" t="str">
            <v>High Tech - Semiconductor</v>
          </cell>
        </row>
        <row r="227">
          <cell r="H227" t="str">
            <v>High Tech - Software</v>
          </cell>
        </row>
        <row r="228">
          <cell r="H228" t="str">
            <v>High Tech - Telecom Services</v>
          </cell>
        </row>
        <row r="229">
          <cell r="H229" t="str">
            <v>Industrial Manufacturing - Auto</v>
          </cell>
        </row>
        <row r="230">
          <cell r="H230" t="str">
            <v>Industrial Manufacturing - Construction Material</v>
          </cell>
        </row>
        <row r="231">
          <cell r="H231" t="str">
            <v>Industrial Manufacturing - Diversified</v>
          </cell>
        </row>
        <row r="232">
          <cell r="H232" t="str">
            <v>Industrial Manufacturing - Healthcare</v>
          </cell>
        </row>
        <row r="233">
          <cell r="H233" t="str">
            <v>Industrial Manufacturing - Industrial Equipment</v>
          </cell>
        </row>
        <row r="234">
          <cell r="H234" t="str">
            <v>Industrial Manufacturing - Metals &amp; Mining</v>
          </cell>
        </row>
        <row r="235">
          <cell r="H235" t="str">
            <v>Industrial Manufacturing - Paper</v>
          </cell>
        </row>
        <row r="236">
          <cell r="H236" t="str">
            <v>Pharmaceuticals - Biotechnology</v>
          </cell>
        </row>
        <row r="237">
          <cell r="H237" t="str">
            <v>Pharmaceuticals - Pharma Mfg</v>
          </cell>
        </row>
        <row r="238">
          <cell r="H238" t="str">
            <v>Trade - CPG Retail</v>
          </cell>
        </row>
        <row r="239">
          <cell r="H239" t="str">
            <v>Trade - Food &amp; Drink Retail</v>
          </cell>
        </row>
        <row r="240">
          <cell r="H240" t="str">
            <v>Trade - Textile Retail</v>
          </cell>
        </row>
        <row r="241">
          <cell r="H241" t="str">
            <v>Trade - Dealerships</v>
          </cell>
        </row>
        <row r="242">
          <cell r="H242" t="str">
            <v>Trade - Wholesale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62">
          <cell r="L462" t="str">
            <v>Committed Spend Volume/year</v>
          </cell>
        </row>
        <row r="463">
          <cell r="L463">
            <v>10000000</v>
          </cell>
        </row>
        <row r="464">
          <cell r="L464">
            <v>20000000</v>
          </cell>
        </row>
        <row r="465">
          <cell r="L465">
            <v>30000000</v>
          </cell>
        </row>
        <row r="466">
          <cell r="L466">
            <v>40000000</v>
          </cell>
        </row>
        <row r="467">
          <cell r="L467">
            <v>50000000</v>
          </cell>
        </row>
        <row r="468">
          <cell r="L468">
            <v>60000000</v>
          </cell>
        </row>
        <row r="469">
          <cell r="L469">
            <v>70000000</v>
          </cell>
        </row>
        <row r="470">
          <cell r="L470">
            <v>80000000</v>
          </cell>
        </row>
        <row r="471">
          <cell r="L471">
            <v>90000000</v>
          </cell>
        </row>
        <row r="472">
          <cell r="L472">
            <v>100000000</v>
          </cell>
        </row>
        <row r="473">
          <cell r="L473">
            <v>250000000</v>
          </cell>
        </row>
        <row r="474">
          <cell r="L474">
            <v>500000000</v>
          </cell>
        </row>
        <row r="475">
          <cell r="L475">
            <v>1000000000</v>
          </cell>
        </row>
        <row r="476">
          <cell r="L476">
            <v>2000000000</v>
          </cell>
        </row>
        <row r="477">
          <cell r="L477">
            <v>3000000000</v>
          </cell>
        </row>
        <row r="478">
          <cell r="L478">
            <v>4000000000</v>
          </cell>
        </row>
        <row r="479">
          <cell r="L479">
            <v>5000000000</v>
          </cell>
        </row>
        <row r="480">
          <cell r="L480">
            <v>6000000000</v>
          </cell>
        </row>
        <row r="481">
          <cell r="L481">
            <v>7000000000</v>
          </cell>
        </row>
        <row r="482">
          <cell r="L482">
            <v>8000000000</v>
          </cell>
        </row>
        <row r="483">
          <cell r="L483">
            <v>9000000000</v>
          </cell>
        </row>
        <row r="484">
          <cell r="L484">
            <v>10000000000</v>
          </cell>
        </row>
      </sheetData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eneral Products"/>
      <sheetName val="On Demand Products"/>
      <sheetName val="On-Demand Products - New"/>
      <sheetName val="Deal Summary"/>
      <sheetName val="Bookings Summary"/>
      <sheetName val="OD Datasheet"/>
      <sheetName val="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 Qualitative Evaluation"/>
      <sheetName val="Crteria Descriptions"/>
      <sheetName val="Converted Ratings"/>
    </sheetNames>
    <sheetDataSet>
      <sheetData sheetId="0"/>
      <sheetData sheetId="1" refreshError="1"/>
      <sheetData sheetId="2">
        <row r="266">
          <cell r="C266" t="str">
            <v>Entire Category Sourced Recently and should not be in Sourcing Flight Plan</v>
          </cell>
        </row>
        <row r="267">
          <cell r="C267" t="str">
            <v>Entire Category Sourced Recently (0-6 Months) but can in Sourcing Flight Plan</v>
          </cell>
        </row>
        <row r="268">
          <cell r="C268" t="str">
            <v>Partial Category Sourced Recently (0-6 Months) and can be in Sourcing Flight Plan</v>
          </cell>
        </row>
        <row r="269">
          <cell r="C269" t="str">
            <v>Sourced within 12 Months</v>
          </cell>
        </row>
        <row r="270">
          <cell r="C270" t="str">
            <v>Sourced within 12-24 Months</v>
          </cell>
        </row>
        <row r="271">
          <cell r="C271" t="str">
            <v>Sourced within 24-48 Months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Database - Cat. Group Ratings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Inputs - Guidance"/>
      <sheetName val="Calculations - Commodity Maps"/>
      <sheetName val="Calculations - Categories"/>
      <sheetName val="Database - Ind Class"/>
      <sheetName val="Database - Software Pricing"/>
      <sheetName val="Databases - Planning"/>
      <sheetName val="Database - GSO Taxonomy"/>
      <sheetName val="Database - Industry Vrtcl"/>
      <sheetName val="Database - Pmt Char by 2D SIC"/>
      <sheetName val="Calculations - Main A"/>
    </sheetNames>
    <sheetDataSet>
      <sheetData sheetId="0"/>
      <sheetData sheetId="1"/>
      <sheetData sheetId="2">
        <row r="229">
          <cell r="F229" t="str">
            <v>Batteries</v>
          </cell>
          <cell r="AA229" t="str">
            <v>Level 4 : Electronics - Electronics - Power Products - Batteries</v>
          </cell>
        </row>
        <row r="230">
          <cell r="F230" t="str">
            <v>Ignition Cable</v>
          </cell>
          <cell r="AA230" t="str">
            <v>Level 3 : Electronics - Electronics - Wire / Cable</v>
          </cell>
        </row>
        <row r="231">
          <cell r="F231" t="str">
            <v>Starters &amp; Altenators</v>
          </cell>
          <cell r="AA231" t="str">
            <v>Level 4 : Electronics - Electronics - Motors &amp; Related - Alternators</v>
          </cell>
        </row>
        <row r="232">
          <cell r="F232" t="str">
            <v>Brake Accessories</v>
          </cell>
          <cell r="AA232" t="str">
            <v>Level 3 : Capital Goods, Construction &amp; Engineering - Capital Goods - Intermediate Goods</v>
          </cell>
        </row>
        <row r="233">
          <cell r="F233" t="str">
            <v>Brake Cylinder</v>
          </cell>
          <cell r="AA233" t="str">
            <v>Level 3 : Capital Goods, Construction &amp; Engineering - Capital Goods - Intermediate Goods</v>
          </cell>
        </row>
        <row r="234">
          <cell r="F234" t="str">
            <v>Brake Hoses</v>
          </cell>
          <cell r="AA234" t="str">
            <v>Level 3 : Capital Goods, Construction &amp; Engineering - Capital Goods - Intermediate Goods</v>
          </cell>
        </row>
        <row r="235">
          <cell r="F235" t="str">
            <v>Brake Pads</v>
          </cell>
          <cell r="AA235" t="str">
            <v>Level 3 : Capital Goods, Construction &amp; Engineering - Capital Goods - Intermediate Goods</v>
          </cell>
        </row>
        <row r="236">
          <cell r="F236" t="str">
            <v>Exhaust</v>
          </cell>
          <cell r="AA236" t="str">
            <v>Level 4 : Capital Goods, Construction &amp; Engineering - Capital Goods - Industrial Equipment - Engines</v>
          </cell>
        </row>
        <row r="237">
          <cell r="F237" t="str">
            <v>Handbrake Cable</v>
          </cell>
          <cell r="AA237" t="str">
            <v>Level 4 : Capital Goods, Construction &amp; Engineering - Capital Goods - Intermediate Goods - Cables</v>
          </cell>
        </row>
        <row r="238">
          <cell r="F238" t="str">
            <v>Thermostats</v>
          </cell>
          <cell r="AA238" t="str">
            <v>Level 3 : Capital Goods, Construction &amp; Engineering - Capital Goods - Intermediate Goods</v>
          </cell>
        </row>
        <row r="239">
          <cell r="F239" t="str">
            <v>Waterpump</v>
          </cell>
          <cell r="AA239" t="str">
            <v>Level 4 : Capital Goods, Construction &amp; Engineering - Capital Goods - Industrial Equipment - Pumps</v>
          </cell>
        </row>
        <row r="240">
          <cell r="F240" t="str">
            <v>Brake Blocks</v>
          </cell>
          <cell r="AA240" t="str">
            <v>Level 2 : Metals - Metals</v>
          </cell>
        </row>
        <row r="241">
          <cell r="F241" t="str">
            <v>Brake Disc</v>
          </cell>
          <cell r="AA241" t="str">
            <v>Level 2 : Metals - Metals</v>
          </cell>
        </row>
        <row r="242">
          <cell r="F242" t="str">
            <v>Fasteners/bolts/nuts</v>
          </cell>
          <cell r="AA242" t="str">
            <v>Level 4 : Metals - Metals - Fasteners - Fasteners</v>
          </cell>
        </row>
        <row r="243">
          <cell r="F243" t="str">
            <v>Hose Clamps</v>
          </cell>
          <cell r="AA243" t="str">
            <v>Level 2 : Metals - Metals</v>
          </cell>
        </row>
        <row r="244">
          <cell r="F244" t="str">
            <v>Ignition Rotor /Caps</v>
          </cell>
          <cell r="AA244" t="str">
            <v>Level 4 : Metals - Metals - Diversified Fab - Power Trans - Rotors</v>
          </cell>
        </row>
        <row r="245">
          <cell r="F245" t="str">
            <v>Shock Absorber</v>
          </cell>
          <cell r="AA245" t="str">
            <v>Level 4 : Metals - Metals - Diversified Fab - Springs</v>
          </cell>
        </row>
        <row r="246">
          <cell r="F246" t="str">
            <v>Wheel Bearings</v>
          </cell>
          <cell r="AA246" t="str">
            <v>Level 4 : Metals - Metals - Diversified Fab - Bearings</v>
          </cell>
        </row>
        <row r="247">
          <cell r="F247" t="str">
            <v>Belts</v>
          </cell>
          <cell r="AA247" t="str">
            <v>Level 4 : Plastics - Rubber - Extruded - Belts</v>
          </cell>
        </row>
        <row r="248">
          <cell r="F248" t="str">
            <v>Tensioners</v>
          </cell>
          <cell r="AA248" t="str">
            <v>Level 4 : Plastics - Rubber - Extruded - Belts</v>
          </cell>
        </row>
        <row r="249">
          <cell r="F249" t="str">
            <v>Air Filter</v>
          </cell>
          <cell r="AA249" t="str">
            <v>Level 4 : Services - Maintenance, Repair, &amp; Operations (MRO) - Site Maintenance, Repair, &amp; Operations (MRO) - Filters</v>
          </cell>
        </row>
        <row r="250">
          <cell r="F250" t="str">
            <v>Cabin Filter</v>
          </cell>
          <cell r="AA250" t="str">
            <v>Level 4 : Services - Maintenance, Repair, &amp; Operations (MRO) - Site Maintenance, Repair, &amp; Operations (MRO) - Filters</v>
          </cell>
        </row>
        <row r="251">
          <cell r="F251" t="str">
            <v>Fuel Filter</v>
          </cell>
          <cell r="AA251" t="str">
            <v>Level 4 : Services - Maintenance, Repair, &amp; Operations (MRO) - Site Maintenance, Repair, &amp; Operations (MRO) - Filters</v>
          </cell>
        </row>
        <row r="252">
          <cell r="F252" t="str">
            <v>Oil Filter</v>
          </cell>
          <cell r="AA252" t="str">
            <v>Level 4 : Services - Maintenance, Repair, &amp; Operations (MRO) - Site Maintenance, Repair, &amp; Operations (MRO) - Filters</v>
          </cell>
        </row>
        <row r="253">
          <cell r="F253" t="str">
            <v>19. Unclassified Spend</v>
          </cell>
          <cell r="AA253" t="str">
            <v>19. Unclassified Spend</v>
          </cell>
        </row>
        <row r="254">
          <cell r="F254" t="str">
            <v>20. Non-Procured Spend</v>
          </cell>
          <cell r="AA254" t="str">
            <v>20. Non-Procured Spend</v>
          </cell>
        </row>
        <row r="255">
          <cell r="F255" t="str">
            <v>21. Non-Material Spend</v>
          </cell>
          <cell r="AA255" t="str">
            <v>21. Non-Material Spend</v>
          </cell>
        </row>
        <row r="256">
          <cell r="F256" t="str">
            <v/>
          </cell>
          <cell r="AA256" t="str">
            <v/>
          </cell>
        </row>
        <row r="257">
          <cell r="F257" t="str">
            <v/>
          </cell>
          <cell r="AA257" t="str">
            <v/>
          </cell>
        </row>
        <row r="258">
          <cell r="F258" t="str">
            <v/>
          </cell>
          <cell r="AA258" t="str">
            <v/>
          </cell>
        </row>
        <row r="259">
          <cell r="F259" t="str">
            <v/>
          </cell>
          <cell r="AA259" t="str">
            <v/>
          </cell>
        </row>
        <row r="260">
          <cell r="F260" t="str">
            <v/>
          </cell>
          <cell r="AA260" t="str">
            <v/>
          </cell>
        </row>
        <row r="261">
          <cell r="F261" t="str">
            <v/>
          </cell>
          <cell r="AA261" t="str">
            <v/>
          </cell>
        </row>
        <row r="262">
          <cell r="F262" t="str">
            <v/>
          </cell>
          <cell r="AA262" t="str">
            <v/>
          </cell>
        </row>
        <row r="263">
          <cell r="F263" t="str">
            <v/>
          </cell>
          <cell r="AA263" t="str">
            <v/>
          </cell>
        </row>
        <row r="264">
          <cell r="F264" t="str">
            <v/>
          </cell>
          <cell r="AA264" t="str">
            <v/>
          </cell>
        </row>
        <row r="265">
          <cell r="F265" t="str">
            <v/>
          </cell>
          <cell r="AA265" t="str">
            <v/>
          </cell>
        </row>
        <row r="266">
          <cell r="F266" t="str">
            <v/>
          </cell>
          <cell r="AA266" t="str">
            <v/>
          </cell>
        </row>
        <row r="267">
          <cell r="F267" t="str">
            <v/>
          </cell>
          <cell r="AA267" t="str">
            <v/>
          </cell>
        </row>
        <row r="268">
          <cell r="F268" t="str">
            <v/>
          </cell>
          <cell r="AA268" t="str">
            <v/>
          </cell>
        </row>
        <row r="269">
          <cell r="F269" t="str">
            <v/>
          </cell>
          <cell r="AA269" t="str">
            <v/>
          </cell>
        </row>
        <row r="270">
          <cell r="F270" t="str">
            <v/>
          </cell>
          <cell r="AA270" t="str">
            <v/>
          </cell>
        </row>
        <row r="271">
          <cell r="F271" t="str">
            <v/>
          </cell>
          <cell r="AA271" t="str">
            <v/>
          </cell>
        </row>
        <row r="272">
          <cell r="F272" t="str">
            <v/>
          </cell>
          <cell r="AA272" t="str">
            <v/>
          </cell>
        </row>
        <row r="273">
          <cell r="F273" t="str">
            <v/>
          </cell>
          <cell r="AA273" t="str">
            <v/>
          </cell>
        </row>
        <row r="274">
          <cell r="F274" t="str">
            <v/>
          </cell>
          <cell r="AA274" t="str">
            <v/>
          </cell>
        </row>
        <row r="275">
          <cell r="F275" t="str">
            <v/>
          </cell>
          <cell r="AA275" t="str">
            <v/>
          </cell>
        </row>
        <row r="276">
          <cell r="F276" t="str">
            <v/>
          </cell>
          <cell r="AA276" t="str">
            <v/>
          </cell>
        </row>
        <row r="277">
          <cell r="F277" t="str">
            <v/>
          </cell>
          <cell r="AA277" t="str">
            <v/>
          </cell>
        </row>
        <row r="278">
          <cell r="F278" t="str">
            <v/>
          </cell>
          <cell r="AA278" t="str">
            <v/>
          </cell>
        </row>
        <row r="279">
          <cell r="F279" t="str">
            <v/>
          </cell>
          <cell r="AA279" t="str">
            <v/>
          </cell>
        </row>
        <row r="280">
          <cell r="F280" t="str">
            <v/>
          </cell>
          <cell r="AA280" t="str">
            <v/>
          </cell>
        </row>
        <row r="281">
          <cell r="F281" t="str">
            <v/>
          </cell>
          <cell r="AA281" t="str">
            <v/>
          </cell>
        </row>
        <row r="282">
          <cell r="F282" t="str">
            <v/>
          </cell>
          <cell r="AA282" t="str">
            <v/>
          </cell>
        </row>
        <row r="283">
          <cell r="F283" t="str">
            <v/>
          </cell>
          <cell r="AA283" t="str">
            <v/>
          </cell>
        </row>
        <row r="284">
          <cell r="F284" t="str">
            <v/>
          </cell>
          <cell r="AA284" t="str">
            <v/>
          </cell>
        </row>
        <row r="285">
          <cell r="F285" t="str">
            <v/>
          </cell>
          <cell r="AA285" t="str">
            <v/>
          </cell>
        </row>
        <row r="286">
          <cell r="F286" t="str">
            <v/>
          </cell>
          <cell r="AA286" t="str">
            <v/>
          </cell>
        </row>
        <row r="287">
          <cell r="F287" t="str">
            <v/>
          </cell>
          <cell r="AA287" t="str">
            <v/>
          </cell>
        </row>
        <row r="288">
          <cell r="F288" t="str">
            <v/>
          </cell>
          <cell r="AA288" t="str">
            <v/>
          </cell>
        </row>
        <row r="289">
          <cell r="F289" t="str">
            <v/>
          </cell>
          <cell r="AA289" t="str">
            <v/>
          </cell>
        </row>
        <row r="290">
          <cell r="F290" t="str">
            <v/>
          </cell>
          <cell r="AA290" t="str">
            <v/>
          </cell>
        </row>
        <row r="291">
          <cell r="F291" t="str">
            <v/>
          </cell>
          <cell r="AA291" t="str">
            <v/>
          </cell>
        </row>
        <row r="292">
          <cell r="F292" t="str">
            <v/>
          </cell>
          <cell r="AA292" t="str">
            <v/>
          </cell>
        </row>
        <row r="293">
          <cell r="F293" t="str">
            <v/>
          </cell>
          <cell r="AA293" t="str">
            <v/>
          </cell>
        </row>
        <row r="294">
          <cell r="F294" t="str">
            <v/>
          </cell>
          <cell r="AA294" t="str">
            <v/>
          </cell>
        </row>
        <row r="295">
          <cell r="F295" t="str">
            <v/>
          </cell>
          <cell r="AA295" t="str">
            <v/>
          </cell>
        </row>
        <row r="296">
          <cell r="F296" t="str">
            <v/>
          </cell>
          <cell r="AA296" t="str">
            <v/>
          </cell>
        </row>
        <row r="297">
          <cell r="F297" t="str">
            <v/>
          </cell>
          <cell r="AA297" t="str">
            <v/>
          </cell>
        </row>
        <row r="298">
          <cell r="F298" t="str">
            <v/>
          </cell>
          <cell r="AA298" t="str">
            <v/>
          </cell>
        </row>
        <row r="299">
          <cell r="F299" t="str">
            <v/>
          </cell>
          <cell r="AA299" t="str">
            <v/>
          </cell>
        </row>
        <row r="300">
          <cell r="F300" t="str">
            <v/>
          </cell>
          <cell r="AA300" t="str">
            <v/>
          </cell>
        </row>
        <row r="301">
          <cell r="F301" t="str">
            <v/>
          </cell>
          <cell r="AA301" t="str">
            <v/>
          </cell>
        </row>
        <row r="302">
          <cell r="F302" t="str">
            <v/>
          </cell>
          <cell r="AA302" t="str">
            <v/>
          </cell>
        </row>
        <row r="303">
          <cell r="F303" t="str">
            <v/>
          </cell>
          <cell r="AA303" t="str">
            <v/>
          </cell>
        </row>
        <row r="304">
          <cell r="F304" t="str">
            <v/>
          </cell>
          <cell r="AA304" t="str">
            <v/>
          </cell>
        </row>
        <row r="305">
          <cell r="F305" t="str">
            <v/>
          </cell>
          <cell r="AA305" t="str">
            <v/>
          </cell>
        </row>
        <row r="306">
          <cell r="F306" t="str">
            <v/>
          </cell>
          <cell r="AA306" t="str">
            <v/>
          </cell>
        </row>
        <row r="307">
          <cell r="F307" t="str">
            <v/>
          </cell>
          <cell r="AA307" t="str">
            <v/>
          </cell>
        </row>
        <row r="308">
          <cell r="F308" t="str">
            <v/>
          </cell>
          <cell r="AA308" t="str">
            <v/>
          </cell>
        </row>
        <row r="309">
          <cell r="F309" t="str">
            <v/>
          </cell>
          <cell r="AA309" t="str">
            <v/>
          </cell>
        </row>
        <row r="310">
          <cell r="F310" t="str">
            <v/>
          </cell>
          <cell r="AA310" t="str">
            <v/>
          </cell>
        </row>
        <row r="311">
          <cell r="F311" t="str">
            <v/>
          </cell>
          <cell r="AA311" t="str">
            <v/>
          </cell>
        </row>
        <row r="312">
          <cell r="F312" t="str">
            <v/>
          </cell>
          <cell r="AA312" t="str">
            <v/>
          </cell>
        </row>
        <row r="313">
          <cell r="F313" t="str">
            <v/>
          </cell>
          <cell r="AA313" t="str">
            <v/>
          </cell>
        </row>
        <row r="314">
          <cell r="F314" t="str">
            <v/>
          </cell>
          <cell r="AA314" t="str">
            <v/>
          </cell>
        </row>
        <row r="315">
          <cell r="F315" t="str">
            <v/>
          </cell>
          <cell r="AA315" t="str">
            <v/>
          </cell>
        </row>
        <row r="316">
          <cell r="F316" t="str">
            <v/>
          </cell>
          <cell r="AA316" t="str">
            <v/>
          </cell>
        </row>
        <row r="317">
          <cell r="F317" t="str">
            <v/>
          </cell>
          <cell r="AA317" t="str">
            <v/>
          </cell>
        </row>
        <row r="318">
          <cell r="F318" t="str">
            <v/>
          </cell>
          <cell r="AA318" t="str">
            <v/>
          </cell>
        </row>
        <row r="319">
          <cell r="F319" t="str">
            <v/>
          </cell>
          <cell r="AA319" t="str">
            <v/>
          </cell>
        </row>
        <row r="320">
          <cell r="F320" t="str">
            <v/>
          </cell>
          <cell r="AA320" t="str">
            <v/>
          </cell>
        </row>
        <row r="321">
          <cell r="F321" t="str">
            <v/>
          </cell>
          <cell r="AA321" t="str">
            <v/>
          </cell>
        </row>
        <row r="322">
          <cell r="F322" t="str">
            <v/>
          </cell>
          <cell r="AA322" t="str">
            <v/>
          </cell>
        </row>
        <row r="323">
          <cell r="F323" t="str">
            <v/>
          </cell>
          <cell r="AA323" t="str">
            <v/>
          </cell>
        </row>
        <row r="324">
          <cell r="F324" t="str">
            <v/>
          </cell>
          <cell r="AA324" t="str">
            <v/>
          </cell>
        </row>
        <row r="325">
          <cell r="F325" t="str">
            <v/>
          </cell>
          <cell r="AA325" t="str">
            <v/>
          </cell>
        </row>
        <row r="326">
          <cell r="F326" t="str">
            <v/>
          </cell>
          <cell r="AA326" t="str">
            <v/>
          </cell>
        </row>
        <row r="327">
          <cell r="F327" t="str">
            <v/>
          </cell>
          <cell r="AA327" t="str">
            <v/>
          </cell>
        </row>
        <row r="328">
          <cell r="F328" t="str">
            <v/>
          </cell>
          <cell r="AA328" t="str">
            <v/>
          </cell>
        </row>
        <row r="329">
          <cell r="F329" t="str">
            <v/>
          </cell>
          <cell r="AA329" t="str">
            <v/>
          </cell>
        </row>
        <row r="330">
          <cell r="F330" t="str">
            <v/>
          </cell>
          <cell r="AA330" t="str">
            <v/>
          </cell>
        </row>
        <row r="331">
          <cell r="F331" t="str">
            <v/>
          </cell>
          <cell r="AA331" t="str">
            <v/>
          </cell>
        </row>
        <row r="332">
          <cell r="F332" t="str">
            <v/>
          </cell>
          <cell r="AA332" t="str">
            <v/>
          </cell>
        </row>
        <row r="333">
          <cell r="F333" t="str">
            <v/>
          </cell>
          <cell r="AA333" t="str">
            <v/>
          </cell>
        </row>
        <row r="334">
          <cell r="F334" t="str">
            <v/>
          </cell>
          <cell r="AA334" t="str">
            <v/>
          </cell>
        </row>
        <row r="335">
          <cell r="F335" t="str">
            <v/>
          </cell>
          <cell r="AA335" t="str">
            <v/>
          </cell>
        </row>
        <row r="336">
          <cell r="F336" t="str">
            <v/>
          </cell>
          <cell r="AA336" t="str">
            <v/>
          </cell>
        </row>
        <row r="337">
          <cell r="F337" t="str">
            <v/>
          </cell>
          <cell r="AA337" t="str">
            <v/>
          </cell>
        </row>
        <row r="338">
          <cell r="F338" t="str">
            <v/>
          </cell>
          <cell r="AA338" t="str">
            <v/>
          </cell>
        </row>
        <row r="339">
          <cell r="F339" t="str">
            <v/>
          </cell>
          <cell r="AA339" t="str">
            <v/>
          </cell>
        </row>
        <row r="340">
          <cell r="F340" t="str">
            <v/>
          </cell>
          <cell r="AA340" t="str">
            <v/>
          </cell>
        </row>
        <row r="341">
          <cell r="F341" t="str">
            <v/>
          </cell>
          <cell r="AA341" t="str">
            <v/>
          </cell>
        </row>
        <row r="342">
          <cell r="F342" t="str">
            <v/>
          </cell>
          <cell r="AA342" t="str">
            <v/>
          </cell>
        </row>
        <row r="343">
          <cell r="F343" t="str">
            <v/>
          </cell>
          <cell r="AA343" t="str">
            <v/>
          </cell>
        </row>
        <row r="344">
          <cell r="F344" t="str">
            <v/>
          </cell>
          <cell r="AA344" t="str">
            <v/>
          </cell>
        </row>
        <row r="345">
          <cell r="F345" t="str">
            <v/>
          </cell>
          <cell r="AA345" t="str">
            <v/>
          </cell>
        </row>
        <row r="346">
          <cell r="F346" t="str">
            <v/>
          </cell>
          <cell r="AA346" t="str">
            <v/>
          </cell>
        </row>
        <row r="347">
          <cell r="F347" t="str">
            <v/>
          </cell>
          <cell r="AA347" t="str">
            <v/>
          </cell>
        </row>
        <row r="348">
          <cell r="F348" t="str">
            <v/>
          </cell>
          <cell r="AA348" t="str">
            <v/>
          </cell>
        </row>
        <row r="349">
          <cell r="F349" t="str">
            <v/>
          </cell>
          <cell r="AA349" t="str">
            <v/>
          </cell>
        </row>
        <row r="350">
          <cell r="F350" t="str">
            <v/>
          </cell>
          <cell r="AA350" t="str">
            <v/>
          </cell>
        </row>
        <row r="351">
          <cell r="F351" t="str">
            <v/>
          </cell>
          <cell r="AA351" t="str">
            <v/>
          </cell>
        </row>
        <row r="352">
          <cell r="F352" t="str">
            <v/>
          </cell>
          <cell r="AA352" t="str">
            <v/>
          </cell>
        </row>
        <row r="353">
          <cell r="F353" t="str">
            <v/>
          </cell>
          <cell r="AA353" t="str">
            <v/>
          </cell>
        </row>
        <row r="354">
          <cell r="F354" t="str">
            <v/>
          </cell>
          <cell r="AA354" t="str">
            <v/>
          </cell>
        </row>
        <row r="355">
          <cell r="F355" t="str">
            <v/>
          </cell>
          <cell r="AA355" t="str">
            <v/>
          </cell>
        </row>
        <row r="356">
          <cell r="F356" t="str">
            <v/>
          </cell>
          <cell r="AA356" t="str">
            <v/>
          </cell>
        </row>
        <row r="357">
          <cell r="F357" t="str">
            <v/>
          </cell>
          <cell r="AA357" t="str">
            <v/>
          </cell>
        </row>
        <row r="358">
          <cell r="F358" t="str">
            <v/>
          </cell>
          <cell r="AA358" t="str">
            <v/>
          </cell>
        </row>
        <row r="359">
          <cell r="F359" t="str">
            <v/>
          </cell>
          <cell r="AA359" t="str">
            <v/>
          </cell>
        </row>
        <row r="360">
          <cell r="F360" t="str">
            <v/>
          </cell>
          <cell r="AA360" t="str">
            <v/>
          </cell>
        </row>
        <row r="361">
          <cell r="F361" t="str">
            <v/>
          </cell>
          <cell r="AA361" t="str">
            <v/>
          </cell>
        </row>
        <row r="362">
          <cell r="F362" t="str">
            <v/>
          </cell>
          <cell r="AA362" t="str">
            <v/>
          </cell>
        </row>
        <row r="363">
          <cell r="F363" t="str">
            <v/>
          </cell>
          <cell r="AA363" t="str">
            <v/>
          </cell>
        </row>
        <row r="364">
          <cell r="F364" t="str">
            <v/>
          </cell>
          <cell r="AA364" t="str">
            <v/>
          </cell>
        </row>
        <row r="365">
          <cell r="F365" t="str">
            <v/>
          </cell>
          <cell r="AA365" t="str">
            <v/>
          </cell>
        </row>
        <row r="366">
          <cell r="F366" t="str">
            <v/>
          </cell>
          <cell r="AA366" t="str">
            <v/>
          </cell>
        </row>
        <row r="367">
          <cell r="F367" t="str">
            <v/>
          </cell>
          <cell r="AA367" t="str">
            <v/>
          </cell>
        </row>
        <row r="368">
          <cell r="F368" t="str">
            <v/>
          </cell>
          <cell r="AA368" t="str">
            <v/>
          </cell>
        </row>
        <row r="369">
          <cell r="F369" t="str">
            <v/>
          </cell>
          <cell r="AA369" t="str">
            <v/>
          </cell>
        </row>
        <row r="370">
          <cell r="F370" t="str">
            <v/>
          </cell>
          <cell r="AA370" t="str">
            <v/>
          </cell>
        </row>
        <row r="371">
          <cell r="F371" t="str">
            <v/>
          </cell>
          <cell r="AA371" t="str">
            <v/>
          </cell>
        </row>
        <row r="372">
          <cell r="F372" t="str">
            <v/>
          </cell>
          <cell r="AA372" t="str">
            <v/>
          </cell>
        </row>
        <row r="373">
          <cell r="F373" t="str">
            <v/>
          </cell>
          <cell r="AA373" t="str">
            <v/>
          </cell>
        </row>
        <row r="374">
          <cell r="F374" t="str">
            <v/>
          </cell>
          <cell r="AA374" t="str">
            <v/>
          </cell>
        </row>
        <row r="375">
          <cell r="F375" t="str">
            <v/>
          </cell>
          <cell r="AA375" t="str">
            <v/>
          </cell>
        </row>
        <row r="376">
          <cell r="F376" t="str">
            <v/>
          </cell>
          <cell r="AA376" t="str">
            <v/>
          </cell>
        </row>
        <row r="377">
          <cell r="F377" t="str">
            <v/>
          </cell>
          <cell r="AA377" t="str">
            <v/>
          </cell>
        </row>
        <row r="378">
          <cell r="F378" t="str">
            <v/>
          </cell>
          <cell r="AA378" t="str">
            <v/>
          </cell>
        </row>
        <row r="379">
          <cell r="F379" t="str">
            <v/>
          </cell>
          <cell r="AA379" t="str">
            <v/>
          </cell>
        </row>
        <row r="380">
          <cell r="F380" t="str">
            <v/>
          </cell>
          <cell r="AA380" t="str">
            <v/>
          </cell>
        </row>
        <row r="381">
          <cell r="F381" t="str">
            <v/>
          </cell>
          <cell r="AA381" t="str">
            <v/>
          </cell>
        </row>
        <row r="382">
          <cell r="F382" t="str">
            <v/>
          </cell>
          <cell r="AA382" t="str">
            <v/>
          </cell>
        </row>
        <row r="383">
          <cell r="F383" t="str">
            <v/>
          </cell>
          <cell r="AA383" t="str">
            <v/>
          </cell>
        </row>
        <row r="384">
          <cell r="F384" t="str">
            <v/>
          </cell>
          <cell r="AA384" t="str">
            <v/>
          </cell>
        </row>
        <row r="385">
          <cell r="F385" t="str">
            <v/>
          </cell>
          <cell r="AA385" t="str">
            <v/>
          </cell>
        </row>
        <row r="386">
          <cell r="F386" t="str">
            <v/>
          </cell>
          <cell r="AA386" t="str">
            <v/>
          </cell>
        </row>
        <row r="387">
          <cell r="F387" t="str">
            <v/>
          </cell>
          <cell r="AA387" t="str">
            <v/>
          </cell>
        </row>
        <row r="388">
          <cell r="F388" t="str">
            <v/>
          </cell>
          <cell r="AA388" t="str">
            <v/>
          </cell>
        </row>
        <row r="389">
          <cell r="F389" t="str">
            <v/>
          </cell>
          <cell r="AA389" t="str">
            <v/>
          </cell>
        </row>
        <row r="390">
          <cell r="F390" t="str">
            <v/>
          </cell>
          <cell r="AA390" t="str">
            <v/>
          </cell>
        </row>
        <row r="391">
          <cell r="F391" t="str">
            <v/>
          </cell>
          <cell r="AA391" t="str">
            <v/>
          </cell>
        </row>
        <row r="392">
          <cell r="F392" t="str">
            <v/>
          </cell>
          <cell r="AA392" t="str">
            <v/>
          </cell>
        </row>
        <row r="393">
          <cell r="F393" t="str">
            <v/>
          </cell>
          <cell r="AA393" t="str">
            <v/>
          </cell>
        </row>
        <row r="394">
          <cell r="F394" t="str">
            <v/>
          </cell>
          <cell r="AA394" t="str">
            <v/>
          </cell>
        </row>
        <row r="395">
          <cell r="F395" t="str">
            <v/>
          </cell>
          <cell r="AA395" t="str">
            <v/>
          </cell>
        </row>
        <row r="396">
          <cell r="F396" t="str">
            <v/>
          </cell>
          <cell r="AA396" t="str">
            <v/>
          </cell>
        </row>
        <row r="397">
          <cell r="F397" t="str">
            <v/>
          </cell>
          <cell r="AA397" t="str">
            <v/>
          </cell>
        </row>
        <row r="398">
          <cell r="F398" t="str">
            <v/>
          </cell>
          <cell r="AA398" t="str">
            <v/>
          </cell>
        </row>
        <row r="399">
          <cell r="F399" t="str">
            <v/>
          </cell>
          <cell r="AA399" t="str">
            <v/>
          </cell>
        </row>
        <row r="400">
          <cell r="F400" t="str">
            <v/>
          </cell>
          <cell r="AA400" t="str">
            <v/>
          </cell>
        </row>
        <row r="401">
          <cell r="F401" t="str">
            <v/>
          </cell>
          <cell r="AA401" t="str">
            <v/>
          </cell>
        </row>
        <row r="402">
          <cell r="F402" t="str">
            <v/>
          </cell>
          <cell r="AA402" t="str">
            <v/>
          </cell>
        </row>
        <row r="403">
          <cell r="F403" t="str">
            <v/>
          </cell>
          <cell r="AA403" t="str">
            <v/>
          </cell>
        </row>
        <row r="404">
          <cell r="F404" t="str">
            <v/>
          </cell>
          <cell r="AA404" t="str">
            <v/>
          </cell>
        </row>
        <row r="405">
          <cell r="F405" t="str">
            <v/>
          </cell>
          <cell r="AA405" t="str">
            <v/>
          </cell>
        </row>
        <row r="406">
          <cell r="F406" t="str">
            <v/>
          </cell>
          <cell r="AA406" t="str">
            <v/>
          </cell>
        </row>
        <row r="407">
          <cell r="F407" t="str">
            <v/>
          </cell>
          <cell r="AA407" t="str">
            <v/>
          </cell>
        </row>
        <row r="408">
          <cell r="F408" t="str">
            <v/>
          </cell>
          <cell r="AA408" t="str">
            <v/>
          </cell>
        </row>
        <row r="409">
          <cell r="F409" t="str">
            <v/>
          </cell>
          <cell r="AA409" t="str">
            <v/>
          </cell>
        </row>
        <row r="410">
          <cell r="F410" t="str">
            <v/>
          </cell>
          <cell r="AA410" t="str">
            <v/>
          </cell>
        </row>
        <row r="411">
          <cell r="F411" t="str">
            <v/>
          </cell>
          <cell r="AA411" t="str">
            <v/>
          </cell>
        </row>
        <row r="412">
          <cell r="F412" t="str">
            <v/>
          </cell>
          <cell r="AA412" t="str">
            <v/>
          </cell>
        </row>
        <row r="413">
          <cell r="F413" t="str">
            <v/>
          </cell>
          <cell r="AA413" t="str">
            <v/>
          </cell>
        </row>
        <row r="414">
          <cell r="F414" t="str">
            <v/>
          </cell>
          <cell r="AA414" t="str">
            <v/>
          </cell>
        </row>
        <row r="415">
          <cell r="F415" t="str">
            <v/>
          </cell>
          <cell r="AA415" t="str">
            <v/>
          </cell>
        </row>
        <row r="416">
          <cell r="F416" t="str">
            <v/>
          </cell>
          <cell r="AA416" t="str">
            <v/>
          </cell>
        </row>
        <row r="417">
          <cell r="F417" t="str">
            <v/>
          </cell>
          <cell r="AA417" t="str">
            <v/>
          </cell>
        </row>
        <row r="418">
          <cell r="F418" t="str">
            <v/>
          </cell>
          <cell r="AA418" t="str">
            <v/>
          </cell>
        </row>
        <row r="419">
          <cell r="F419" t="str">
            <v/>
          </cell>
          <cell r="AA419" t="str">
            <v/>
          </cell>
        </row>
        <row r="420">
          <cell r="F420" t="str">
            <v/>
          </cell>
          <cell r="AA420" t="str">
            <v/>
          </cell>
        </row>
        <row r="421">
          <cell r="F421" t="str">
            <v/>
          </cell>
          <cell r="AA421" t="str">
            <v/>
          </cell>
        </row>
        <row r="422">
          <cell r="F422" t="str">
            <v/>
          </cell>
          <cell r="AA422" t="str">
            <v/>
          </cell>
        </row>
        <row r="423">
          <cell r="F423" t="str">
            <v/>
          </cell>
          <cell r="AA423" t="str">
            <v/>
          </cell>
        </row>
        <row r="424">
          <cell r="F424" t="str">
            <v/>
          </cell>
          <cell r="AA424" t="str">
            <v/>
          </cell>
        </row>
        <row r="425">
          <cell r="F425" t="str">
            <v/>
          </cell>
          <cell r="AA425" t="str">
            <v/>
          </cell>
        </row>
        <row r="426">
          <cell r="F426" t="str">
            <v/>
          </cell>
          <cell r="AA426" t="str">
            <v/>
          </cell>
        </row>
        <row r="427">
          <cell r="F427" t="str">
            <v/>
          </cell>
          <cell r="AA427" t="str">
            <v/>
          </cell>
        </row>
        <row r="428">
          <cell r="F428" t="str">
            <v/>
          </cell>
          <cell r="AA428" t="str">
            <v/>
          </cell>
        </row>
        <row r="429">
          <cell r="F429" t="str">
            <v/>
          </cell>
          <cell r="AA429" t="str">
            <v/>
          </cell>
        </row>
        <row r="430">
          <cell r="F430" t="str">
            <v/>
          </cell>
          <cell r="AA430" t="str">
            <v/>
          </cell>
        </row>
        <row r="431">
          <cell r="F431" t="str">
            <v/>
          </cell>
          <cell r="AA431" t="str">
            <v/>
          </cell>
        </row>
        <row r="829">
          <cell r="F829" t="str">
            <v>19. Unclassified Spend</v>
          </cell>
        </row>
        <row r="830">
          <cell r="F830" t="str">
            <v>20. Non-Procured Spend</v>
          </cell>
        </row>
        <row r="831">
          <cell r="F831" t="str">
            <v>21. Non-Material Spend</v>
          </cell>
        </row>
        <row r="832">
          <cell r="F832" t="str">
            <v>Air Filter</v>
          </cell>
        </row>
        <row r="833">
          <cell r="F833" t="str">
            <v>Batteries</v>
          </cell>
        </row>
        <row r="834">
          <cell r="F834" t="str">
            <v>Belts</v>
          </cell>
        </row>
        <row r="835">
          <cell r="F835" t="str">
            <v>Brake Accessories</v>
          </cell>
        </row>
        <row r="836">
          <cell r="F836" t="str">
            <v>Brake Blocks</v>
          </cell>
        </row>
        <row r="837">
          <cell r="F837" t="str">
            <v>Brake Cylinder</v>
          </cell>
        </row>
        <row r="838">
          <cell r="F838" t="str">
            <v>Brake Disc</v>
          </cell>
        </row>
        <row r="839">
          <cell r="F839" t="str">
            <v>Brake Hoses</v>
          </cell>
        </row>
        <row r="840">
          <cell r="F840" t="str">
            <v>Brake Pads</v>
          </cell>
        </row>
        <row r="841">
          <cell r="F841" t="str">
            <v>Cabin Filter</v>
          </cell>
        </row>
        <row r="842">
          <cell r="F842" t="str">
            <v>Exhaust</v>
          </cell>
        </row>
        <row r="843">
          <cell r="F843" t="str">
            <v>Fasteners/bolts/nuts</v>
          </cell>
        </row>
        <row r="844">
          <cell r="F844" t="str">
            <v>Fuel Filter</v>
          </cell>
        </row>
        <row r="845">
          <cell r="F845" t="str">
            <v>Handbrake Cable</v>
          </cell>
        </row>
        <row r="846">
          <cell r="F846" t="str">
            <v>Hose Clamps</v>
          </cell>
        </row>
        <row r="847">
          <cell r="F847" t="str">
            <v>Ignition Cable</v>
          </cell>
        </row>
        <row r="848">
          <cell r="F848" t="str">
            <v>Ignition Rotor /Caps</v>
          </cell>
        </row>
        <row r="849">
          <cell r="F849" t="str">
            <v>Oil Filter</v>
          </cell>
        </row>
        <row r="850">
          <cell r="F850" t="str">
            <v>Shock Absorber</v>
          </cell>
        </row>
        <row r="851">
          <cell r="F851" t="str">
            <v>Starters &amp; Altenators</v>
          </cell>
        </row>
        <row r="852">
          <cell r="F852" t="str">
            <v>Tensioners</v>
          </cell>
        </row>
        <row r="853">
          <cell r="F853" t="str">
            <v>Thermostats</v>
          </cell>
        </row>
        <row r="854">
          <cell r="F854" t="str">
            <v>Waterpump</v>
          </cell>
        </row>
        <row r="855">
          <cell r="F855" t="str">
            <v>Wheel Bearings</v>
          </cell>
        </row>
        <row r="856">
          <cell r="F856" t="str">
            <v>ZZ</v>
          </cell>
        </row>
        <row r="857">
          <cell r="F857" t="str">
            <v>ZZ</v>
          </cell>
        </row>
        <row r="858">
          <cell r="F858" t="str">
            <v>ZZ</v>
          </cell>
        </row>
        <row r="859">
          <cell r="F859" t="str">
            <v>ZZ</v>
          </cell>
        </row>
        <row r="860">
          <cell r="F860" t="str">
            <v>ZZ</v>
          </cell>
        </row>
        <row r="861">
          <cell r="F861" t="str">
            <v>ZZ</v>
          </cell>
        </row>
        <row r="862">
          <cell r="F862" t="str">
            <v>ZZ</v>
          </cell>
        </row>
        <row r="863">
          <cell r="F863" t="str">
            <v>ZZ</v>
          </cell>
        </row>
        <row r="864">
          <cell r="F864" t="str">
            <v>ZZ</v>
          </cell>
        </row>
        <row r="865">
          <cell r="F865" t="str">
            <v>ZZ</v>
          </cell>
        </row>
        <row r="866">
          <cell r="F866" t="str">
            <v>ZZ</v>
          </cell>
        </row>
        <row r="867">
          <cell r="F867" t="str">
            <v>ZZ</v>
          </cell>
        </row>
        <row r="868">
          <cell r="F868" t="str">
            <v>ZZ</v>
          </cell>
        </row>
        <row r="869">
          <cell r="F869" t="str">
            <v>ZZ</v>
          </cell>
        </row>
        <row r="870">
          <cell r="F870" t="str">
            <v>ZZ</v>
          </cell>
        </row>
        <row r="871">
          <cell r="F871" t="str">
            <v>ZZ</v>
          </cell>
        </row>
        <row r="872">
          <cell r="F872" t="str">
            <v>ZZ</v>
          </cell>
        </row>
        <row r="873">
          <cell r="F873" t="str">
            <v>ZZ</v>
          </cell>
        </row>
        <row r="874">
          <cell r="F874" t="str">
            <v>ZZ</v>
          </cell>
        </row>
        <row r="875">
          <cell r="F875" t="str">
            <v>ZZ</v>
          </cell>
        </row>
        <row r="876">
          <cell r="F876" t="str">
            <v>ZZ</v>
          </cell>
        </row>
        <row r="877">
          <cell r="F877" t="str">
            <v>ZZ</v>
          </cell>
        </row>
        <row r="878">
          <cell r="F878" t="str">
            <v>ZZ</v>
          </cell>
        </row>
        <row r="879">
          <cell r="F879" t="str">
            <v>ZZ</v>
          </cell>
        </row>
        <row r="880">
          <cell r="F880" t="str">
            <v>ZZ</v>
          </cell>
        </row>
        <row r="881">
          <cell r="F881" t="str">
            <v>ZZ</v>
          </cell>
        </row>
        <row r="882">
          <cell r="F882" t="str">
            <v>ZZ</v>
          </cell>
        </row>
        <row r="883">
          <cell r="F883" t="str">
            <v>ZZ</v>
          </cell>
        </row>
        <row r="884">
          <cell r="F884" t="str">
            <v>ZZ</v>
          </cell>
        </row>
        <row r="885">
          <cell r="F885" t="str">
            <v>ZZ</v>
          </cell>
        </row>
        <row r="886">
          <cell r="F886" t="str">
            <v>ZZ</v>
          </cell>
        </row>
        <row r="887">
          <cell r="F887" t="str">
            <v>ZZ</v>
          </cell>
        </row>
        <row r="888">
          <cell r="F888" t="str">
            <v>ZZ</v>
          </cell>
        </row>
        <row r="889">
          <cell r="F889" t="str">
            <v>ZZ</v>
          </cell>
        </row>
        <row r="890">
          <cell r="F890" t="str">
            <v>ZZ</v>
          </cell>
        </row>
        <row r="891">
          <cell r="F891" t="str">
            <v>ZZ</v>
          </cell>
        </row>
        <row r="892">
          <cell r="F892" t="str">
            <v>ZZ</v>
          </cell>
        </row>
        <row r="893">
          <cell r="F893" t="str">
            <v>ZZ</v>
          </cell>
        </row>
        <row r="894">
          <cell r="F894" t="str">
            <v>ZZ</v>
          </cell>
        </row>
        <row r="895">
          <cell r="F895" t="str">
            <v>ZZ</v>
          </cell>
        </row>
        <row r="896">
          <cell r="F896" t="str">
            <v>ZZ</v>
          </cell>
        </row>
        <row r="897">
          <cell r="F897" t="str">
            <v>ZZ</v>
          </cell>
        </row>
        <row r="898">
          <cell r="F898" t="str">
            <v>ZZ</v>
          </cell>
        </row>
        <row r="899">
          <cell r="F899" t="str">
            <v>ZZ</v>
          </cell>
        </row>
        <row r="900">
          <cell r="F900" t="str">
            <v>ZZ</v>
          </cell>
        </row>
        <row r="901">
          <cell r="F901" t="str">
            <v>ZZ</v>
          </cell>
        </row>
        <row r="902">
          <cell r="F902" t="str">
            <v>ZZ</v>
          </cell>
        </row>
        <row r="903">
          <cell r="F903" t="str">
            <v>ZZ</v>
          </cell>
        </row>
        <row r="904">
          <cell r="F904" t="str">
            <v>ZZ</v>
          </cell>
        </row>
        <row r="905">
          <cell r="F905" t="str">
            <v>ZZ</v>
          </cell>
        </row>
        <row r="906">
          <cell r="F906" t="str">
            <v>ZZ</v>
          </cell>
        </row>
        <row r="907">
          <cell r="F907" t="str">
            <v>ZZ</v>
          </cell>
        </row>
        <row r="908">
          <cell r="F908" t="str">
            <v>ZZ</v>
          </cell>
        </row>
        <row r="909">
          <cell r="F909" t="str">
            <v>ZZ</v>
          </cell>
        </row>
        <row r="910">
          <cell r="F910" t="str">
            <v>ZZ</v>
          </cell>
        </row>
        <row r="911">
          <cell r="F911" t="str">
            <v>ZZ</v>
          </cell>
        </row>
        <row r="912">
          <cell r="F912" t="str">
            <v>ZZ</v>
          </cell>
        </row>
        <row r="913">
          <cell r="F913" t="str">
            <v>ZZ</v>
          </cell>
        </row>
        <row r="914">
          <cell r="F914" t="str">
            <v>ZZ</v>
          </cell>
        </row>
        <row r="915">
          <cell r="F915" t="str">
            <v>ZZ</v>
          </cell>
        </row>
        <row r="916">
          <cell r="F916" t="str">
            <v>ZZ</v>
          </cell>
        </row>
        <row r="917">
          <cell r="F917" t="str">
            <v>ZZ</v>
          </cell>
        </row>
        <row r="918">
          <cell r="F918" t="str">
            <v>ZZ</v>
          </cell>
        </row>
        <row r="919">
          <cell r="F919" t="str">
            <v>ZZ</v>
          </cell>
        </row>
        <row r="920">
          <cell r="F920" t="str">
            <v>ZZ</v>
          </cell>
        </row>
        <row r="921">
          <cell r="F921" t="str">
            <v>ZZ</v>
          </cell>
        </row>
        <row r="922">
          <cell r="F922" t="str">
            <v>ZZ</v>
          </cell>
        </row>
        <row r="923">
          <cell r="F923" t="str">
            <v>ZZ</v>
          </cell>
        </row>
        <row r="924">
          <cell r="F924" t="str">
            <v>ZZ</v>
          </cell>
        </row>
        <row r="925">
          <cell r="F925" t="str">
            <v>ZZ</v>
          </cell>
        </row>
        <row r="926">
          <cell r="F926" t="str">
            <v>ZZ</v>
          </cell>
        </row>
        <row r="927">
          <cell r="F927" t="str">
            <v>ZZ</v>
          </cell>
        </row>
        <row r="928">
          <cell r="F928" t="str">
            <v>ZZ</v>
          </cell>
        </row>
        <row r="929">
          <cell r="F929" t="str">
            <v>ZZ</v>
          </cell>
        </row>
        <row r="930">
          <cell r="F930" t="str">
            <v>ZZ</v>
          </cell>
        </row>
        <row r="931">
          <cell r="F931" t="str">
            <v>ZZ</v>
          </cell>
        </row>
        <row r="932">
          <cell r="F932" t="str">
            <v>ZZ</v>
          </cell>
        </row>
        <row r="933">
          <cell r="F933" t="str">
            <v>ZZ</v>
          </cell>
        </row>
        <row r="934">
          <cell r="F934" t="str">
            <v>ZZ</v>
          </cell>
        </row>
        <row r="935">
          <cell r="F935" t="str">
            <v>ZZ</v>
          </cell>
        </row>
        <row r="936">
          <cell r="F936" t="str">
            <v>ZZ</v>
          </cell>
        </row>
        <row r="937">
          <cell r="F937" t="str">
            <v>ZZ</v>
          </cell>
        </row>
        <row r="938">
          <cell r="F938" t="str">
            <v>ZZ</v>
          </cell>
        </row>
        <row r="939">
          <cell r="F939" t="str">
            <v>ZZ</v>
          </cell>
        </row>
        <row r="940">
          <cell r="F940" t="str">
            <v>ZZ</v>
          </cell>
        </row>
        <row r="941">
          <cell r="F941" t="str">
            <v>ZZ</v>
          </cell>
        </row>
        <row r="942">
          <cell r="F942" t="str">
            <v>ZZ</v>
          </cell>
        </row>
        <row r="943">
          <cell r="F943" t="str">
            <v>ZZ</v>
          </cell>
        </row>
        <row r="944">
          <cell r="F944" t="str">
            <v>ZZ</v>
          </cell>
        </row>
        <row r="945">
          <cell r="F945" t="str">
            <v>ZZ</v>
          </cell>
        </row>
        <row r="946">
          <cell r="F946" t="str">
            <v>ZZ</v>
          </cell>
        </row>
        <row r="947">
          <cell r="F947" t="str">
            <v>ZZ</v>
          </cell>
        </row>
        <row r="948">
          <cell r="F948" t="str">
            <v>ZZ</v>
          </cell>
        </row>
        <row r="949">
          <cell r="F949" t="str">
            <v>ZZ</v>
          </cell>
        </row>
        <row r="950">
          <cell r="F950" t="str">
            <v>ZZ</v>
          </cell>
        </row>
        <row r="951">
          <cell r="F951" t="str">
            <v>ZZ</v>
          </cell>
        </row>
        <row r="952">
          <cell r="F952" t="str">
            <v>ZZ</v>
          </cell>
        </row>
        <row r="953">
          <cell r="F953" t="str">
            <v>ZZ</v>
          </cell>
        </row>
        <row r="954">
          <cell r="F954" t="str">
            <v>ZZ</v>
          </cell>
        </row>
        <row r="955">
          <cell r="F955" t="str">
            <v>ZZ</v>
          </cell>
        </row>
        <row r="956">
          <cell r="F956" t="str">
            <v>ZZ</v>
          </cell>
        </row>
        <row r="957">
          <cell r="F957" t="str">
            <v>ZZ</v>
          </cell>
        </row>
        <row r="958">
          <cell r="F958" t="str">
            <v>ZZ</v>
          </cell>
        </row>
        <row r="959">
          <cell r="F959" t="str">
            <v>ZZ</v>
          </cell>
        </row>
        <row r="960">
          <cell r="F960" t="str">
            <v>ZZ</v>
          </cell>
        </row>
        <row r="961">
          <cell r="F961" t="str">
            <v>ZZ</v>
          </cell>
        </row>
        <row r="962">
          <cell r="F962" t="str">
            <v>ZZ</v>
          </cell>
        </row>
        <row r="963">
          <cell r="F963" t="str">
            <v>ZZ</v>
          </cell>
        </row>
        <row r="964">
          <cell r="F964" t="str">
            <v>ZZ</v>
          </cell>
        </row>
        <row r="965">
          <cell r="F965" t="str">
            <v>ZZ</v>
          </cell>
        </row>
        <row r="966">
          <cell r="F966" t="str">
            <v>ZZ</v>
          </cell>
        </row>
        <row r="967">
          <cell r="F967" t="str">
            <v>ZZ</v>
          </cell>
        </row>
        <row r="968">
          <cell r="F968" t="str">
            <v>ZZ</v>
          </cell>
        </row>
        <row r="969">
          <cell r="F969" t="str">
            <v>ZZ</v>
          </cell>
        </row>
        <row r="970">
          <cell r="F970" t="str">
            <v>ZZ</v>
          </cell>
        </row>
        <row r="971">
          <cell r="F971" t="str">
            <v>ZZ</v>
          </cell>
        </row>
        <row r="972">
          <cell r="F972" t="str">
            <v>ZZ</v>
          </cell>
        </row>
        <row r="973">
          <cell r="F973" t="str">
            <v>ZZ</v>
          </cell>
        </row>
        <row r="974">
          <cell r="F974" t="str">
            <v>ZZ</v>
          </cell>
        </row>
        <row r="975">
          <cell r="F975" t="str">
            <v>ZZ</v>
          </cell>
        </row>
        <row r="976">
          <cell r="F976" t="str">
            <v>ZZ</v>
          </cell>
        </row>
        <row r="977">
          <cell r="F977" t="str">
            <v>ZZ</v>
          </cell>
        </row>
        <row r="978">
          <cell r="F978" t="str">
            <v>ZZ</v>
          </cell>
        </row>
        <row r="979">
          <cell r="F979" t="str">
            <v>ZZ</v>
          </cell>
        </row>
        <row r="980">
          <cell r="F980" t="str">
            <v>ZZ</v>
          </cell>
        </row>
        <row r="981">
          <cell r="F981" t="str">
            <v>ZZ</v>
          </cell>
        </row>
        <row r="982">
          <cell r="F982" t="str">
            <v>ZZ</v>
          </cell>
        </row>
        <row r="983">
          <cell r="F983" t="str">
            <v>ZZ</v>
          </cell>
        </row>
        <row r="984">
          <cell r="F984" t="str">
            <v>ZZ</v>
          </cell>
        </row>
        <row r="985">
          <cell r="F985" t="str">
            <v>ZZ</v>
          </cell>
        </row>
        <row r="986">
          <cell r="F986" t="str">
            <v>ZZ</v>
          </cell>
        </row>
        <row r="987">
          <cell r="F987" t="str">
            <v>ZZ</v>
          </cell>
        </row>
        <row r="988">
          <cell r="F988" t="str">
            <v>ZZ</v>
          </cell>
        </row>
        <row r="989">
          <cell r="F989" t="str">
            <v>ZZ</v>
          </cell>
        </row>
        <row r="990">
          <cell r="F990" t="str">
            <v>ZZ</v>
          </cell>
        </row>
        <row r="991">
          <cell r="F991" t="str">
            <v>ZZ</v>
          </cell>
        </row>
        <row r="992">
          <cell r="F992" t="str">
            <v>ZZ</v>
          </cell>
        </row>
        <row r="993">
          <cell r="F993" t="str">
            <v>ZZ</v>
          </cell>
        </row>
        <row r="994">
          <cell r="F994" t="str">
            <v>ZZ</v>
          </cell>
        </row>
        <row r="995">
          <cell r="F995" t="str">
            <v>ZZ</v>
          </cell>
        </row>
        <row r="996">
          <cell r="F996" t="str">
            <v>ZZ</v>
          </cell>
        </row>
        <row r="997">
          <cell r="F997" t="str">
            <v>ZZ</v>
          </cell>
        </row>
        <row r="998">
          <cell r="F998" t="str">
            <v>ZZ</v>
          </cell>
        </row>
        <row r="999">
          <cell r="F999" t="str">
            <v>ZZ</v>
          </cell>
        </row>
        <row r="1000">
          <cell r="F1000" t="str">
            <v>ZZ</v>
          </cell>
        </row>
        <row r="1001">
          <cell r="F1001" t="str">
            <v>ZZ</v>
          </cell>
        </row>
        <row r="1002">
          <cell r="F1002" t="str">
            <v>ZZ</v>
          </cell>
        </row>
        <row r="1003">
          <cell r="F1003" t="str">
            <v>ZZ</v>
          </cell>
        </row>
        <row r="1004">
          <cell r="F1004" t="str">
            <v>ZZ</v>
          </cell>
        </row>
        <row r="1005">
          <cell r="F1005" t="str">
            <v>ZZ</v>
          </cell>
        </row>
        <row r="1006">
          <cell r="F1006" t="str">
            <v>ZZ</v>
          </cell>
        </row>
        <row r="1007">
          <cell r="F1007" t="str">
            <v>ZZ</v>
          </cell>
        </row>
        <row r="1008">
          <cell r="F1008" t="str">
            <v>ZZ</v>
          </cell>
        </row>
        <row r="1009">
          <cell r="F1009" t="str">
            <v>ZZ</v>
          </cell>
        </row>
        <row r="1010">
          <cell r="F1010" t="str">
            <v>ZZ</v>
          </cell>
        </row>
        <row r="1011">
          <cell r="F1011" t="str">
            <v>ZZ</v>
          </cell>
        </row>
        <row r="1012">
          <cell r="F1012" t="str">
            <v>ZZ</v>
          </cell>
        </row>
        <row r="1013">
          <cell r="F1013" t="str">
            <v>ZZ</v>
          </cell>
        </row>
        <row r="1014">
          <cell r="F1014" t="str">
            <v>ZZ</v>
          </cell>
        </row>
        <row r="1015">
          <cell r="F1015" t="str">
            <v>ZZ</v>
          </cell>
        </row>
        <row r="1016">
          <cell r="F1016" t="str">
            <v>ZZ</v>
          </cell>
        </row>
        <row r="1017">
          <cell r="F1017" t="str">
            <v>ZZ</v>
          </cell>
        </row>
        <row r="1018">
          <cell r="F1018" t="str">
            <v>ZZ</v>
          </cell>
        </row>
        <row r="1019">
          <cell r="F1019" t="str">
            <v>ZZ</v>
          </cell>
        </row>
        <row r="1020">
          <cell r="F1020" t="str">
            <v>ZZ</v>
          </cell>
        </row>
        <row r="1021">
          <cell r="F1021" t="str">
            <v>ZZ</v>
          </cell>
        </row>
        <row r="1022">
          <cell r="F1022" t="str">
            <v>ZZ</v>
          </cell>
        </row>
        <row r="1023">
          <cell r="F1023" t="str">
            <v>ZZ</v>
          </cell>
        </row>
        <row r="1024">
          <cell r="F1024" t="str">
            <v>ZZ</v>
          </cell>
        </row>
        <row r="1025">
          <cell r="F1025" t="str">
            <v>ZZ</v>
          </cell>
        </row>
        <row r="1026">
          <cell r="F1026" t="str">
            <v>ZZ</v>
          </cell>
        </row>
        <row r="1027">
          <cell r="F1027" t="str">
            <v>ZZ</v>
          </cell>
        </row>
        <row r="1028">
          <cell r="F1028" t="str">
            <v>ZZ</v>
          </cell>
        </row>
        <row r="1029">
          <cell r="F1029" t="str">
            <v>ZZ</v>
          </cell>
        </row>
        <row r="1030">
          <cell r="F1030" t="str">
            <v>ZZ</v>
          </cell>
        </row>
        <row r="1031">
          <cell r="F1031" t="str">
            <v>ZZ</v>
          </cell>
        </row>
        <row r="1129">
          <cell r="F1129" t="str">
            <v>19. Unclassified Spend</v>
          </cell>
        </row>
        <row r="1130">
          <cell r="F1130" t="str">
            <v>20. Non-Procured Spend</v>
          </cell>
        </row>
        <row r="1131">
          <cell r="F1131" t="str">
            <v>21. Non-Material Spend</v>
          </cell>
        </row>
        <row r="1132">
          <cell r="F1132" t="str">
            <v>Air Filter</v>
          </cell>
        </row>
        <row r="1133">
          <cell r="F1133" t="str">
            <v>Batteries</v>
          </cell>
        </row>
        <row r="1134">
          <cell r="F1134" t="str">
            <v>Belts</v>
          </cell>
        </row>
        <row r="1135">
          <cell r="F1135" t="str">
            <v>Brake Accessories</v>
          </cell>
        </row>
        <row r="1136">
          <cell r="F1136" t="str">
            <v>Brake Blocks</v>
          </cell>
        </row>
        <row r="1137">
          <cell r="F1137" t="str">
            <v>Brake Cylinder</v>
          </cell>
        </row>
        <row r="1138">
          <cell r="F1138" t="str">
            <v>Brake Disc</v>
          </cell>
        </row>
        <row r="1139">
          <cell r="F1139" t="str">
            <v>Brake Hoses</v>
          </cell>
        </row>
        <row r="1140">
          <cell r="F1140" t="str">
            <v>Brake Pads</v>
          </cell>
        </row>
        <row r="1141">
          <cell r="F1141" t="str">
            <v>Cabin Filter</v>
          </cell>
        </row>
        <row r="1142">
          <cell r="F1142" t="str">
            <v>Exhaust</v>
          </cell>
        </row>
        <row r="1143">
          <cell r="F1143" t="str">
            <v>Fasteners/bolts/nuts</v>
          </cell>
        </row>
        <row r="1144">
          <cell r="F1144" t="str">
            <v>Fuel Filter</v>
          </cell>
        </row>
        <row r="1145">
          <cell r="F1145" t="str">
            <v>Handbrake Cable</v>
          </cell>
        </row>
        <row r="1146">
          <cell r="F1146" t="str">
            <v>Hose Clamps</v>
          </cell>
        </row>
        <row r="1147">
          <cell r="F1147" t="str">
            <v>Ignition Cable</v>
          </cell>
        </row>
        <row r="1148">
          <cell r="F1148" t="str">
            <v>Ignition Rotor /Caps</v>
          </cell>
        </row>
        <row r="1149">
          <cell r="F1149" t="str">
            <v>Oil Filter</v>
          </cell>
        </row>
        <row r="1150">
          <cell r="F1150" t="str">
            <v>Shock Absorber</v>
          </cell>
        </row>
        <row r="1151">
          <cell r="F1151" t="str">
            <v>Starters &amp; Altenators</v>
          </cell>
        </row>
        <row r="1152">
          <cell r="F1152" t="str">
            <v>Tensioners</v>
          </cell>
        </row>
        <row r="1153">
          <cell r="F1153" t="str">
            <v>Thermostats</v>
          </cell>
        </row>
        <row r="1154">
          <cell r="F1154" t="str">
            <v>Waterpump</v>
          </cell>
        </row>
        <row r="1155">
          <cell r="F1155" t="str">
            <v>Wheel Bearings</v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Level 1 - Exact</v>
          </cell>
        </row>
        <row r="5">
          <cell r="E5" t="str">
            <v>Level 2 - Exact</v>
          </cell>
        </row>
        <row r="6">
          <cell r="E6" t="str">
            <v>Level 3 - Exact</v>
          </cell>
        </row>
        <row r="7">
          <cell r="E7" t="str">
            <v>Level 4 - Exact</v>
          </cell>
        </row>
        <row r="8">
          <cell r="E8" t="str">
            <v>Level 1 - Approx</v>
          </cell>
        </row>
        <row r="9">
          <cell r="E9" t="str">
            <v>Level 2 - Approx</v>
          </cell>
        </row>
        <row r="10">
          <cell r="E10" t="str">
            <v>Level 3 - Approx</v>
          </cell>
        </row>
        <row r="11">
          <cell r="E11" t="str">
            <v>Level 4 - Approx</v>
          </cell>
        </row>
      </sheetData>
      <sheetData sheetId="10"/>
      <sheetData sheetId="11"/>
      <sheetData sheetId="12"/>
      <sheetData sheetId="13">
        <row r="29">
          <cell r="C29" t="str">
            <v>Electronics</v>
          </cell>
        </row>
        <row r="30">
          <cell r="C30" t="str">
            <v>Engineering and Construction - Capital Goods</v>
          </cell>
        </row>
        <row r="31">
          <cell r="C31" t="str">
            <v>Engineering and Construction - Construction Services</v>
          </cell>
        </row>
        <row r="32">
          <cell r="C32" t="str">
            <v>Engineering and Construction - Engineering Services</v>
          </cell>
        </row>
        <row r="33">
          <cell r="C33" t="str">
            <v>IT Technology - Hardware</v>
          </cell>
        </row>
        <row r="34">
          <cell r="C34" t="str">
            <v>IT Technology - Services</v>
          </cell>
        </row>
        <row r="35">
          <cell r="C35" t="str">
            <v>Metals</v>
          </cell>
        </row>
        <row r="36">
          <cell r="C36" t="str">
            <v>Paper &amp; Packaging</v>
          </cell>
        </row>
        <row r="37">
          <cell r="C37" t="str">
            <v>Plastics - Foam</v>
          </cell>
        </row>
        <row r="38">
          <cell r="C38" t="str">
            <v>Plastics - Plastics</v>
          </cell>
        </row>
        <row r="39">
          <cell r="C39" t="str">
            <v>Plastics - Rubber</v>
          </cell>
        </row>
        <row r="40">
          <cell r="C40" t="str">
            <v>Raw Materials - Chemicals</v>
          </cell>
        </row>
        <row r="41">
          <cell r="C41" t="str">
            <v>Raw Materials - Core Materials</v>
          </cell>
        </row>
        <row r="42">
          <cell r="C42" t="str">
            <v>Raw Materials - Electricity</v>
          </cell>
        </row>
        <row r="43">
          <cell r="C43" t="str">
            <v>Raw Materials - Food</v>
          </cell>
        </row>
        <row r="44">
          <cell r="C44" t="str">
            <v>Raw Materials - ONG</v>
          </cell>
        </row>
        <row r="45">
          <cell r="C45" t="str">
            <v>Services - Facilities</v>
          </cell>
        </row>
        <row r="46">
          <cell r="C46" t="str">
            <v>Services - Finance &amp; Legal</v>
          </cell>
        </row>
        <row r="47">
          <cell r="C47" t="str">
            <v>Services - HR</v>
          </cell>
        </row>
        <row r="48">
          <cell r="C48" t="str">
            <v>Services - Laboratory</v>
          </cell>
        </row>
        <row r="49">
          <cell r="C49" t="str">
            <v>Services - MRO</v>
          </cell>
        </row>
        <row r="50">
          <cell r="C50" t="str">
            <v>Services - Marketing</v>
          </cell>
        </row>
        <row r="51">
          <cell r="C51" t="str">
            <v>Services - Telecom</v>
          </cell>
        </row>
        <row r="52">
          <cell r="C52" t="str">
            <v>Services - Travel</v>
          </cell>
        </row>
        <row r="53">
          <cell r="C53" t="str">
            <v>Transportation</v>
          </cell>
        </row>
        <row r="54">
          <cell r="C54" t="str">
            <v>Electronics</v>
          </cell>
        </row>
        <row r="55">
          <cell r="C55" t="str">
            <v>Engineering and Construction</v>
          </cell>
        </row>
        <row r="56">
          <cell r="C56" t="str">
            <v>IT Technology</v>
          </cell>
        </row>
        <row r="57">
          <cell r="C57" t="str">
            <v>Metals</v>
          </cell>
        </row>
        <row r="58">
          <cell r="C58" t="str">
            <v>Paper &amp; Packaging</v>
          </cell>
        </row>
        <row r="59">
          <cell r="C59" t="str">
            <v>Plastics</v>
          </cell>
        </row>
        <row r="60">
          <cell r="C60" t="str">
            <v>Raw Materials</v>
          </cell>
        </row>
        <row r="61">
          <cell r="C61" t="str">
            <v>Services</v>
          </cell>
        </row>
        <row r="62">
          <cell r="C62" t="str">
            <v>Transportation</v>
          </cell>
        </row>
      </sheetData>
      <sheetData sheetId="14"/>
      <sheetData sheetId="15"/>
      <sheetData sheetId="16"/>
      <sheetData sheetId="17"/>
      <sheetData sheetId="18"/>
      <sheetData sheetId="19">
        <row r="238">
          <cell r="K238" t="str">
            <v>Spend</v>
          </cell>
        </row>
        <row r="239">
          <cell r="K239" t="str">
            <v>Savings</v>
          </cell>
        </row>
        <row r="240">
          <cell r="K240" t="str">
            <v>Phase 1</v>
          </cell>
        </row>
        <row r="241">
          <cell r="K241" t="str">
            <v>Phase 2</v>
          </cell>
        </row>
        <row r="242">
          <cell r="K242" t="str">
            <v>Phase 3</v>
          </cell>
        </row>
        <row r="243">
          <cell r="K243" t="str">
            <v>Electronics</v>
          </cell>
        </row>
        <row r="244">
          <cell r="K244" t="str">
            <v>Engineering and Construction - Capital Goods</v>
          </cell>
        </row>
        <row r="245">
          <cell r="K245" t="str">
            <v>Engineering and Construction - Construction Services</v>
          </cell>
        </row>
        <row r="246">
          <cell r="K246" t="str">
            <v>Engineering and Construction - Engineering Services</v>
          </cell>
        </row>
        <row r="247">
          <cell r="K247" t="str">
            <v>IT Technology - Hardware</v>
          </cell>
        </row>
        <row r="248">
          <cell r="K248" t="str">
            <v>IT Technology - Services</v>
          </cell>
        </row>
        <row r="249">
          <cell r="K249" t="str">
            <v>Metals</v>
          </cell>
        </row>
        <row r="250">
          <cell r="K250" t="str">
            <v>Paper &amp; Packaging</v>
          </cell>
        </row>
        <row r="251">
          <cell r="K251" t="str">
            <v>Plastics - Foam</v>
          </cell>
        </row>
        <row r="252">
          <cell r="K252" t="str">
            <v>Plastics - Plastics</v>
          </cell>
        </row>
        <row r="253">
          <cell r="K253" t="str">
            <v>Plastics - Rubber</v>
          </cell>
        </row>
        <row r="254">
          <cell r="K254" t="str">
            <v>Raw Materials - Chemicals</v>
          </cell>
        </row>
        <row r="255">
          <cell r="K255" t="str">
            <v>Raw Materials - Core Materials</v>
          </cell>
        </row>
        <row r="256">
          <cell r="K256" t="str">
            <v>Raw Materials - Electricity</v>
          </cell>
        </row>
        <row r="257">
          <cell r="K257" t="str">
            <v>Raw Materials - Food</v>
          </cell>
        </row>
        <row r="258">
          <cell r="K258" t="str">
            <v>Raw Materials - ONG</v>
          </cell>
        </row>
        <row r="259">
          <cell r="K259" t="str">
            <v>Services - Facilities</v>
          </cell>
        </row>
        <row r="260">
          <cell r="K260" t="str">
            <v>Services - Finance &amp; Legal</v>
          </cell>
        </row>
        <row r="261">
          <cell r="K261" t="str">
            <v>Services - HR</v>
          </cell>
        </row>
        <row r="262">
          <cell r="K262" t="str">
            <v>Services - Laboratory</v>
          </cell>
        </row>
        <row r="263">
          <cell r="K263" t="str">
            <v>Services - MRO</v>
          </cell>
        </row>
        <row r="264">
          <cell r="K264" t="str">
            <v>Services - Marketing</v>
          </cell>
        </row>
        <row r="265">
          <cell r="K265" t="str">
            <v>Services - Telecom</v>
          </cell>
        </row>
        <row r="266">
          <cell r="K266" t="str">
            <v>Services - Travel</v>
          </cell>
        </row>
        <row r="267">
          <cell r="K267" t="str">
            <v>Transportation</v>
          </cell>
        </row>
        <row r="268">
          <cell r="K268" t="str">
            <v>Electronics</v>
          </cell>
        </row>
        <row r="269">
          <cell r="K269" t="str">
            <v>Engineering and Construction</v>
          </cell>
        </row>
        <row r="270">
          <cell r="K270" t="str">
            <v>IT Technology</v>
          </cell>
        </row>
        <row r="271">
          <cell r="K271" t="str">
            <v>Metals</v>
          </cell>
        </row>
        <row r="272">
          <cell r="K272" t="str">
            <v>Paper &amp; Packaging</v>
          </cell>
        </row>
        <row r="273">
          <cell r="K273" t="str">
            <v>Plastics</v>
          </cell>
        </row>
        <row r="274">
          <cell r="K274" t="str">
            <v>Raw Materials</v>
          </cell>
        </row>
        <row r="275">
          <cell r="K275" t="str">
            <v>Services</v>
          </cell>
        </row>
        <row r="276">
          <cell r="K276" t="str">
            <v>Transportation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D5" t="str">
            <v>Automotive &amp; Transportation - Airlines</v>
          </cell>
          <cell r="I5" t="str">
            <v>Automotive &amp; Transportation</v>
          </cell>
          <cell r="K5" t="str">
            <v>Automotive &amp; Transportation - Airlines</v>
          </cell>
          <cell r="N5" t="e">
            <v>#REF!</v>
          </cell>
        </row>
        <row r="6">
          <cell r="D6" t="str">
            <v>Automotive &amp; Transportation - Airlines</v>
          </cell>
          <cell r="I6" t="str">
            <v>Business Services</v>
          </cell>
          <cell r="K6" t="str">
            <v>Automotive &amp; Transportation - Transportation</v>
          </cell>
          <cell r="N6" t="e">
            <v>#REF!</v>
          </cell>
        </row>
        <row r="7">
          <cell r="D7" t="str">
            <v>Automotive &amp; Transportation - Airlines</v>
          </cell>
          <cell r="I7" t="str">
            <v>Consumer Products</v>
          </cell>
          <cell r="K7" t="str">
            <v>Business Services - Advertising</v>
          </cell>
          <cell r="N7" t="e">
            <v>#REF!</v>
          </cell>
        </row>
        <row r="8">
          <cell r="D8" t="str">
            <v>Automotive &amp; Transportation - Airlines</v>
          </cell>
          <cell r="I8" t="str">
            <v>High Tech</v>
          </cell>
          <cell r="K8" t="str">
            <v>Business Services - Media</v>
          </cell>
          <cell r="N8" t="e">
            <v>#REF!</v>
          </cell>
        </row>
        <row r="9">
          <cell r="D9" t="str">
            <v>Automotive &amp; Transportation - Transportation</v>
          </cell>
          <cell r="I9" t="str">
            <v>Energy &amp; Process</v>
          </cell>
          <cell r="K9" t="str">
            <v>Consumer Products - CPG Manufacturer</v>
          </cell>
          <cell r="N9" t="e">
            <v>#REF!</v>
          </cell>
        </row>
        <row r="10">
          <cell r="D10" t="str">
            <v>Business Services - Advertising</v>
          </cell>
          <cell r="I10" t="str">
            <v>Financial Services</v>
          </cell>
          <cell r="K10" t="str">
            <v>Consumer Products - Food Retail</v>
          </cell>
          <cell r="N10" t="e">
            <v>#REF!</v>
          </cell>
        </row>
        <row r="11">
          <cell r="D11" t="str">
            <v>Business Services - Advertising</v>
          </cell>
          <cell r="I11" t="str">
            <v>Industrial Manufacturing</v>
          </cell>
          <cell r="K11" t="str">
            <v>Consumer Products - Retail</v>
          </cell>
          <cell r="N11" t="e">
            <v>#REF!</v>
          </cell>
        </row>
        <row r="12">
          <cell r="D12" t="str">
            <v>Business Services - Media</v>
          </cell>
          <cell r="I12" t="str">
            <v>Pharmaceuticals</v>
          </cell>
          <cell r="K12" t="str">
            <v>Energy &amp; Process - Chemicals</v>
          </cell>
          <cell r="N12" t="e">
            <v>#REF!</v>
          </cell>
        </row>
        <row r="13">
          <cell r="C13" t="str">
            <v>Media</v>
          </cell>
          <cell r="D13" t="str">
            <v>Business Services - Media</v>
          </cell>
          <cell r="K13" t="str">
            <v>Energy &amp; Process - Oil &amp; Gas</v>
          </cell>
        </row>
        <row r="14">
          <cell r="C14" t="str">
            <v>CPG Manufacturer</v>
          </cell>
          <cell r="D14" t="str">
            <v>Consumer Products - CPG Manufacturer</v>
          </cell>
          <cell r="K14" t="str">
            <v>Financial Services - Banking</v>
          </cell>
        </row>
        <row r="15">
          <cell r="C15" t="str">
            <v>Food Retail</v>
          </cell>
          <cell r="D15" t="str">
            <v>Consumer Products - Food Retail</v>
          </cell>
          <cell r="K15" t="str">
            <v>Financial Services - Inv Banking</v>
          </cell>
        </row>
        <row r="16">
          <cell r="D16" t="str">
            <v>Consumer Products - Retail</v>
          </cell>
          <cell r="K16" t="str">
            <v>High Tech - Network</v>
          </cell>
        </row>
        <row r="17">
          <cell r="D17" t="str">
            <v>Consumer Products - Retail</v>
          </cell>
          <cell r="K17" t="str">
            <v>High Tech - Semiconductor</v>
          </cell>
        </row>
        <row r="18">
          <cell r="D18" t="str">
            <v>Consumer Products - Retail</v>
          </cell>
          <cell r="K18" t="str">
            <v>High Tech - Software</v>
          </cell>
        </row>
        <row r="19">
          <cell r="C19" t="str">
            <v>Retail</v>
          </cell>
          <cell r="D19" t="str">
            <v>Consumer Products - Retail</v>
          </cell>
          <cell r="K19" t="str">
            <v>High Tech - Telecom</v>
          </cell>
        </row>
        <row r="20">
          <cell r="C20" t="str">
            <v>Chemicals</v>
          </cell>
          <cell r="D20" t="str">
            <v>Energy &amp; Process - Chemicals</v>
          </cell>
          <cell r="K20" t="str">
            <v>Industrial Manufacturing - Air conditioning Equipment</v>
          </cell>
        </row>
        <row r="21">
          <cell r="D21" t="str">
            <v>Energy &amp; Process - Chemicals</v>
          </cell>
          <cell r="K21" t="str">
            <v>Industrial Manufacturing - Auto</v>
          </cell>
        </row>
        <row r="22">
          <cell r="C22" t="str">
            <v>Oil &amp; Gas</v>
          </cell>
          <cell r="D22" t="str">
            <v>Energy &amp; Process - Oil &amp; Gas</v>
          </cell>
          <cell r="K22" t="str">
            <v>Industrial Manufacturing - Construction Material</v>
          </cell>
        </row>
        <row r="23">
          <cell r="C23" t="str">
            <v>Banking</v>
          </cell>
          <cell r="D23" t="str">
            <v>Financial Services - Banking</v>
          </cell>
          <cell r="K23" t="str">
            <v>Industrial Manufacturing - Fire &amp; Security</v>
          </cell>
        </row>
        <row r="24">
          <cell r="C24" t="str">
            <v>Banking</v>
          </cell>
          <cell r="D24" t="str">
            <v>Financial Services - Banking</v>
          </cell>
          <cell r="K24" t="str">
            <v>Industrial Manufacturing - Healthcare</v>
          </cell>
        </row>
        <row r="25">
          <cell r="C25" t="str">
            <v>Banking</v>
          </cell>
          <cell r="D25" t="str">
            <v>Financial Services - Banking</v>
          </cell>
          <cell r="K25" t="str">
            <v>Industrial Manufacturing - Industrial Equipment</v>
          </cell>
        </row>
        <row r="26">
          <cell r="C26" t="str">
            <v>Banking</v>
          </cell>
          <cell r="D26" t="str">
            <v>Financial Services - Banking</v>
          </cell>
          <cell r="K26" t="str">
            <v>Industrial Manufacturing - Small Tools</v>
          </cell>
        </row>
        <row r="27">
          <cell r="C27" t="str">
            <v>Inv Banking</v>
          </cell>
          <cell r="D27" t="str">
            <v>Financial Services - Inv Banking</v>
          </cell>
          <cell r="K27" t="str">
            <v>Others - Diversified</v>
          </cell>
        </row>
        <row r="28">
          <cell r="C28" t="str">
            <v>Inv Banking</v>
          </cell>
          <cell r="D28" t="str">
            <v>Financial Services - Inv Banking</v>
          </cell>
          <cell r="K28" t="str">
            <v>Pharmaceuticals - Pharma Mfg</v>
          </cell>
        </row>
        <row r="29">
          <cell r="C29" t="str">
            <v>Network</v>
          </cell>
          <cell r="D29" t="str">
            <v>High Tech - Network</v>
          </cell>
          <cell r="K29" t="str">
            <v>Other - Other</v>
          </cell>
        </row>
        <row r="30">
          <cell r="C30" t="str">
            <v>Network</v>
          </cell>
          <cell r="D30" t="str">
            <v>High Tech - Network</v>
          </cell>
        </row>
        <row r="31">
          <cell r="C31" t="str">
            <v>Semiconductor</v>
          </cell>
          <cell r="D31" t="str">
            <v>High Tech - Semiconductor</v>
          </cell>
        </row>
        <row r="32">
          <cell r="D32" t="str">
            <v>High Tech - Semiconductor</v>
          </cell>
        </row>
        <row r="33">
          <cell r="D33" t="str">
            <v>High Tech - Software</v>
          </cell>
        </row>
        <row r="34">
          <cell r="D34" t="str">
            <v>High Tech - Telecom</v>
          </cell>
        </row>
        <row r="35">
          <cell r="C35" t="str">
            <v>Telecom</v>
          </cell>
          <cell r="D35" t="str">
            <v>High Tech - Telecom</v>
          </cell>
        </row>
        <row r="36">
          <cell r="C36" t="str">
            <v>Air conditioning Equipment</v>
          </cell>
          <cell r="D36" t="str">
            <v>Industrial Manufacturing - Air conditioning Equipment</v>
          </cell>
        </row>
        <row r="37">
          <cell r="C37" t="str">
            <v>Auto</v>
          </cell>
          <cell r="D37" t="str">
            <v>Industrial Manufacturing - Auto</v>
          </cell>
        </row>
        <row r="38">
          <cell r="C38" t="str">
            <v>Auto</v>
          </cell>
          <cell r="D38" t="str">
            <v>Industrial Manufacturing - Auto</v>
          </cell>
        </row>
        <row r="39">
          <cell r="C39" t="str">
            <v>Construction Material</v>
          </cell>
          <cell r="D39" t="str">
            <v>Industrial Manufacturing - Construction Material</v>
          </cell>
        </row>
        <row r="40">
          <cell r="C40" t="str">
            <v>Fire &amp; Security</v>
          </cell>
          <cell r="D40" t="str">
            <v>Industrial Manufacturing - Fire &amp; Security</v>
          </cell>
        </row>
        <row r="41">
          <cell r="C41" t="str">
            <v>Fire &amp; Security</v>
          </cell>
          <cell r="D41" t="str">
            <v>Industrial Manufacturing - Fire &amp; Security</v>
          </cell>
        </row>
        <row r="42">
          <cell r="C42" t="str">
            <v>Healthcare</v>
          </cell>
          <cell r="D42" t="str">
            <v>Industrial Manufacturing - Healthcare</v>
          </cell>
        </row>
        <row r="43">
          <cell r="C43" t="str">
            <v>Industrial Equipment</v>
          </cell>
          <cell r="D43" t="str">
            <v>Industrial Manufacturing - Industrial Equipment</v>
          </cell>
        </row>
        <row r="44">
          <cell r="C44" t="str">
            <v>Small Tools</v>
          </cell>
          <cell r="D44" t="str">
            <v>Industrial Manufacturing - Small Tools</v>
          </cell>
        </row>
        <row r="45">
          <cell r="C45" t="str">
            <v>Diversified</v>
          </cell>
          <cell r="D45" t="str">
            <v>Others - Diversified</v>
          </cell>
        </row>
        <row r="46">
          <cell r="C46" t="str">
            <v>Pharma Mfg</v>
          </cell>
          <cell r="D46" t="str">
            <v>Pharmaceuticals - Pharma Mfg</v>
          </cell>
        </row>
        <row r="47">
          <cell r="C47" t="str">
            <v>Pharma Mfg</v>
          </cell>
          <cell r="D47" t="str">
            <v>Pharmaceuticals - Pharma Mfg</v>
          </cell>
        </row>
        <row r="48">
          <cell r="C48" t="str">
            <v>Pharma Mfg</v>
          </cell>
          <cell r="D48" t="str">
            <v>Pharmaceuticals - Pharma Mfg</v>
          </cell>
        </row>
        <row r="49">
          <cell r="D49" t="str">
            <v>Other-Other</v>
          </cell>
        </row>
      </sheetData>
      <sheetData sheetId="35"/>
      <sheetData sheetId="36"/>
      <sheetData sheetId="37">
        <row r="9">
          <cell r="B9">
            <v>10000</v>
          </cell>
          <cell r="G9" t="str">
            <v>Level 1 : Capital Goods, Construction &amp; Engineering</v>
          </cell>
          <cell r="H9" t="str">
            <v>CapEx, Constr &amp; Engg</v>
          </cell>
          <cell r="O9">
            <v>1</v>
          </cell>
        </row>
        <row r="10">
          <cell r="B10">
            <v>20000</v>
          </cell>
          <cell r="G10" t="str">
            <v>Level 1 : Electronics</v>
          </cell>
          <cell r="H10" t="str">
            <v>Electronics</v>
          </cell>
          <cell r="O10">
            <v>1</v>
          </cell>
        </row>
        <row r="11">
          <cell r="B11">
            <v>30000</v>
          </cell>
          <cell r="G11" t="str">
            <v>Level 1 : IT Technology</v>
          </cell>
          <cell r="H11" t="str">
            <v>IT</v>
          </cell>
          <cell r="O11">
            <v>1</v>
          </cell>
        </row>
        <row r="12">
          <cell r="B12">
            <v>40000</v>
          </cell>
          <cell r="G12" t="str">
            <v>Level 1 : Metals</v>
          </cell>
          <cell r="H12" t="str">
            <v>Metals</v>
          </cell>
          <cell r="O12">
            <v>1</v>
          </cell>
        </row>
        <row r="13">
          <cell r="B13">
            <v>50000</v>
          </cell>
          <cell r="G13" t="str">
            <v>Level 1 : Paper &amp; Packaging</v>
          </cell>
          <cell r="H13" t="str">
            <v>Paper &amp; Packaging</v>
          </cell>
          <cell r="O13">
            <v>1</v>
          </cell>
        </row>
        <row r="14">
          <cell r="B14">
            <v>60000</v>
          </cell>
          <cell r="G14" t="str">
            <v>Level 1 : Plastics</v>
          </cell>
          <cell r="H14" t="str">
            <v>Plastics</v>
          </cell>
          <cell r="O14">
            <v>1</v>
          </cell>
        </row>
        <row r="15">
          <cell r="B15">
            <v>70000</v>
          </cell>
          <cell r="G15" t="str">
            <v>Level 1 : Raw Materials</v>
          </cell>
          <cell r="H15" t="str">
            <v>Raw Materials</v>
          </cell>
          <cell r="O15">
            <v>1</v>
          </cell>
        </row>
        <row r="16">
          <cell r="B16">
            <v>80000</v>
          </cell>
          <cell r="G16" t="str">
            <v>Level 1 : Services</v>
          </cell>
          <cell r="H16" t="str">
            <v>Services</v>
          </cell>
          <cell r="O16">
            <v>1</v>
          </cell>
        </row>
        <row r="17">
          <cell r="B17">
            <v>90000</v>
          </cell>
          <cell r="G17" t="str">
            <v>Level 1 : Transportation</v>
          </cell>
          <cell r="H17" t="str">
            <v>Transportation</v>
          </cell>
          <cell r="O17">
            <v>1</v>
          </cell>
        </row>
        <row r="18">
          <cell r="B18">
            <v>11000</v>
          </cell>
          <cell r="G18" t="str">
            <v>Level 2 : Capital Goods, Construction &amp; Engineering - Capital Goods</v>
          </cell>
          <cell r="H18" t="str">
            <v>CapEx - Capital Goods</v>
          </cell>
          <cell r="O18">
            <v>2</v>
          </cell>
        </row>
        <row r="19">
          <cell r="B19">
            <v>12000</v>
          </cell>
          <cell r="G19" t="str">
            <v>Level 2 : Capital Goods, Construction &amp; Engineering - Construction Services</v>
          </cell>
          <cell r="H19" t="str">
            <v>CapEx - Constr Services</v>
          </cell>
          <cell r="O19">
            <v>2</v>
          </cell>
        </row>
        <row r="20">
          <cell r="B20">
            <v>13000</v>
          </cell>
          <cell r="G20" t="str">
            <v>Level 2 : Capital Goods, Construction &amp; Engineering - Engineering Services</v>
          </cell>
          <cell r="H20" t="str">
            <v>CapEx - Engg Services</v>
          </cell>
          <cell r="O20">
            <v>2</v>
          </cell>
        </row>
        <row r="21">
          <cell r="B21">
            <v>21000</v>
          </cell>
          <cell r="G21" t="str">
            <v>Level 2 : Electronics - Electronics</v>
          </cell>
          <cell r="H21" t="str">
            <v>Electronics Aggr</v>
          </cell>
          <cell r="O21">
            <v>2</v>
          </cell>
        </row>
        <row r="22">
          <cell r="B22">
            <v>31000</v>
          </cell>
          <cell r="G22" t="str">
            <v>Level 2 : IT Technology - IT Hardware</v>
          </cell>
          <cell r="H22" t="str">
            <v>IT Hardware</v>
          </cell>
          <cell r="O22">
            <v>2</v>
          </cell>
        </row>
        <row r="23">
          <cell r="B23">
            <v>35000</v>
          </cell>
          <cell r="G23" t="str">
            <v>Level 2 : IT Technology - IT Services</v>
          </cell>
          <cell r="H23" t="str">
            <v>IT Services</v>
          </cell>
          <cell r="O23">
            <v>2</v>
          </cell>
        </row>
        <row r="24">
          <cell r="B24">
            <v>41000</v>
          </cell>
          <cell r="G24" t="str">
            <v>Level 2 : Metals - Metals</v>
          </cell>
          <cell r="H24" t="str">
            <v>Metals Aggr</v>
          </cell>
          <cell r="O24">
            <v>2</v>
          </cell>
        </row>
        <row r="25">
          <cell r="B25">
            <v>51000</v>
          </cell>
          <cell r="G25" t="str">
            <v>Level 2 : Paper &amp; Packaging - Paper &amp; Packaging</v>
          </cell>
          <cell r="H25" t="str">
            <v>Packaging Aggr</v>
          </cell>
          <cell r="O25">
            <v>2</v>
          </cell>
        </row>
        <row r="26">
          <cell r="B26">
            <v>61000</v>
          </cell>
          <cell r="G26" t="str">
            <v>Level 2 : Plastics - Foam</v>
          </cell>
          <cell r="H26" t="str">
            <v>Plastics - Foam</v>
          </cell>
          <cell r="O26">
            <v>2</v>
          </cell>
        </row>
        <row r="27">
          <cell r="B27">
            <v>62000</v>
          </cell>
          <cell r="G27" t="str">
            <v>Level 2 : Plastics - Plastics</v>
          </cell>
          <cell r="H27" t="str">
            <v>Plastics - Plastics</v>
          </cell>
          <cell r="O27">
            <v>2</v>
          </cell>
        </row>
        <row r="28">
          <cell r="B28">
            <v>63000</v>
          </cell>
          <cell r="G28" t="str">
            <v>Level 2 : Plastics - Rubber</v>
          </cell>
          <cell r="H28" t="str">
            <v>Plastics - Rubber</v>
          </cell>
          <cell r="O28">
            <v>2</v>
          </cell>
        </row>
        <row r="29">
          <cell r="B29">
            <v>71000</v>
          </cell>
          <cell r="G29" t="str">
            <v>Level 2 : Raw Materials - Chemical Products and Processes</v>
          </cell>
          <cell r="H29" t="str">
            <v>Raw Materials - Chemicals</v>
          </cell>
          <cell r="O29">
            <v>2</v>
          </cell>
        </row>
        <row r="30">
          <cell r="B30">
            <v>72000</v>
          </cell>
          <cell r="G30" t="str">
            <v>Level 2 : Raw Materials - Core Materials</v>
          </cell>
          <cell r="H30" t="str">
            <v>Raw Materials - Core Materials</v>
          </cell>
          <cell r="O30">
            <v>2</v>
          </cell>
        </row>
        <row r="31">
          <cell r="B31">
            <v>74000</v>
          </cell>
          <cell r="G31" t="str">
            <v>Level 2 : Raw Materials - Electricity</v>
          </cell>
          <cell r="H31" t="str">
            <v>Raw Materials - Electricity</v>
          </cell>
          <cell r="O31">
            <v>2</v>
          </cell>
        </row>
        <row r="32">
          <cell r="B32">
            <v>75000</v>
          </cell>
          <cell r="G32" t="str">
            <v>Level 2 : Raw Materials - Food &amp; Food Additives</v>
          </cell>
          <cell r="H32" t="str">
            <v>Raw Materials - Food &amp; Food Additives</v>
          </cell>
          <cell r="O32">
            <v>2</v>
          </cell>
        </row>
        <row r="33">
          <cell r="B33">
            <v>76000</v>
          </cell>
          <cell r="G33" t="str">
            <v>Level 2 : Raw Materials - Oil, Natural Gas, &amp; Fuel Products</v>
          </cell>
          <cell r="H33" t="str">
            <v>Raw Materials - Oil, Natural Gas, &amp; Fuel Products</v>
          </cell>
          <cell r="O33">
            <v>2</v>
          </cell>
        </row>
        <row r="34">
          <cell r="B34">
            <v>81000</v>
          </cell>
          <cell r="G34" t="str">
            <v>Level 2 : Services - Facilities and Maintenance</v>
          </cell>
          <cell r="H34" t="str">
            <v>Services - Fac</v>
          </cell>
          <cell r="O34">
            <v>2</v>
          </cell>
        </row>
        <row r="35">
          <cell r="B35">
            <v>82000</v>
          </cell>
          <cell r="G35" t="str">
            <v>Level 2 : Services - Finance &amp; Legal</v>
          </cell>
          <cell r="H35" t="str">
            <v>Services - F&amp;A</v>
          </cell>
          <cell r="O35">
            <v>2</v>
          </cell>
        </row>
        <row r="36">
          <cell r="B36">
            <v>83000</v>
          </cell>
          <cell r="G36" t="str">
            <v>Level 2 : Services - Human Resources</v>
          </cell>
          <cell r="H36" t="str">
            <v>Services - HR Aggr</v>
          </cell>
          <cell r="O36">
            <v>2</v>
          </cell>
        </row>
        <row r="37">
          <cell r="B37">
            <v>84000</v>
          </cell>
          <cell r="G37" t="str">
            <v>Level 2 : Services - Laboratory and Engineering</v>
          </cell>
          <cell r="H37" t="str">
            <v>Services - Lab &amp; Engg</v>
          </cell>
          <cell r="O37">
            <v>2</v>
          </cell>
        </row>
        <row r="38">
          <cell r="B38">
            <v>85000</v>
          </cell>
          <cell r="G38" t="str">
            <v>Level 2 : Services - Maintenance, Repair, &amp; Operations (MRO)</v>
          </cell>
          <cell r="H38" t="str">
            <v>Services - MRO</v>
          </cell>
          <cell r="O38">
            <v>2</v>
          </cell>
        </row>
        <row r="39">
          <cell r="B39">
            <v>86000</v>
          </cell>
          <cell r="G39" t="str">
            <v>Level 2 : Services - Marketing and Communications</v>
          </cell>
          <cell r="H39" t="str">
            <v>Services - MarkComm</v>
          </cell>
          <cell r="O39">
            <v>2</v>
          </cell>
        </row>
        <row r="40">
          <cell r="B40">
            <v>87000</v>
          </cell>
          <cell r="G40" t="str">
            <v>Level 2 : Services - Telecommunications</v>
          </cell>
          <cell r="H40" t="str">
            <v>Services - Telecom</v>
          </cell>
          <cell r="O40">
            <v>2</v>
          </cell>
        </row>
        <row r="41">
          <cell r="B41">
            <v>89000</v>
          </cell>
          <cell r="G41" t="str">
            <v>Level 2 : Services - Travel &amp; Fleet</v>
          </cell>
          <cell r="H41" t="str">
            <v>Services - Travel &amp; Fleet</v>
          </cell>
          <cell r="O41">
            <v>2</v>
          </cell>
        </row>
        <row r="42">
          <cell r="B42">
            <v>91000</v>
          </cell>
          <cell r="G42" t="str">
            <v>Level 2 : Transportation - Transportation</v>
          </cell>
          <cell r="H42" t="str">
            <v>Transportation Aggr</v>
          </cell>
          <cell r="O42">
            <v>2</v>
          </cell>
        </row>
        <row r="43">
          <cell r="B43">
            <v>11100</v>
          </cell>
          <cell r="G43" t="str">
            <v>Level 3 : Capital Goods, Construction &amp; Engineering - Capital Goods - Asset Sale</v>
          </cell>
          <cell r="H43" t="str">
            <v>CapEx - Capital Goods Sale</v>
          </cell>
          <cell r="O43">
            <v>3</v>
          </cell>
        </row>
        <row r="44">
          <cell r="B44">
            <v>11200</v>
          </cell>
          <cell r="G44" t="str">
            <v>Level 3 : Capital Goods, Construction &amp; Engineering - Capital Goods - Engineered Goods</v>
          </cell>
          <cell r="H44" t="str">
            <v>CapEx - Engg Goods</v>
          </cell>
          <cell r="O44">
            <v>3</v>
          </cell>
        </row>
        <row r="45">
          <cell r="B45">
            <v>11300</v>
          </cell>
          <cell r="G45" t="str">
            <v>Level 3 : Capital Goods, Construction &amp; Engineering - Capital Goods - General Equipment</v>
          </cell>
          <cell r="H45" t="str">
            <v>CapEx - General Eqp.</v>
          </cell>
          <cell r="O45">
            <v>3</v>
          </cell>
        </row>
        <row r="46">
          <cell r="B46">
            <v>11400</v>
          </cell>
          <cell r="G46" t="str">
            <v>Level 3 : Capital Goods, Construction &amp; Engineering - Capital Goods - Industrial Equipment</v>
          </cell>
          <cell r="H46" t="str">
            <v>CapEx - Industrial Eqp.</v>
          </cell>
          <cell r="O46">
            <v>3</v>
          </cell>
        </row>
        <row r="47">
          <cell r="B47">
            <v>11500</v>
          </cell>
          <cell r="G47" t="str">
            <v>Level 3 : Capital Goods, Construction &amp; Engineering - Capital Goods - Intermediate Goods</v>
          </cell>
          <cell r="H47" t="str">
            <v>CapEx - Intrm Goods</v>
          </cell>
          <cell r="O47">
            <v>3</v>
          </cell>
        </row>
        <row r="48">
          <cell r="B48">
            <v>11600</v>
          </cell>
          <cell r="G48" t="str">
            <v>Level 3 : Capital Goods, Construction &amp; Engineering - Capital Goods - Upstream/Downstream Supply</v>
          </cell>
          <cell r="H48" t="str">
            <v>CapEx - UpDnSt Supply</v>
          </cell>
          <cell r="O48">
            <v>3</v>
          </cell>
        </row>
        <row r="49">
          <cell r="B49">
            <v>12100</v>
          </cell>
          <cell r="G49" t="str">
            <v>Level 3 : Capital Goods, Construction &amp; Engineering - Construction Services - General Contractor</v>
          </cell>
          <cell r="H49" t="str">
            <v>CapEx - General Contractor</v>
          </cell>
          <cell r="O49">
            <v>3</v>
          </cell>
        </row>
        <row r="50">
          <cell r="B50">
            <v>12200</v>
          </cell>
          <cell r="G50" t="str">
            <v>Level 3 : Capital Goods, Construction &amp; Engineering - Construction Services - Subcontractor</v>
          </cell>
          <cell r="H50" t="str">
            <v>CapEx - Subcontractor</v>
          </cell>
          <cell r="O50">
            <v>3</v>
          </cell>
        </row>
        <row r="51">
          <cell r="B51">
            <v>13100</v>
          </cell>
          <cell r="G51" t="str">
            <v>Level 3 : Capital Goods, Construction &amp; Engineering - Engineering Services - Environmental Engineering</v>
          </cell>
          <cell r="H51" t="str">
            <v>CapEx - Environmental Engg</v>
          </cell>
          <cell r="O51">
            <v>3</v>
          </cell>
        </row>
        <row r="52">
          <cell r="B52">
            <v>13200</v>
          </cell>
          <cell r="G52" t="str">
            <v>Level 3 : Capital Goods, Construction &amp; Engineering - Engineering Services - Industrial Design &amp; Engineering</v>
          </cell>
          <cell r="H52" t="str">
            <v>CaoEx - Industrial Engg</v>
          </cell>
          <cell r="O52">
            <v>3</v>
          </cell>
        </row>
        <row r="53">
          <cell r="B53">
            <v>13300</v>
          </cell>
          <cell r="G53" t="str">
            <v>Level 3 : Capital Goods, Construction &amp; Engineering - Engineering Services - Maintenance Services</v>
          </cell>
          <cell r="H53" t="str">
            <v>CapEx - Maintenance Services</v>
          </cell>
          <cell r="O53">
            <v>3</v>
          </cell>
        </row>
        <row r="54">
          <cell r="B54">
            <v>13400</v>
          </cell>
          <cell r="G54" t="str">
            <v>Level 3 : Capital Goods, Construction &amp; Engineering - Engineering Services - Upstream/Downstream Services</v>
          </cell>
          <cell r="H54" t="str">
            <v>CapEx - UpDnSt Services</v>
          </cell>
          <cell r="O54">
            <v>3</v>
          </cell>
        </row>
        <row r="55">
          <cell r="B55">
            <v>21100</v>
          </cell>
          <cell r="G55" t="str">
            <v>Level 3 : Electronics - Electronics - Active Components</v>
          </cell>
          <cell r="H55" t="str">
            <v>Electronics - Active Components</v>
          </cell>
          <cell r="O55">
            <v>3</v>
          </cell>
        </row>
        <row r="56">
          <cell r="B56">
            <v>21200</v>
          </cell>
          <cell r="G56" t="str">
            <v>Level 3 : Electronics - Electronics - Consumer Electronics</v>
          </cell>
          <cell r="H56" t="str">
            <v>Electronics - Consumer Electronics</v>
          </cell>
          <cell r="O56">
            <v>3</v>
          </cell>
        </row>
        <row r="57">
          <cell r="B57">
            <v>21300</v>
          </cell>
          <cell r="G57" t="str">
            <v>Level 3 : Electronics - Electronics - Electromechanical Components</v>
          </cell>
          <cell r="H57" t="str">
            <v>Electronics - Electromechanical</v>
          </cell>
          <cell r="O57">
            <v>3</v>
          </cell>
        </row>
        <row r="58">
          <cell r="B58">
            <v>21400</v>
          </cell>
          <cell r="G58" t="str">
            <v>Level 3 : Electronics - Electronics - Full System Assembly</v>
          </cell>
          <cell r="H58" t="str">
            <v>Electronics - Assembly</v>
          </cell>
          <cell r="O58">
            <v>3</v>
          </cell>
        </row>
        <row r="59">
          <cell r="B59">
            <v>21500</v>
          </cell>
          <cell r="G59" t="str">
            <v>Level 3 : Electronics - Electronics - Interconnect</v>
          </cell>
          <cell r="H59" t="str">
            <v>Electronics - Interconnect</v>
          </cell>
          <cell r="O59">
            <v>3</v>
          </cell>
        </row>
        <row r="60">
          <cell r="B60">
            <v>21600</v>
          </cell>
          <cell r="G60" t="str">
            <v>Level 3 : Electronics - Electronics - Lamps / Lighting</v>
          </cell>
          <cell r="H60" t="str">
            <v>Electronics - Lamps / Lighting</v>
          </cell>
          <cell r="O60">
            <v>3</v>
          </cell>
        </row>
        <row r="61">
          <cell r="B61">
            <v>21700</v>
          </cell>
          <cell r="G61" t="str">
            <v>Level 3 : Electronics - Electronics - Misc Assembly</v>
          </cell>
          <cell r="H61" t="str">
            <v>Electronics - Misc Assembly</v>
          </cell>
          <cell r="O61">
            <v>3</v>
          </cell>
        </row>
        <row r="62">
          <cell r="B62">
            <v>21800</v>
          </cell>
          <cell r="G62" t="str">
            <v>Level 3 : Electronics - Electronics - Motors &amp; Related</v>
          </cell>
          <cell r="H62" t="str">
            <v>Electronics - Motors</v>
          </cell>
          <cell r="O62">
            <v>3</v>
          </cell>
        </row>
        <row r="63">
          <cell r="B63">
            <v>21900</v>
          </cell>
          <cell r="G63" t="str">
            <v>Level 3 : Electronics - Electronics - Passive Components</v>
          </cell>
          <cell r="H63" t="str">
            <v>Electronics - Passive Components</v>
          </cell>
          <cell r="O63">
            <v>3</v>
          </cell>
        </row>
        <row r="64">
          <cell r="B64">
            <v>22100</v>
          </cell>
          <cell r="G64" t="str">
            <v>Level 3 : Electronics - Electronics - Power Products</v>
          </cell>
          <cell r="H64" t="str">
            <v>Electronics - Power Products</v>
          </cell>
          <cell r="O64">
            <v>3</v>
          </cell>
        </row>
        <row r="65">
          <cell r="B65">
            <v>22200</v>
          </cell>
          <cell r="G65" t="str">
            <v>Level 3 : Electronics - Electronics - Printed Circuit Board (PCB)</v>
          </cell>
          <cell r="H65" t="str">
            <v>Electronics - PCB Aggr</v>
          </cell>
          <cell r="O65">
            <v>3</v>
          </cell>
        </row>
        <row r="66">
          <cell r="B66">
            <v>22300</v>
          </cell>
          <cell r="G66" t="str">
            <v>Level 3 : Electronics - Electronics - Printed Circuit Board Assembly (PCA)</v>
          </cell>
          <cell r="H66" t="str">
            <v>Electronics - PCB Assembly Aggr</v>
          </cell>
          <cell r="O66">
            <v>3</v>
          </cell>
        </row>
        <row r="67">
          <cell r="B67">
            <v>22400</v>
          </cell>
          <cell r="G67" t="str">
            <v>Level 3 : Electronics - Electronics - Semiconductor Packaging</v>
          </cell>
          <cell r="H67" t="str">
            <v>Electronics - Semiconductor Packaging Aggr</v>
          </cell>
          <cell r="O67">
            <v>3</v>
          </cell>
        </row>
        <row r="68">
          <cell r="B68">
            <v>22500</v>
          </cell>
          <cell r="G68" t="str">
            <v>Level 3 : Electronics - Electronics - Storage Devices &amp; Media</v>
          </cell>
          <cell r="H68" t="str">
            <v>Electronics - Storage Devices &amp; Media</v>
          </cell>
          <cell r="O68">
            <v>3</v>
          </cell>
        </row>
        <row r="69">
          <cell r="B69">
            <v>22600</v>
          </cell>
          <cell r="G69" t="str">
            <v>Level 3 : Electronics - Electronics - Wire / Cable</v>
          </cell>
          <cell r="H69" t="str">
            <v>Electronics - Cable</v>
          </cell>
          <cell r="O69">
            <v>3</v>
          </cell>
        </row>
        <row r="70">
          <cell r="B70">
            <v>31100</v>
          </cell>
          <cell r="G70" t="str">
            <v>Level 3 : IT Technology - IT Hardware - AV Equipment</v>
          </cell>
          <cell r="H70" t="str">
            <v>IT - AV Equipment</v>
          </cell>
          <cell r="O70">
            <v>3</v>
          </cell>
        </row>
        <row r="71">
          <cell r="B71">
            <v>31200</v>
          </cell>
          <cell r="G71" t="str">
            <v>Level 3 : IT Technology - IT Hardware - Displays</v>
          </cell>
          <cell r="H71" t="str">
            <v>IT - Displays</v>
          </cell>
          <cell r="O71">
            <v>3</v>
          </cell>
        </row>
        <row r="72">
          <cell r="B72">
            <v>31300</v>
          </cell>
          <cell r="G72" t="str">
            <v>Level 3 : IT Technology - IT Hardware - Network Equipment</v>
          </cell>
          <cell r="H72" t="str">
            <v>IT - Network Equipment</v>
          </cell>
          <cell r="O72">
            <v>3</v>
          </cell>
        </row>
        <row r="73">
          <cell r="B73">
            <v>31400</v>
          </cell>
          <cell r="G73" t="str">
            <v>Level 3 : IT Technology - IT Hardware - PCs / Workstation / Server</v>
          </cell>
          <cell r="H73" t="str">
            <v>IT - PCs, Workstations &amp; Servers</v>
          </cell>
          <cell r="O73">
            <v>3</v>
          </cell>
        </row>
        <row r="74">
          <cell r="B74">
            <v>31500</v>
          </cell>
          <cell r="G74" t="str">
            <v>Level 3 : IT Technology - IT Hardware - Peripherals</v>
          </cell>
          <cell r="H74" t="str">
            <v>IT - Peripherals</v>
          </cell>
          <cell r="O74">
            <v>3</v>
          </cell>
        </row>
        <row r="75">
          <cell r="B75">
            <v>31600</v>
          </cell>
          <cell r="G75" t="str">
            <v>Level 3 : IT Technology - IT Hardware - Point of Sale Equipment</v>
          </cell>
          <cell r="H75" t="str">
            <v>IT - POS Equipment</v>
          </cell>
          <cell r="O75">
            <v>3</v>
          </cell>
        </row>
        <row r="76">
          <cell r="B76">
            <v>31700</v>
          </cell>
          <cell r="G76" t="str">
            <v>Level 3 : IT Technology - IT Hardware - Printers</v>
          </cell>
          <cell r="H76" t="str">
            <v>IT - Printers</v>
          </cell>
          <cell r="O76">
            <v>3</v>
          </cell>
        </row>
        <row r="77">
          <cell r="B77">
            <v>31800</v>
          </cell>
          <cell r="G77" t="str">
            <v>Level 3 : IT Technology - IT Hardware - Security Equipment</v>
          </cell>
          <cell r="H77" t="str">
            <v>IT - Security Equipment</v>
          </cell>
          <cell r="O77">
            <v>3</v>
          </cell>
        </row>
        <row r="78">
          <cell r="B78">
            <v>31900</v>
          </cell>
          <cell r="G78" t="str">
            <v>Level 3 : IT Technology - IT Hardware - Storage Devices</v>
          </cell>
          <cell r="H78" t="str">
            <v>IT - Storage Devices</v>
          </cell>
          <cell r="O78">
            <v>3</v>
          </cell>
        </row>
        <row r="79">
          <cell r="B79">
            <v>32100</v>
          </cell>
          <cell r="G79" t="str">
            <v>Level 3 : IT Technology - IT Hardware - Telecom Equipment</v>
          </cell>
          <cell r="H79" t="str">
            <v>IT - Telecom Equipment</v>
          </cell>
          <cell r="O79">
            <v>3</v>
          </cell>
        </row>
        <row r="80">
          <cell r="B80">
            <v>35100</v>
          </cell>
          <cell r="G80" t="str">
            <v>Level 3 : IT Technology - IT Services - Application Support</v>
          </cell>
          <cell r="H80" t="str">
            <v>IT - Application Support</v>
          </cell>
          <cell r="O80">
            <v>3</v>
          </cell>
        </row>
        <row r="81">
          <cell r="B81">
            <v>35200</v>
          </cell>
          <cell r="G81" t="str">
            <v>Level 3 : IT Technology - IT Services - Contract Labor</v>
          </cell>
          <cell r="H81" t="str">
            <v>IT - Contract Labor</v>
          </cell>
          <cell r="O81">
            <v>3</v>
          </cell>
        </row>
        <row r="82">
          <cell r="B82">
            <v>35300</v>
          </cell>
          <cell r="G82" t="str">
            <v>Level 3 : IT Technology - IT Services - Hosting</v>
          </cell>
          <cell r="H82" t="str">
            <v>IT - Hosting</v>
          </cell>
          <cell r="O82">
            <v>3</v>
          </cell>
        </row>
        <row r="83">
          <cell r="B83">
            <v>35400</v>
          </cell>
          <cell r="G83" t="str">
            <v>Level 3 : IT Technology - IT Services - IT Consulting</v>
          </cell>
          <cell r="H83" t="str">
            <v>IT - Consulting</v>
          </cell>
          <cell r="O83">
            <v>3</v>
          </cell>
        </row>
        <row r="84">
          <cell r="B84">
            <v>35500</v>
          </cell>
          <cell r="G84" t="str">
            <v>Level 3 : IT Technology - IT Services - Maintenance</v>
          </cell>
          <cell r="H84" t="str">
            <v>IT - Maintenance</v>
          </cell>
          <cell r="O84">
            <v>3</v>
          </cell>
        </row>
        <row r="85">
          <cell r="B85">
            <v>35600</v>
          </cell>
          <cell r="G85" t="str">
            <v>Level 3 : IT Technology - IT Services - Software</v>
          </cell>
          <cell r="H85" t="str">
            <v>IT Services - Software</v>
          </cell>
          <cell r="O85">
            <v>3</v>
          </cell>
        </row>
        <row r="86">
          <cell r="B86">
            <v>35700</v>
          </cell>
          <cell r="G86" t="str">
            <v>Level 3 : IT Technology - IT Services - Training</v>
          </cell>
          <cell r="H86" t="str">
            <v>IT - Training</v>
          </cell>
          <cell r="O86">
            <v>3</v>
          </cell>
        </row>
        <row r="87">
          <cell r="B87">
            <v>35800</v>
          </cell>
          <cell r="G87" t="str">
            <v>Level 3 : IT Technology - IT Services - User Support</v>
          </cell>
          <cell r="H87" t="str">
            <v>IT - User Support</v>
          </cell>
          <cell r="O87">
            <v>3</v>
          </cell>
        </row>
        <row r="88">
          <cell r="B88">
            <v>41100</v>
          </cell>
          <cell r="G88" t="str">
            <v>Level 3 : Metals - Metals - Castings</v>
          </cell>
          <cell r="H88" t="str">
            <v>Metals - Castings Aggr</v>
          </cell>
          <cell r="O88">
            <v>3</v>
          </cell>
        </row>
        <row r="89">
          <cell r="B89">
            <v>41200</v>
          </cell>
          <cell r="G89" t="str">
            <v>Level 3 : Metals - Metals - Diversified Fab</v>
          </cell>
          <cell r="H89" t="str">
            <v>Metals - Diversified Fab Aggr</v>
          </cell>
          <cell r="O89">
            <v>3</v>
          </cell>
        </row>
        <row r="90">
          <cell r="B90">
            <v>41300</v>
          </cell>
          <cell r="G90" t="str">
            <v>Level 3 : Metals - Metals - Fasteners</v>
          </cell>
          <cell r="H90" t="str">
            <v>Metals - Fasteners Aggr</v>
          </cell>
          <cell r="O90">
            <v>3</v>
          </cell>
        </row>
        <row r="91">
          <cell r="B91">
            <v>41400</v>
          </cell>
          <cell r="G91" t="str">
            <v>Level 3 : Metals - Metals - Forgings</v>
          </cell>
          <cell r="H91" t="str">
            <v>Metals - Forgings Aggr</v>
          </cell>
          <cell r="O91">
            <v>3</v>
          </cell>
        </row>
        <row r="92">
          <cell r="B92">
            <v>41500</v>
          </cell>
          <cell r="G92" t="str">
            <v>Level 3 : Metals - Metals - Machinings</v>
          </cell>
          <cell r="H92" t="str">
            <v>Metals - Machinings Aggr</v>
          </cell>
          <cell r="O92">
            <v>3</v>
          </cell>
        </row>
        <row r="93">
          <cell r="B93">
            <v>41600</v>
          </cell>
          <cell r="G93" t="str">
            <v>Level 3 : Metals - Metals - Powder Metal</v>
          </cell>
          <cell r="H93" t="str">
            <v>Metals - Powder Metal Aggr</v>
          </cell>
          <cell r="O93">
            <v>3</v>
          </cell>
        </row>
        <row r="94">
          <cell r="B94">
            <v>41700</v>
          </cell>
          <cell r="G94" t="str">
            <v>Level 3 : Metals - Metals - Raw Metal</v>
          </cell>
          <cell r="H94" t="str">
            <v>Metals - Raw Metal</v>
          </cell>
          <cell r="O94">
            <v>3</v>
          </cell>
        </row>
        <row r="95">
          <cell r="B95">
            <v>41800</v>
          </cell>
          <cell r="G95" t="str">
            <v>Level 3 : Metals - Metals - Refractory</v>
          </cell>
          <cell r="H95" t="str">
            <v>Metals - Refractory Aggr</v>
          </cell>
          <cell r="O95">
            <v>3</v>
          </cell>
        </row>
        <row r="96">
          <cell r="B96">
            <v>41900</v>
          </cell>
          <cell r="G96" t="str">
            <v>Level 3 : Metals - Metals - Sheet Metal</v>
          </cell>
          <cell r="H96" t="str">
            <v>Metals - Sheet Metal Aggr</v>
          </cell>
          <cell r="O96">
            <v>3</v>
          </cell>
        </row>
        <row r="97">
          <cell r="B97">
            <v>42100</v>
          </cell>
          <cell r="G97" t="str">
            <v>Level 3 : Metals - Metals - Stampings</v>
          </cell>
          <cell r="H97" t="str">
            <v>Metals - Stampings Aggr</v>
          </cell>
          <cell r="O97">
            <v>3</v>
          </cell>
        </row>
        <row r="98">
          <cell r="B98">
            <v>42200</v>
          </cell>
          <cell r="G98" t="str">
            <v>Level 3 : Metals - Metals - Tooling</v>
          </cell>
          <cell r="H98" t="str">
            <v>Metals - Tooling Aggr</v>
          </cell>
          <cell r="O98">
            <v>3</v>
          </cell>
        </row>
        <row r="99">
          <cell r="B99">
            <v>51100</v>
          </cell>
          <cell r="G99" t="str">
            <v>Level 3 : Paper &amp; Packaging - Paper &amp; Packaging - Labels</v>
          </cell>
          <cell r="H99" t="str">
            <v>Packaging - Labels</v>
          </cell>
          <cell r="O99">
            <v>3</v>
          </cell>
        </row>
        <row r="100">
          <cell r="B100">
            <v>51200</v>
          </cell>
          <cell r="G100" t="str">
            <v>Level 3 : Paper &amp; Packaging - Paper &amp; Packaging - Packaging Containers</v>
          </cell>
          <cell r="H100" t="str">
            <v>Packaging - Containers</v>
          </cell>
          <cell r="O100">
            <v>3</v>
          </cell>
        </row>
        <row r="101">
          <cell r="B101">
            <v>51300</v>
          </cell>
          <cell r="G101" t="str">
            <v>Level 3 : Paper &amp; Packaging - Paper &amp; Packaging - Packaging Supplies</v>
          </cell>
          <cell r="H101" t="str">
            <v>Packaging - Supplies</v>
          </cell>
          <cell r="O101">
            <v>3</v>
          </cell>
        </row>
        <row r="102">
          <cell r="B102">
            <v>51400</v>
          </cell>
          <cell r="G102" t="str">
            <v>Level 3 : Paper &amp; Packaging - Paper &amp; Packaging - Packaging Systems</v>
          </cell>
          <cell r="H102" t="str">
            <v>Packaging - Systems</v>
          </cell>
          <cell r="O102">
            <v>3</v>
          </cell>
        </row>
        <row r="103">
          <cell r="B103">
            <v>51500</v>
          </cell>
          <cell r="G103" t="str">
            <v>Level 3 : Paper &amp; Packaging - Paper &amp; Packaging - Pallets</v>
          </cell>
          <cell r="H103" t="str">
            <v>Packaging - Pallets Aggr</v>
          </cell>
          <cell r="O103">
            <v>3</v>
          </cell>
        </row>
        <row r="104">
          <cell r="B104">
            <v>51600</v>
          </cell>
          <cell r="G104" t="str">
            <v>Level 3 : Paper &amp; Packaging - Paper &amp; Packaging - Paper</v>
          </cell>
          <cell r="H104" t="str">
            <v>Packaging - Paper</v>
          </cell>
          <cell r="O104">
            <v>3</v>
          </cell>
        </row>
        <row r="105">
          <cell r="B105">
            <v>51700</v>
          </cell>
          <cell r="G105" t="str">
            <v>Level 3 : Paper &amp; Packaging - Paper &amp; Packaging - Paperboard Packaging</v>
          </cell>
          <cell r="H105" t="str">
            <v>Packaging - Paperboard</v>
          </cell>
          <cell r="O105">
            <v>3</v>
          </cell>
        </row>
        <row r="106">
          <cell r="B106">
            <v>51800</v>
          </cell>
          <cell r="G106" t="str">
            <v>Level 3 : Paper &amp; Packaging - Paper &amp; Packaging - Plastic Packaging</v>
          </cell>
          <cell r="H106" t="str">
            <v>Packaging - Plastic</v>
          </cell>
          <cell r="O106">
            <v>3</v>
          </cell>
        </row>
        <row r="107">
          <cell r="B107">
            <v>51900</v>
          </cell>
          <cell r="G107" t="str">
            <v>Level 3 : Paper &amp; Packaging - Paper &amp; Packaging - Printed Materials</v>
          </cell>
          <cell r="H107" t="str">
            <v>Packaging - Printed Materials</v>
          </cell>
          <cell r="O107">
            <v>3</v>
          </cell>
        </row>
        <row r="108">
          <cell r="B108">
            <v>61100</v>
          </cell>
          <cell r="G108" t="str">
            <v>Level 3 : Plastics - Foam - Die - Cut</v>
          </cell>
          <cell r="H108" t="str">
            <v>Plastics - Die-cut Foam</v>
          </cell>
          <cell r="O108">
            <v>3</v>
          </cell>
        </row>
        <row r="109">
          <cell r="B109">
            <v>61200</v>
          </cell>
          <cell r="G109" t="str">
            <v>Level 3 : Plastics - Foam - Molded</v>
          </cell>
          <cell r="H109" t="str">
            <v>Plastics - Molded Foam</v>
          </cell>
          <cell r="O109">
            <v>3</v>
          </cell>
        </row>
        <row r="110">
          <cell r="B110">
            <v>62100</v>
          </cell>
          <cell r="G110" t="str">
            <v>Level 3 : Plastics - Plastics - Die - Cut</v>
          </cell>
          <cell r="H110" t="str">
            <v>Plastics - Die-cut</v>
          </cell>
          <cell r="O110">
            <v>3</v>
          </cell>
        </row>
        <row r="111">
          <cell r="B111">
            <v>62300</v>
          </cell>
          <cell r="G111" t="str">
            <v>Level 3 : Plastics - Plastics - Extruded</v>
          </cell>
          <cell r="H111" t="str">
            <v>Plastics - Extruded</v>
          </cell>
          <cell r="O111">
            <v>3</v>
          </cell>
        </row>
        <row r="112">
          <cell r="B112">
            <v>62400</v>
          </cell>
          <cell r="G112" t="str">
            <v>Level 3 : Plastics - Plastics - Filters</v>
          </cell>
          <cell r="H112" t="str">
            <v>Plastics - Filters Aggr</v>
          </cell>
          <cell r="O112">
            <v>3</v>
          </cell>
        </row>
        <row r="113">
          <cell r="B113">
            <v>62500</v>
          </cell>
          <cell r="G113" t="str">
            <v>Level 3 : Plastics - Plastics - Machined</v>
          </cell>
          <cell r="H113" t="str">
            <v>Plastics - Machined</v>
          </cell>
          <cell r="O113">
            <v>3</v>
          </cell>
        </row>
        <row r="114">
          <cell r="B114">
            <v>62600</v>
          </cell>
          <cell r="G114" t="str">
            <v>Level 3 : Plastics - Plastics - Molded</v>
          </cell>
          <cell r="H114" t="str">
            <v>Plastics - Molded</v>
          </cell>
          <cell r="O114">
            <v>3</v>
          </cell>
        </row>
        <row r="115">
          <cell r="B115">
            <v>62700</v>
          </cell>
          <cell r="G115" t="str">
            <v>Level 3 : Plastics - Plastics - Resins</v>
          </cell>
          <cell r="H115" t="str">
            <v>Plastics - Resins</v>
          </cell>
          <cell r="O115">
            <v>3</v>
          </cell>
        </row>
        <row r="116">
          <cell r="B116">
            <v>62800</v>
          </cell>
          <cell r="G116" t="str">
            <v>Level 3 : Plastics - Plastics - Tooling</v>
          </cell>
          <cell r="H116" t="str">
            <v>Plastics - Tooling Aggr</v>
          </cell>
          <cell r="O116">
            <v>3</v>
          </cell>
        </row>
        <row r="117">
          <cell r="B117">
            <v>63100</v>
          </cell>
          <cell r="G117" t="str">
            <v>Level 3 : Plastics - Rubber - Die - Cut</v>
          </cell>
          <cell r="H117" t="str">
            <v>Rubber - Die-cut</v>
          </cell>
          <cell r="O117">
            <v>3</v>
          </cell>
        </row>
        <row r="118">
          <cell r="B118">
            <v>63200</v>
          </cell>
          <cell r="G118" t="str">
            <v>Level 3 : Plastics - Rubber - Extruded</v>
          </cell>
          <cell r="H118" t="str">
            <v>Rubber - Extruded</v>
          </cell>
          <cell r="O118">
            <v>3</v>
          </cell>
        </row>
        <row r="119">
          <cell r="B119">
            <v>63300</v>
          </cell>
          <cell r="G119" t="str">
            <v>Level 3 : Plastics - Rubber - Molded</v>
          </cell>
          <cell r="H119" t="str">
            <v>Rubber - Molded</v>
          </cell>
          <cell r="O119">
            <v>3</v>
          </cell>
        </row>
        <row r="120">
          <cell r="B120">
            <v>63400</v>
          </cell>
          <cell r="G120" t="str">
            <v>Level 3 : Plastics - Rubber - Rubber Compounds</v>
          </cell>
          <cell r="H120" t="str">
            <v>Rubber - Compounds Aggr</v>
          </cell>
          <cell r="O120">
            <v>3</v>
          </cell>
        </row>
        <row r="121">
          <cell r="B121">
            <v>71100</v>
          </cell>
          <cell r="G121" t="str">
            <v>Level 3 : Raw Materials - Chemical Products and Processes - Distributed Chemicals</v>
          </cell>
          <cell r="H121" t="str">
            <v>Raw Materials - Distributed Chemicals</v>
          </cell>
          <cell r="O121">
            <v>3</v>
          </cell>
        </row>
        <row r="122">
          <cell r="B122">
            <v>71200</v>
          </cell>
          <cell r="G122" t="str">
            <v>Level 3 : Raw Materials - Chemical Products and Processes - Industrial Gases</v>
          </cell>
          <cell r="H122" t="str">
            <v>Raw Materials - Industrial gases</v>
          </cell>
          <cell r="O122">
            <v>3</v>
          </cell>
        </row>
        <row r="123">
          <cell r="B123">
            <v>71300</v>
          </cell>
          <cell r="G123" t="str">
            <v>Level 3 : Raw Materials - Chemical Products and Processes - Inorganic</v>
          </cell>
          <cell r="H123" t="str">
            <v>Raw Materials - Inorganic</v>
          </cell>
          <cell r="O123">
            <v>3</v>
          </cell>
        </row>
        <row r="124">
          <cell r="B124">
            <v>71400</v>
          </cell>
          <cell r="G124" t="str">
            <v>Level 3 : Raw Materials - Chemical Products and Processes - Organic</v>
          </cell>
          <cell r="H124" t="str">
            <v>Raw Materials - Organic</v>
          </cell>
          <cell r="O124">
            <v>3</v>
          </cell>
        </row>
        <row r="125">
          <cell r="B125">
            <v>71500</v>
          </cell>
          <cell r="G125" t="str">
            <v>Level 3 : Raw Materials - Chemical Products and Processes - Pharma Chemical</v>
          </cell>
          <cell r="H125" t="str">
            <v>Raw Materials - Pharma</v>
          </cell>
          <cell r="O125">
            <v>3</v>
          </cell>
        </row>
        <row r="126">
          <cell r="B126">
            <v>71600</v>
          </cell>
          <cell r="G126" t="str">
            <v>Level 3 : Raw Materials - Chemical Products and Processes - Specialty Chemicals</v>
          </cell>
          <cell r="H126" t="str">
            <v>Raw Materials - Specialty Chemicals</v>
          </cell>
          <cell r="O126">
            <v>3</v>
          </cell>
        </row>
        <row r="127">
          <cell r="B127">
            <v>71700</v>
          </cell>
          <cell r="G127" t="str">
            <v>Level 3 : Raw Materials - Chemical Products and Processes - Water Treatment</v>
          </cell>
          <cell r="H127" t="str">
            <v>Raw Materials - Water Treatment</v>
          </cell>
          <cell r="O127">
            <v>3</v>
          </cell>
        </row>
        <row r="128">
          <cell r="B128">
            <v>72100</v>
          </cell>
          <cell r="G128" t="str">
            <v>Level 3 : Raw Materials - Core Materials - Ceramics &amp; Minerals</v>
          </cell>
          <cell r="H128" t="str">
            <v>Raw Materials - Ceramics &amp; Minerals</v>
          </cell>
          <cell r="O128">
            <v>3</v>
          </cell>
        </row>
        <row r="129">
          <cell r="B129">
            <v>72200</v>
          </cell>
          <cell r="G129" t="str">
            <v>Level 3 : Raw Materials - Core Materials - Custom Products</v>
          </cell>
          <cell r="H129" t="str">
            <v>Raw Materials - Custom Products</v>
          </cell>
          <cell r="O129">
            <v>3</v>
          </cell>
        </row>
        <row r="130">
          <cell r="B130">
            <v>72300</v>
          </cell>
          <cell r="G130" t="str">
            <v>Level 3 : Raw Materials - Core Materials - Glass</v>
          </cell>
          <cell r="H130" t="str">
            <v>Raw Materials - Glass</v>
          </cell>
          <cell r="O130">
            <v>3</v>
          </cell>
        </row>
        <row r="131">
          <cell r="B131">
            <v>72400</v>
          </cell>
          <cell r="G131" t="str">
            <v>Level 3 : Raw Materials - Core Materials - Graphite &amp; Graphite Products</v>
          </cell>
          <cell r="H131" t="str">
            <v>Raw Materials - Graphite</v>
          </cell>
          <cell r="O131">
            <v>3</v>
          </cell>
        </row>
        <row r="132">
          <cell r="B132">
            <v>72500</v>
          </cell>
          <cell r="G132" t="str">
            <v>Level 3 : Raw Materials - Core Materials - Insulation Material</v>
          </cell>
          <cell r="H132" t="str">
            <v>Raw Materials - Insulation</v>
          </cell>
          <cell r="O132">
            <v>3</v>
          </cell>
        </row>
        <row r="133">
          <cell r="B133">
            <v>72600</v>
          </cell>
          <cell r="G133" t="str">
            <v>Level 3 : Raw Materials - Core Materials - Leather</v>
          </cell>
          <cell r="H133" t="str">
            <v>Raw Materials - Leather</v>
          </cell>
          <cell r="O133">
            <v>3</v>
          </cell>
        </row>
        <row r="134">
          <cell r="B134">
            <v>72700</v>
          </cell>
          <cell r="G134" t="str">
            <v>Level 3 : Raw Materials - Core Materials - Paints, Colorants, &amp; Coatings</v>
          </cell>
          <cell r="H134" t="str">
            <v>Raw Materials - Paints, Colorants &amp; Coatings</v>
          </cell>
          <cell r="O134">
            <v>3</v>
          </cell>
        </row>
        <row r="135">
          <cell r="B135">
            <v>72800</v>
          </cell>
          <cell r="G135" t="str">
            <v>Level 3 : Raw Materials - Core Materials - Textiles</v>
          </cell>
          <cell r="H135" t="str">
            <v>Raw Materials - Textiles</v>
          </cell>
          <cell r="O135">
            <v>3</v>
          </cell>
        </row>
        <row r="136">
          <cell r="B136">
            <v>72900</v>
          </cell>
          <cell r="G136" t="str">
            <v>Level 3 : Raw Materials - Core Materials - Wafers</v>
          </cell>
          <cell r="H136" t="str">
            <v>Raw Materials - Wafers</v>
          </cell>
          <cell r="O136">
            <v>3</v>
          </cell>
        </row>
        <row r="137">
          <cell r="B137">
            <v>73100</v>
          </cell>
          <cell r="G137" t="str">
            <v>Level 3 : Raw Materials - Core Materials - Wood</v>
          </cell>
          <cell r="H137" t="str">
            <v>Raw Materials - Wood</v>
          </cell>
          <cell r="O137">
            <v>3</v>
          </cell>
        </row>
        <row r="138">
          <cell r="B138">
            <v>74100</v>
          </cell>
          <cell r="G138" t="str">
            <v>Level 3 : Raw Materials - Electricity - Asia</v>
          </cell>
          <cell r="H138" t="str">
            <v>Raw Materials - Electricity Asia</v>
          </cell>
          <cell r="O138">
            <v>3</v>
          </cell>
        </row>
        <row r="139">
          <cell r="B139">
            <v>74200</v>
          </cell>
          <cell r="G139" t="str">
            <v>Level 3 : Raw Materials - Electricity - Australia</v>
          </cell>
          <cell r="H139" t="str">
            <v>Raw Materials - Electricity Australia</v>
          </cell>
          <cell r="O139">
            <v>3</v>
          </cell>
        </row>
        <row r="140">
          <cell r="B140">
            <v>74300</v>
          </cell>
          <cell r="G140" t="str">
            <v>Level 3 : Raw Materials - Electricity - Europe</v>
          </cell>
          <cell r="H140" t="str">
            <v>Raw Materials - Electricity Europe</v>
          </cell>
          <cell r="O140">
            <v>3</v>
          </cell>
        </row>
        <row r="141">
          <cell r="B141">
            <v>74400</v>
          </cell>
          <cell r="G141" t="str">
            <v>Level 3 : Raw Materials - Electricity - North America</v>
          </cell>
          <cell r="H141" t="str">
            <v>Raw Materials - Electricity NAMER</v>
          </cell>
          <cell r="O141">
            <v>3</v>
          </cell>
        </row>
        <row r="142">
          <cell r="B142">
            <v>75100</v>
          </cell>
          <cell r="G142" t="str">
            <v>Level 3 : Raw Materials - Food &amp; Food Additives - Beverage</v>
          </cell>
          <cell r="H142" t="str">
            <v>Raw Materials - Beverage</v>
          </cell>
          <cell r="O142">
            <v>3</v>
          </cell>
        </row>
        <row r="143">
          <cell r="B143">
            <v>75200</v>
          </cell>
          <cell r="G143" t="str">
            <v>Level 3 : Raw Materials - Food &amp; Food Additives - Chemicals &amp; Additives</v>
          </cell>
          <cell r="H143" t="str">
            <v>Raw Materials - Chemical Additives</v>
          </cell>
          <cell r="O143">
            <v>3</v>
          </cell>
        </row>
        <row r="144">
          <cell r="B144">
            <v>75300</v>
          </cell>
          <cell r="G144" t="str">
            <v>Level 3 : Raw Materials - Food &amp; Food Additives - Food</v>
          </cell>
          <cell r="H144" t="str">
            <v>Raw Materials - Food</v>
          </cell>
          <cell r="O144">
            <v>3</v>
          </cell>
        </row>
        <row r="145">
          <cell r="B145">
            <v>75400</v>
          </cell>
          <cell r="G145" t="str">
            <v>Level 3 : Raw Materials - Food &amp; Food Additives - Herbs &amp; Spices</v>
          </cell>
          <cell r="H145" t="str">
            <v>Raw Materials - Herbs &amp; Spices</v>
          </cell>
          <cell r="O145">
            <v>3</v>
          </cell>
        </row>
        <row r="146">
          <cell r="B146">
            <v>76100</v>
          </cell>
          <cell r="G146" t="str">
            <v>Level 3 : Raw Materials - Oil, Natural Gas, &amp; Fuel Products - Coal</v>
          </cell>
          <cell r="H146" t="str">
            <v>Raw Materials - Coal</v>
          </cell>
          <cell r="O146">
            <v>3</v>
          </cell>
        </row>
        <row r="147">
          <cell r="B147">
            <v>76200</v>
          </cell>
          <cell r="G147" t="str">
            <v>Level 3 : Raw Materials - Oil, Natural Gas, &amp; Fuel Products - Fuel &amp; Fuel Additives</v>
          </cell>
          <cell r="H147" t="str">
            <v>Raw Materials - Fuel &amp; Fuel Additives</v>
          </cell>
          <cell r="O147">
            <v>3</v>
          </cell>
        </row>
        <row r="148">
          <cell r="B148">
            <v>76300</v>
          </cell>
          <cell r="G148" t="str">
            <v>Level 3 : Raw Materials - Oil, Natural Gas, &amp; Fuel Products - Lubricants</v>
          </cell>
          <cell r="H148" t="str">
            <v>Raw Materials - Lubricants</v>
          </cell>
          <cell r="O148">
            <v>3</v>
          </cell>
        </row>
        <row r="149">
          <cell r="B149">
            <v>76400</v>
          </cell>
          <cell r="G149" t="str">
            <v>Level 3 : Raw Materials - Oil, Natural Gas, &amp; Fuel Products - Nat Gas</v>
          </cell>
          <cell r="H149" t="str">
            <v>Raw Materials - Nat Gas</v>
          </cell>
          <cell r="O149">
            <v>3</v>
          </cell>
        </row>
        <row r="150">
          <cell r="B150">
            <v>81100</v>
          </cell>
          <cell r="G150" t="str">
            <v>Level 3 : Services - Facilities and Maintenance - Maintenance</v>
          </cell>
          <cell r="H150" t="str">
            <v>Fac - Maintenance</v>
          </cell>
          <cell r="O150">
            <v>3</v>
          </cell>
        </row>
        <row r="151">
          <cell r="B151">
            <v>81200</v>
          </cell>
          <cell r="G151" t="str">
            <v>Level 3 : Services - Facilities and Maintenance - Site Services</v>
          </cell>
          <cell r="H151" t="str">
            <v>Fac - Site Services</v>
          </cell>
          <cell r="O151">
            <v>3</v>
          </cell>
        </row>
        <row r="152">
          <cell r="B152">
            <v>81300</v>
          </cell>
          <cell r="G152" t="str">
            <v>Level 3 : Services - Facilities and Maintenance - Waste Management</v>
          </cell>
          <cell r="H152" t="str">
            <v>Fac - Waste Management</v>
          </cell>
          <cell r="O152">
            <v>3</v>
          </cell>
        </row>
        <row r="153">
          <cell r="B153">
            <v>82100</v>
          </cell>
          <cell r="G153" t="str">
            <v>Level 3 : Services - Finance &amp; Legal - Finance</v>
          </cell>
          <cell r="H153" t="str">
            <v>Services - Finance</v>
          </cell>
          <cell r="O153">
            <v>3</v>
          </cell>
        </row>
        <row r="154">
          <cell r="B154">
            <v>82200</v>
          </cell>
          <cell r="G154" t="str">
            <v>Level 3 : Services - Finance &amp; Legal - Insurance</v>
          </cell>
          <cell r="H154" t="str">
            <v>Services - Insurance</v>
          </cell>
          <cell r="O154">
            <v>3</v>
          </cell>
        </row>
        <row r="155">
          <cell r="B155">
            <v>82300</v>
          </cell>
          <cell r="G155" t="str">
            <v>Level 3 : Services - Finance &amp; Legal - Legal</v>
          </cell>
          <cell r="H155" t="str">
            <v>Services - Legal</v>
          </cell>
          <cell r="O155">
            <v>3</v>
          </cell>
        </row>
        <row r="156">
          <cell r="B156">
            <v>83100</v>
          </cell>
          <cell r="G156" t="str">
            <v>Level 3 : Services - Human Resources - Benefits</v>
          </cell>
          <cell r="H156" t="str">
            <v>Services - HR Benefits</v>
          </cell>
          <cell r="O156">
            <v>3</v>
          </cell>
        </row>
        <row r="157">
          <cell r="B157">
            <v>83200</v>
          </cell>
          <cell r="G157" t="str">
            <v>Level 3 : Services - Human Resources - Consulting</v>
          </cell>
          <cell r="H157" t="str">
            <v>Services - HR Consulting</v>
          </cell>
          <cell r="O157">
            <v>3</v>
          </cell>
        </row>
        <row r="158">
          <cell r="B158">
            <v>83300</v>
          </cell>
          <cell r="G158" t="str">
            <v>Level 3 : Services - Human Resources - Personnel</v>
          </cell>
          <cell r="H158" t="str">
            <v>Services - HR Personnel</v>
          </cell>
          <cell r="O158">
            <v>3</v>
          </cell>
        </row>
        <row r="159">
          <cell r="B159">
            <v>83400</v>
          </cell>
          <cell r="G159" t="str">
            <v>Level 3 : Services - Human Resources - Services</v>
          </cell>
          <cell r="H159" t="str">
            <v>Services - HR</v>
          </cell>
          <cell r="O159">
            <v>3</v>
          </cell>
        </row>
        <row r="160">
          <cell r="B160">
            <v>84100</v>
          </cell>
          <cell r="G160" t="str">
            <v>Level 3 : Services - Laboratory and Engineering - Engineering</v>
          </cell>
          <cell r="H160" t="str">
            <v>Services - Engg</v>
          </cell>
          <cell r="O160">
            <v>3</v>
          </cell>
        </row>
        <row r="161">
          <cell r="B161">
            <v>84200</v>
          </cell>
          <cell r="G161" t="str">
            <v>Level 3 : Services - Laboratory and Engineering - Laboratory</v>
          </cell>
          <cell r="H161" t="str">
            <v>Services - Lab</v>
          </cell>
          <cell r="O161">
            <v>3</v>
          </cell>
        </row>
        <row r="162">
          <cell r="B162">
            <v>85100</v>
          </cell>
          <cell r="G162" t="str">
            <v>Level 3 : Services - Maintenance, Repair, &amp; Operations (MRO) - Office Maintenance, Repair, &amp; Operations (MRO)</v>
          </cell>
          <cell r="H162" t="str">
            <v>Services - Office MRO</v>
          </cell>
          <cell r="O162">
            <v>3</v>
          </cell>
        </row>
        <row r="163">
          <cell r="B163">
            <v>85200</v>
          </cell>
          <cell r="G163" t="str">
            <v>Level 3 : Services - Maintenance, Repair, &amp; Operations (MRO) - Site Maintenance, Repair, &amp; Operations (MRO)</v>
          </cell>
          <cell r="H163" t="str">
            <v>Services - Site MRO</v>
          </cell>
          <cell r="O163">
            <v>3</v>
          </cell>
        </row>
        <row r="164">
          <cell r="B164">
            <v>86100</v>
          </cell>
          <cell r="G164" t="str">
            <v>Level 3 : Services - Marketing and Communications - Advertising</v>
          </cell>
          <cell r="H164" t="str">
            <v>MarkComm - Advertising</v>
          </cell>
          <cell r="O164">
            <v>3</v>
          </cell>
        </row>
        <row r="165">
          <cell r="B165">
            <v>86200</v>
          </cell>
          <cell r="G165" t="str">
            <v>Level 3 : Services - Marketing and Communications - Collateral</v>
          </cell>
          <cell r="H165" t="str">
            <v>MarkComm - Collateral</v>
          </cell>
          <cell r="O165">
            <v>3</v>
          </cell>
        </row>
        <row r="166">
          <cell r="B166">
            <v>86300</v>
          </cell>
          <cell r="G166" t="str">
            <v>Level 3 : Services - Marketing and Communications - Services</v>
          </cell>
          <cell r="H166" t="str">
            <v>MarkComm - Services</v>
          </cell>
          <cell r="O166">
            <v>3</v>
          </cell>
        </row>
        <row r="167">
          <cell r="B167">
            <v>87100</v>
          </cell>
          <cell r="G167" t="str">
            <v>Level 3 : Services - Telecommunications - Call Center</v>
          </cell>
          <cell r="H167" t="str">
            <v>Telecom - Call Center</v>
          </cell>
          <cell r="O167">
            <v>3</v>
          </cell>
        </row>
        <row r="168">
          <cell r="B168">
            <v>87200</v>
          </cell>
          <cell r="G168" t="str">
            <v>Level 3 : Services - Telecommunications - Call Monitoring</v>
          </cell>
          <cell r="H168" t="str">
            <v>Telecom - Call Monitoring</v>
          </cell>
          <cell r="O168">
            <v>3</v>
          </cell>
        </row>
        <row r="169">
          <cell r="B169">
            <v>87300</v>
          </cell>
          <cell r="G169" t="str">
            <v>Level 3 : Services - Telecommunications - Calling Card</v>
          </cell>
          <cell r="H169" t="str">
            <v>Telecom - Calling Card</v>
          </cell>
          <cell r="O169">
            <v>3</v>
          </cell>
        </row>
        <row r="170">
          <cell r="B170">
            <v>87400</v>
          </cell>
          <cell r="G170" t="str">
            <v>Level 3 : Services - Telecommunications - Conferencing</v>
          </cell>
          <cell r="H170" t="str">
            <v>Telecom - Conferencing</v>
          </cell>
          <cell r="O170">
            <v>3</v>
          </cell>
        </row>
        <row r="171">
          <cell r="B171">
            <v>87500</v>
          </cell>
          <cell r="G171" t="str">
            <v>Level 3 : Services - Telecommunications - Data</v>
          </cell>
          <cell r="H171" t="str">
            <v>Telecom - Data</v>
          </cell>
          <cell r="O171">
            <v>3</v>
          </cell>
        </row>
        <row r="172">
          <cell r="B172">
            <v>87600</v>
          </cell>
          <cell r="G172" t="str">
            <v>Level 3 : Services - Telecommunications - Dial IP</v>
          </cell>
          <cell r="H172" t="str">
            <v>Telecom - Dial IP</v>
          </cell>
          <cell r="O172">
            <v>3</v>
          </cell>
        </row>
        <row r="173">
          <cell r="B173">
            <v>87700</v>
          </cell>
          <cell r="G173" t="str">
            <v>Level 3 : Services - Telecommunications - Fixed and Mobile</v>
          </cell>
          <cell r="H173" t="str">
            <v>Telecom - Fixed &amp; Mobile</v>
          </cell>
          <cell r="O173">
            <v>3</v>
          </cell>
        </row>
        <row r="174">
          <cell r="B174">
            <v>87800</v>
          </cell>
          <cell r="G174" t="str">
            <v>Level 3 : Services - Telecommunications - Fixed Telephony</v>
          </cell>
          <cell r="H174" t="str">
            <v>Telecom - Fixed Telephony</v>
          </cell>
          <cell r="O174">
            <v>3</v>
          </cell>
        </row>
        <row r="175">
          <cell r="B175">
            <v>87900</v>
          </cell>
          <cell r="G175" t="str">
            <v>Level 3 : Services - Telecommunications - Mobile Telephony</v>
          </cell>
          <cell r="H175" t="str">
            <v>Telecom - Mobile Telephony</v>
          </cell>
          <cell r="O175">
            <v>3</v>
          </cell>
        </row>
        <row r="176">
          <cell r="B176">
            <v>88100</v>
          </cell>
          <cell r="G176" t="str">
            <v>Level 3 : Services - Telecommunications - Pagers</v>
          </cell>
          <cell r="H176" t="str">
            <v>Telecom - Pagers</v>
          </cell>
          <cell r="O176">
            <v>3</v>
          </cell>
        </row>
        <row r="177">
          <cell r="B177">
            <v>89100</v>
          </cell>
          <cell r="G177" t="str">
            <v>Level 3 : Services - Travel &amp; Fleet - Agency Services</v>
          </cell>
          <cell r="H177" t="str">
            <v>Travel - Agency Services</v>
          </cell>
          <cell r="O177">
            <v>3</v>
          </cell>
        </row>
        <row r="178">
          <cell r="B178">
            <v>89200</v>
          </cell>
          <cell r="G178" t="str">
            <v>Level 3 : Services - Travel &amp; Fleet - Airlines</v>
          </cell>
          <cell r="H178" t="str">
            <v>Travel - Airlines</v>
          </cell>
          <cell r="O178">
            <v>3</v>
          </cell>
        </row>
        <row r="179">
          <cell r="B179">
            <v>89300</v>
          </cell>
          <cell r="G179" t="str">
            <v>Level 3 : Services - Travel &amp; Fleet - Car Rental</v>
          </cell>
          <cell r="H179" t="str">
            <v>Travel - Car Rental</v>
          </cell>
          <cell r="O179">
            <v>3</v>
          </cell>
        </row>
        <row r="180">
          <cell r="B180">
            <v>89400</v>
          </cell>
          <cell r="G180" t="str">
            <v>Level 3 : Services - Travel &amp; Fleet - Chauffeur Services</v>
          </cell>
          <cell r="H180" t="str">
            <v>Travel - Chaffeur</v>
          </cell>
          <cell r="O180">
            <v>3</v>
          </cell>
        </row>
        <row r="181">
          <cell r="B181">
            <v>89500</v>
          </cell>
          <cell r="G181" t="str">
            <v>Level 3 : Services - Travel &amp; Fleet - Fleet</v>
          </cell>
          <cell r="H181" t="str">
            <v>Travel - Fleet</v>
          </cell>
          <cell r="O181">
            <v>3</v>
          </cell>
        </row>
        <row r="182">
          <cell r="B182">
            <v>89600</v>
          </cell>
          <cell r="G182" t="str">
            <v>Level 3 : Services - Travel &amp; Fleet - Hotels</v>
          </cell>
          <cell r="H182" t="str">
            <v>Travel - Hotels</v>
          </cell>
          <cell r="O182">
            <v>3</v>
          </cell>
        </row>
        <row r="183">
          <cell r="B183">
            <v>89700</v>
          </cell>
          <cell r="G183" t="str">
            <v>Level 3 : Services - Travel &amp; Fleet - Shuttle Services</v>
          </cell>
          <cell r="H183" t="str">
            <v>Travel - Shuttle Services</v>
          </cell>
          <cell r="O183">
            <v>3</v>
          </cell>
        </row>
        <row r="184">
          <cell r="B184">
            <v>91100</v>
          </cell>
          <cell r="G184" t="str">
            <v>Level 3 : Transportation - Transportation - Air Transportation</v>
          </cell>
          <cell r="H184" t="str">
            <v>Trans - Air Aggr</v>
          </cell>
          <cell r="O184">
            <v>3</v>
          </cell>
        </row>
        <row r="185">
          <cell r="B185">
            <v>91200</v>
          </cell>
          <cell r="G185" t="str">
            <v>Level 3 : Transportation - Transportation - Courier Services</v>
          </cell>
          <cell r="H185" t="str">
            <v>Trans - Courier Services Aggr</v>
          </cell>
          <cell r="O185">
            <v>3</v>
          </cell>
        </row>
        <row r="186">
          <cell r="B186">
            <v>91300</v>
          </cell>
          <cell r="G186" t="str">
            <v>Level 3 : Transportation - Transportation - Flatbed Truckload</v>
          </cell>
          <cell r="H186" t="str">
            <v>Trans - Flatbed Truckload Aggr</v>
          </cell>
          <cell r="O186">
            <v>3</v>
          </cell>
        </row>
        <row r="187">
          <cell r="B187">
            <v>91400</v>
          </cell>
          <cell r="G187" t="str">
            <v>Level 3 : Transportation - Transportation - Freight Forwarding</v>
          </cell>
          <cell r="H187" t="str">
            <v>Trans - Freight Forwarding Aggr</v>
          </cell>
          <cell r="O187">
            <v>3</v>
          </cell>
        </row>
        <row r="188">
          <cell r="B188">
            <v>91500</v>
          </cell>
          <cell r="G188" t="str">
            <v>Level 3 : Transportation - Transportation - Less than Truckload</v>
          </cell>
          <cell r="H188" t="str">
            <v>Trans - Less Than TruckLoad Aggr</v>
          </cell>
          <cell r="O188">
            <v>3</v>
          </cell>
        </row>
        <row r="189">
          <cell r="B189">
            <v>91600</v>
          </cell>
          <cell r="G189" t="str">
            <v>Level 3 : Transportation - Transportation - Ocean Freight</v>
          </cell>
          <cell r="H189" t="str">
            <v>Trans - Ocean Freight Aggr</v>
          </cell>
          <cell r="O189">
            <v>3</v>
          </cell>
        </row>
        <row r="190">
          <cell r="B190">
            <v>91700</v>
          </cell>
          <cell r="G190" t="str">
            <v>Level 3 : Transportation - Transportation - Refrigerated Truckload</v>
          </cell>
          <cell r="H190" t="str">
            <v>Trans - Refrigerated TruckLoad Aggr</v>
          </cell>
          <cell r="O190">
            <v>3</v>
          </cell>
        </row>
        <row r="191">
          <cell r="B191">
            <v>91800</v>
          </cell>
          <cell r="G191" t="str">
            <v>Level 3 : Transportation - Transportation - Truckload</v>
          </cell>
          <cell r="H191" t="str">
            <v>Trans - Truckload Aggr</v>
          </cell>
          <cell r="O191">
            <v>3</v>
          </cell>
        </row>
        <row r="192">
          <cell r="B192">
            <v>91900</v>
          </cell>
          <cell r="G192" t="str">
            <v>Level 3 : Transportation - Transportation - Warehousing</v>
          </cell>
          <cell r="H192" t="str">
            <v>Trans - Warehousing Aggr</v>
          </cell>
          <cell r="O192">
            <v>3</v>
          </cell>
        </row>
        <row r="193">
          <cell r="B193">
            <v>4088</v>
          </cell>
          <cell r="G193" t="str">
            <v>Level 4 : Electronics - Electronics - Active Components - Discrete Semiconductors</v>
          </cell>
          <cell r="H193" t="str">
            <v>Electronics - Discrete Semiconductors</v>
          </cell>
          <cell r="O193">
            <v>4</v>
          </cell>
        </row>
        <row r="194">
          <cell r="B194">
            <v>4090</v>
          </cell>
          <cell r="G194" t="str">
            <v>Level 4 : Electronics - Electronics - Active Components - Memory</v>
          </cell>
          <cell r="H194" t="str">
            <v>Electronics - Memory</v>
          </cell>
          <cell r="O194">
            <v>4</v>
          </cell>
        </row>
        <row r="195">
          <cell r="B195">
            <v>4089</v>
          </cell>
          <cell r="G195" t="str">
            <v>Level 4 : Electronics - Electronics - Active Components - Integrated Circuits (IC)</v>
          </cell>
          <cell r="H195" t="str">
            <v>Electronics - Integrated Circuits</v>
          </cell>
          <cell r="O195">
            <v>4</v>
          </cell>
        </row>
        <row r="196">
          <cell r="B196">
            <v>4093</v>
          </cell>
          <cell r="G196" t="str">
            <v>Level 4 : Electronics - Electronics - Consumer Electronics - Audio/Visual</v>
          </cell>
          <cell r="H196" t="str">
            <v>Electronics - Audio/Visual</v>
          </cell>
          <cell r="O196">
            <v>4</v>
          </cell>
        </row>
        <row r="197">
          <cell r="B197">
            <v>4092</v>
          </cell>
          <cell r="G197" t="str">
            <v>Level 4 : Electronics - Electronics - Consumer Electronics - Appliances</v>
          </cell>
          <cell r="H197" t="str">
            <v>Electronics - Appliances</v>
          </cell>
          <cell r="O197">
            <v>4</v>
          </cell>
        </row>
        <row r="198">
          <cell r="B198">
            <v>4100</v>
          </cell>
          <cell r="G198" t="str">
            <v>Level 4 : Electronics - Electronics - Electromechanical Components - Switches</v>
          </cell>
          <cell r="H198" t="str">
            <v>Electronics - Switches</v>
          </cell>
          <cell r="O198">
            <v>4</v>
          </cell>
        </row>
        <row r="199">
          <cell r="B199">
            <v>4097</v>
          </cell>
          <cell r="G199" t="str">
            <v>Level 4 : Electronics - Electronics - Electromechanical Components - Relays</v>
          </cell>
          <cell r="H199" t="str">
            <v>Electronics - Relays</v>
          </cell>
          <cell r="O199">
            <v>4</v>
          </cell>
        </row>
        <row r="200">
          <cell r="B200">
            <v>4098</v>
          </cell>
          <cell r="G200" t="str">
            <v>Level 4 : Electronics - Electronics - Electromechanical Components - Sensors</v>
          </cell>
          <cell r="H200" t="str">
            <v>Electronics - Sensors</v>
          </cell>
          <cell r="O200">
            <v>4</v>
          </cell>
        </row>
        <row r="201">
          <cell r="B201">
            <v>4099</v>
          </cell>
          <cell r="G201" t="str">
            <v>Level 4 : Electronics - Electronics - Electromechanical Components - Solenoids</v>
          </cell>
          <cell r="H201" t="str">
            <v>Electronics - Solenoids</v>
          </cell>
          <cell r="O201">
            <v>4</v>
          </cell>
        </row>
        <row r="202">
          <cell r="B202">
            <v>4095</v>
          </cell>
          <cell r="G202" t="str">
            <v>Level 4 : Electronics - Electronics - Electromechanical Components - Actuators</v>
          </cell>
          <cell r="H202" t="str">
            <v>Electronics - Actuators</v>
          </cell>
          <cell r="O202">
            <v>4</v>
          </cell>
        </row>
        <row r="203">
          <cell r="B203">
            <v>4102</v>
          </cell>
          <cell r="G203" t="str">
            <v>Level 4 : Electronics - Electronics - Full System Assembly - Full System Assembly / Box Build</v>
          </cell>
          <cell r="H203" t="str">
            <v>Electronics - Full System Assembly</v>
          </cell>
          <cell r="O203">
            <v>4</v>
          </cell>
        </row>
        <row r="204">
          <cell r="B204">
            <v>4104</v>
          </cell>
          <cell r="G204" t="str">
            <v>Level 4 : Electronics - Electronics - Interconnect - Cable Assy / Cordsets / Wire Harnesses</v>
          </cell>
          <cell r="H204" t="str">
            <v>Electronics - Cables</v>
          </cell>
          <cell r="O204">
            <v>4</v>
          </cell>
        </row>
        <row r="205">
          <cell r="B205">
            <v>4105</v>
          </cell>
          <cell r="G205" t="str">
            <v>Level 4 : Electronics - Electronics - Interconnect - Connectors</v>
          </cell>
          <cell r="H205" t="str">
            <v>Electronics - Connectors</v>
          </cell>
          <cell r="O205">
            <v>4</v>
          </cell>
        </row>
        <row r="206">
          <cell r="B206">
            <v>4114</v>
          </cell>
          <cell r="G206" t="str">
            <v>Level 4 : Electronics - Electronics - Lamps / Lighting - Lamps / Lighting</v>
          </cell>
          <cell r="H206" t="str">
            <v>Electronics - Lamps</v>
          </cell>
          <cell r="O206">
            <v>4</v>
          </cell>
        </row>
        <row r="207">
          <cell r="B207">
            <v>4118</v>
          </cell>
          <cell r="G207" t="str">
            <v>Level 4 : Electronics - Electronics - Misc Assembly - Test &amp; Measurement Equipment</v>
          </cell>
          <cell r="H207" t="str">
            <v>Electronics - Test &amp; Measurement Equipment</v>
          </cell>
          <cell r="O207">
            <v>4</v>
          </cell>
        </row>
        <row r="208">
          <cell r="B208">
            <v>4125</v>
          </cell>
          <cell r="G208" t="str">
            <v>Level 4 : Electronics - Electronics - Motors &amp; Related - Blowers &amp; Fans</v>
          </cell>
          <cell r="H208" t="str">
            <v>Electronics - Blowers &amp; Fans</v>
          </cell>
          <cell r="O208">
            <v>4</v>
          </cell>
        </row>
        <row r="209">
          <cell r="B209">
            <v>4127</v>
          </cell>
          <cell r="G209" t="str">
            <v>Level 4 : Electronics - Electronics - Motors &amp; Related - DC Motors</v>
          </cell>
          <cell r="H209" t="str">
            <v>Electronics - DC Motors</v>
          </cell>
          <cell r="O209">
            <v>4</v>
          </cell>
        </row>
        <row r="210">
          <cell r="B210">
            <v>4123</v>
          </cell>
          <cell r="G210" t="str">
            <v>Level 4 : Electronics - Electronics - Motors &amp; Related - AC Motors</v>
          </cell>
          <cell r="H210" t="str">
            <v>Electronics - AC Motors</v>
          </cell>
          <cell r="O210">
            <v>4</v>
          </cell>
        </row>
        <row r="211">
          <cell r="B211">
            <v>4129</v>
          </cell>
          <cell r="G211" t="str">
            <v>Level 4 : Electronics - Electronics - Motors &amp; Related - Motor Components</v>
          </cell>
          <cell r="H211" t="str">
            <v>Electronics - Motor Components</v>
          </cell>
          <cell r="O211">
            <v>4</v>
          </cell>
        </row>
        <row r="212">
          <cell r="B212">
            <v>4124</v>
          </cell>
          <cell r="G212" t="str">
            <v>Level 4 : Electronics - Electronics - Motors &amp; Related - Alternators</v>
          </cell>
          <cell r="H212" t="str">
            <v>Electronics - Alternators</v>
          </cell>
          <cell r="O212">
            <v>4</v>
          </cell>
        </row>
        <row r="213">
          <cell r="B213">
            <v>4126</v>
          </cell>
          <cell r="G213" t="str">
            <v>Level 4 : Electronics - Electronics - Motors &amp; Related - Compressors</v>
          </cell>
          <cell r="H213" t="str">
            <v>Electronics - Compressors</v>
          </cell>
          <cell r="O213">
            <v>4</v>
          </cell>
        </row>
        <row r="214">
          <cell r="B214">
            <v>4128</v>
          </cell>
          <cell r="G214" t="str">
            <v>Level 4 : Electronics - Electronics - Motors &amp; Related - Hermetic Motors</v>
          </cell>
          <cell r="H214" t="str">
            <v>Electronics - Hermetic Motors</v>
          </cell>
          <cell r="O214">
            <v>4</v>
          </cell>
        </row>
        <row r="215">
          <cell r="B215">
            <v>4132</v>
          </cell>
          <cell r="G215" t="str">
            <v>Level 4 : Electronics - Electronics - Passive Components - Resistors</v>
          </cell>
          <cell r="H215" t="str">
            <v>Electronics - Resistors</v>
          </cell>
          <cell r="O215">
            <v>4</v>
          </cell>
        </row>
        <row r="216">
          <cell r="B216">
            <v>4131</v>
          </cell>
          <cell r="G216" t="str">
            <v>Level 4 : Electronics - Electronics - Passive Components - Capacitors</v>
          </cell>
          <cell r="H216" t="str">
            <v>Electronics - Capacitors</v>
          </cell>
          <cell r="O216">
            <v>4</v>
          </cell>
        </row>
        <row r="217">
          <cell r="B217">
            <v>4134</v>
          </cell>
          <cell r="G217" t="str">
            <v>Level 4 : Electronics - Electronics - Power Products - Batteries</v>
          </cell>
          <cell r="H217" t="str">
            <v>Electronics - Batteries</v>
          </cell>
          <cell r="O217">
            <v>4</v>
          </cell>
        </row>
        <row r="218">
          <cell r="B218">
            <v>4137</v>
          </cell>
          <cell r="G218" t="str">
            <v>Level 4 : Electronics - Electronics - Power Products - Transformers</v>
          </cell>
          <cell r="H218" t="str">
            <v>Electronics - Transformers</v>
          </cell>
          <cell r="O218">
            <v>4</v>
          </cell>
        </row>
        <row r="219">
          <cell r="B219">
            <v>4136</v>
          </cell>
          <cell r="G219" t="str">
            <v>Level 4 : Electronics - Electronics - Power Products - Power Supplies</v>
          </cell>
          <cell r="H219" t="str">
            <v>Electronics - Power Supplies</v>
          </cell>
          <cell r="O219">
            <v>4</v>
          </cell>
        </row>
        <row r="220">
          <cell r="B220">
            <v>4135</v>
          </cell>
          <cell r="G220" t="str">
            <v>Level 4 : Electronics - Electronics - Power Products - Fuses / Circuit Breakers</v>
          </cell>
          <cell r="H220" t="str">
            <v>Electronics - Fuses</v>
          </cell>
          <cell r="O220">
            <v>4</v>
          </cell>
        </row>
        <row r="221">
          <cell r="B221">
            <v>4138</v>
          </cell>
          <cell r="G221" t="str">
            <v>Level 4 : Electronics - Electronics - Printed Circuit Board (PCB) - Printed Circuit Board (PCB)</v>
          </cell>
          <cell r="H221" t="str">
            <v>Electronics - PCB</v>
          </cell>
          <cell r="O221">
            <v>4</v>
          </cell>
        </row>
        <row r="222">
          <cell r="B222">
            <v>4139</v>
          </cell>
          <cell r="G222" t="str">
            <v>Level 4 : Electronics - Electronics - Printed Circuit Board Assembly (PCA) - Printed Circuit Board Assembly (PCA)</v>
          </cell>
          <cell r="H222" t="str">
            <v>Electronics - PCB Assembly</v>
          </cell>
          <cell r="O222">
            <v>4</v>
          </cell>
        </row>
        <row r="223">
          <cell r="B223">
            <v>4140</v>
          </cell>
          <cell r="G223" t="str">
            <v>Level 4 : Electronics - Electronics - Semiconductor Packaging - Semiconductor Packaging</v>
          </cell>
          <cell r="H223" t="str">
            <v>Electronics - Semiconductor Packaging</v>
          </cell>
          <cell r="O223">
            <v>4</v>
          </cell>
        </row>
        <row r="224">
          <cell r="B224">
            <v>4141</v>
          </cell>
          <cell r="G224" t="str">
            <v>Level 4 : Electronics - Electronics - Semiconductor Packaging - Heat Sinks</v>
          </cell>
          <cell r="H224" t="str">
            <v>Electronics - Heat Sinks</v>
          </cell>
          <cell r="O224">
            <v>4</v>
          </cell>
        </row>
        <row r="225">
          <cell r="B225">
            <v>4142</v>
          </cell>
          <cell r="G225" t="str">
            <v>Level 4 : Electronics - Electronics - Semiconductor Packaging - Lead Frames</v>
          </cell>
          <cell r="H225" t="str">
            <v>Electronics - Lead Frames</v>
          </cell>
          <cell r="O225">
            <v>4</v>
          </cell>
        </row>
        <row r="226">
          <cell r="B226">
            <v>4148</v>
          </cell>
          <cell r="G226" t="str">
            <v>Level 4 : Electronics - Electronics - Storage Devices &amp; Media - Magnetic Media</v>
          </cell>
          <cell r="H226" t="str">
            <v>Electronics - Storage - Magnetic Media</v>
          </cell>
          <cell r="O226">
            <v>4</v>
          </cell>
        </row>
        <row r="227">
          <cell r="B227">
            <v>4150</v>
          </cell>
          <cell r="G227" t="str">
            <v>Level 4 : Electronics - Electronics - Storage Devices &amp; Media - Optical Media</v>
          </cell>
          <cell r="H227" t="str">
            <v>Electronics - Storage - Optical Media</v>
          </cell>
          <cell r="O227">
            <v>4</v>
          </cell>
        </row>
        <row r="228">
          <cell r="B228">
            <v>4147</v>
          </cell>
          <cell r="G228" t="str">
            <v>Level 4 : Electronics - Electronics - Storage Devices &amp; Media - Hard Disk Drive</v>
          </cell>
          <cell r="H228" t="str">
            <v>Electronics - Storage - HDD</v>
          </cell>
          <cell r="O228">
            <v>4</v>
          </cell>
        </row>
        <row r="229">
          <cell r="B229">
            <v>4146</v>
          </cell>
          <cell r="G229" t="str">
            <v>Level 4 : Electronics - Electronics - Storage Devices &amp; Media - Floppy Disk Drive</v>
          </cell>
          <cell r="H229" t="str">
            <v>Electronics - Storage - FDD</v>
          </cell>
          <cell r="O229">
            <v>4</v>
          </cell>
        </row>
        <row r="230">
          <cell r="B230">
            <v>4149</v>
          </cell>
          <cell r="G230" t="str">
            <v>Level 4 : Electronics - Electronics - Storage Devices &amp; Media - Optical Drives</v>
          </cell>
          <cell r="H230" t="str">
            <v>Electronics - Storage - Optical Drives</v>
          </cell>
          <cell r="O230">
            <v>4</v>
          </cell>
        </row>
        <row r="231">
          <cell r="B231">
            <v>4153</v>
          </cell>
          <cell r="G231" t="str">
            <v>Level 4 : Electronics - Electronics - Wire / Cable - Fiber Optic Cable</v>
          </cell>
          <cell r="H231" t="str">
            <v>Electronics - Cables - Fiber Optic</v>
          </cell>
          <cell r="O231">
            <v>4</v>
          </cell>
        </row>
        <row r="232">
          <cell r="B232">
            <v>4156</v>
          </cell>
          <cell r="G232" t="str">
            <v xml:space="preserve">Level 4 : Electronics - Electronics - Wire / Cable - Multiconductor Cable </v>
          </cell>
          <cell r="H232" t="str">
            <v>Electronics - Cables - Multiconductor</v>
          </cell>
          <cell r="O232">
            <v>4</v>
          </cell>
        </row>
        <row r="233">
          <cell r="B233">
            <v>4157</v>
          </cell>
          <cell r="G233" t="str">
            <v>Level 4 : Electronics - Electronics - Wire / Cable - Power Transmission Cable</v>
          </cell>
          <cell r="H233" t="str">
            <v>Electronics - Cables - Power Transmission</v>
          </cell>
          <cell r="O233">
            <v>4</v>
          </cell>
        </row>
        <row r="234">
          <cell r="B234">
            <v>4158</v>
          </cell>
          <cell r="G234" t="str">
            <v>Level 4 : Electronics - Electronics - Wire / Cable - Single Conductor Wire</v>
          </cell>
          <cell r="H234" t="str">
            <v>Electronics - Cables - SingleConductor</v>
          </cell>
          <cell r="O234">
            <v>4</v>
          </cell>
        </row>
        <row r="235">
          <cell r="B235">
            <v>4154</v>
          </cell>
          <cell r="G235" t="str">
            <v>Level 4 : Electronics - Electronics - Wire / Cable - Magnet Wire</v>
          </cell>
          <cell r="H235" t="str">
            <v>Electronics - Cables - Magnet Wire</v>
          </cell>
          <cell r="O235">
            <v>4</v>
          </cell>
        </row>
        <row r="236">
          <cell r="B236">
            <v>4614</v>
          </cell>
          <cell r="G236" t="str">
            <v>Level 4 : IT Technology - IT Hardware - AV Equipment - AV Equipment</v>
          </cell>
          <cell r="H236" t="str">
            <v>IT Hardware - AV Equipment</v>
          </cell>
          <cell r="O236">
            <v>4</v>
          </cell>
        </row>
        <row r="237">
          <cell r="B237">
            <v>4604</v>
          </cell>
          <cell r="G237" t="str">
            <v>Level 4 : IT Technology - IT Hardware - Displays - LCD</v>
          </cell>
          <cell r="H237" t="str">
            <v>IT Hardware - LCD Displays</v>
          </cell>
          <cell r="O237">
            <v>4</v>
          </cell>
        </row>
        <row r="238">
          <cell r="B238">
            <v>4603</v>
          </cell>
          <cell r="G238" t="str">
            <v>Level 4 : IT Technology - IT Hardware - Displays - CRT</v>
          </cell>
          <cell r="H238" t="str">
            <v>IT Hardware - CRT Displays</v>
          </cell>
          <cell r="O238">
            <v>4</v>
          </cell>
        </row>
        <row r="239">
          <cell r="B239">
            <v>4608</v>
          </cell>
          <cell r="G239" t="str">
            <v>Level 4 : IT Technology - IT Hardware - Network Equipment - Network Equipment</v>
          </cell>
          <cell r="H239" t="str">
            <v>IT Hardware - Network Equipment</v>
          </cell>
          <cell r="O239">
            <v>4</v>
          </cell>
        </row>
        <row r="240">
          <cell r="B240">
            <v>4601</v>
          </cell>
          <cell r="G240" t="str">
            <v>Level 4 : IT Technology - IT Hardware - PCs / Workstation / Server - PCs / Workstation / Server</v>
          </cell>
          <cell r="H240" t="str">
            <v>IT Hardware - PCs, Workstations &amp; Servers</v>
          </cell>
          <cell r="O240">
            <v>4</v>
          </cell>
        </row>
        <row r="241">
          <cell r="B241">
            <v>4607</v>
          </cell>
          <cell r="G241" t="str">
            <v>Level 4 : IT Technology - IT Hardware - Peripherals - Peripherals</v>
          </cell>
          <cell r="H241" t="str">
            <v>IT Hardware - Peripherals</v>
          </cell>
          <cell r="O241">
            <v>4</v>
          </cell>
        </row>
        <row r="242">
          <cell r="B242">
            <v>4615</v>
          </cell>
          <cell r="G242" t="str">
            <v>Level 4 : IT Technology - IT Hardware - Point of Sale Equipment - Point of Sale Equipment</v>
          </cell>
          <cell r="H242" t="str">
            <v>IT Hardware - POS Equipment</v>
          </cell>
          <cell r="O242">
            <v>4</v>
          </cell>
        </row>
        <row r="243">
          <cell r="B243">
            <v>4612</v>
          </cell>
          <cell r="G243" t="str">
            <v>Level 4 : IT Technology - IT Hardware - Printers - Printers</v>
          </cell>
          <cell r="H243" t="str">
            <v>IT Hardware - Printers</v>
          </cell>
          <cell r="O243">
            <v>4</v>
          </cell>
        </row>
        <row r="244">
          <cell r="B244">
            <v>4611</v>
          </cell>
          <cell r="G244" t="str">
            <v>Level 4 : IT Technology - IT Hardware - Security Equipment - Security Equipment</v>
          </cell>
          <cell r="H244" t="str">
            <v>IT Hardware - Security Equipment</v>
          </cell>
          <cell r="O244">
            <v>4</v>
          </cell>
        </row>
        <row r="245">
          <cell r="B245">
            <v>4613</v>
          </cell>
          <cell r="G245" t="str">
            <v>Level 4 : IT Technology - IT Hardware - Storage Devices - Storage Devices</v>
          </cell>
          <cell r="H245" t="str">
            <v>IT Hardware - Storage Devices</v>
          </cell>
          <cell r="O245">
            <v>4</v>
          </cell>
        </row>
        <row r="246">
          <cell r="B246">
            <v>4610</v>
          </cell>
          <cell r="G246" t="str">
            <v>Level 4 : IT Technology - IT Hardware - Telecom Equipment - Telecom Equipment</v>
          </cell>
          <cell r="H246" t="str">
            <v>IT Hardware - Telecom Equipment</v>
          </cell>
          <cell r="O246">
            <v>4</v>
          </cell>
        </row>
        <row r="247">
          <cell r="B247">
            <v>4619</v>
          </cell>
          <cell r="G247" t="str">
            <v>Level 4 : IT Technology - IT Services - Application Support - Development &amp; Maintenance</v>
          </cell>
          <cell r="H247" t="str">
            <v>IT Services - App Dev &amp; Maintenance</v>
          </cell>
          <cell r="O247">
            <v>4</v>
          </cell>
        </row>
        <row r="248">
          <cell r="B248">
            <v>4622</v>
          </cell>
          <cell r="G248" t="str">
            <v>Level 4 : IT Technology - IT Services - IT Consulting - IT Consulting</v>
          </cell>
          <cell r="H248" t="str">
            <v>IT Services - IT Consulting</v>
          </cell>
          <cell r="O248">
            <v>4</v>
          </cell>
        </row>
        <row r="249">
          <cell r="B249">
            <v>4617</v>
          </cell>
          <cell r="G249" t="str">
            <v>Level 4 : IT Technology - IT Services - Contract Labor - Contract Labor</v>
          </cell>
          <cell r="H249" t="str">
            <v>IT Services - Contract Labor</v>
          </cell>
          <cell r="O249">
            <v>4</v>
          </cell>
        </row>
        <row r="250">
          <cell r="B250">
            <v>4632</v>
          </cell>
          <cell r="G250" t="str">
            <v>Level 4 : IT Technology - IT Services - Hosting - Hosting</v>
          </cell>
          <cell r="H250" t="str">
            <v>IT Services - Hosting</v>
          </cell>
          <cell r="O250">
            <v>4</v>
          </cell>
        </row>
        <row r="251">
          <cell r="B251">
            <v>4631</v>
          </cell>
          <cell r="G251" t="str">
            <v>Level 4 : IT Technology - IT Services - Maintenance - Maintenance</v>
          </cell>
          <cell r="H251" t="str">
            <v>IT Services - Maintenance</v>
          </cell>
          <cell r="O251">
            <v>4</v>
          </cell>
        </row>
        <row r="252">
          <cell r="B252">
            <v>4629</v>
          </cell>
          <cell r="G252" t="str">
            <v>Level 4 : IT Technology - IT Services - Software - Custom</v>
          </cell>
          <cell r="H252" t="str">
            <v>IT - Custom Software</v>
          </cell>
          <cell r="O252">
            <v>4</v>
          </cell>
        </row>
        <row r="253">
          <cell r="B253">
            <v>4630</v>
          </cell>
          <cell r="G253" t="str">
            <v>Level 4 : IT Technology - IT Services - Software - Off the shelf</v>
          </cell>
          <cell r="H253" t="str">
            <v>IT - Off the shelf Software</v>
          </cell>
          <cell r="O253">
            <v>4</v>
          </cell>
        </row>
        <row r="254">
          <cell r="B254">
            <v>4633</v>
          </cell>
          <cell r="G254" t="str">
            <v>Level 4 : IT Technology - IT Services - Training - Training</v>
          </cell>
          <cell r="H254" t="str">
            <v>IT Services - Training</v>
          </cell>
          <cell r="O254">
            <v>4</v>
          </cell>
        </row>
        <row r="255">
          <cell r="B255">
            <v>4626</v>
          </cell>
          <cell r="G255" t="str">
            <v>Level 4 : IT Technology - IT Services - User Support - User Support</v>
          </cell>
          <cell r="H255" t="str">
            <v>IT Services - User Support</v>
          </cell>
          <cell r="O255">
            <v>4</v>
          </cell>
        </row>
        <row r="256">
          <cell r="B256">
            <v>4387</v>
          </cell>
          <cell r="G256" t="str">
            <v>Level 4 : Metals - Metals - Castings - Castings</v>
          </cell>
          <cell r="H256" t="str">
            <v>Metals - Castings</v>
          </cell>
          <cell r="O256">
            <v>4</v>
          </cell>
        </row>
        <row r="257">
          <cell r="B257">
            <v>4412</v>
          </cell>
          <cell r="G257" t="str">
            <v>Level 4 : Metals - Metals - Diversified Fab - Formed Tubing</v>
          </cell>
          <cell r="H257" t="str">
            <v>Metals - Tubing</v>
          </cell>
          <cell r="O257">
            <v>4</v>
          </cell>
        </row>
        <row r="258">
          <cell r="B258">
            <v>4401</v>
          </cell>
          <cell r="G258" t="str">
            <v>Level 4 : Metals - Metals - Diversified Fab - Power Trans - Rotors</v>
          </cell>
          <cell r="H258" t="str">
            <v>Power Transmission - Rotors</v>
          </cell>
          <cell r="O258">
            <v>4</v>
          </cell>
        </row>
        <row r="259">
          <cell r="B259">
            <v>4389</v>
          </cell>
          <cell r="G259" t="str">
            <v>Level 4 : Metals - Metals - Diversified Fab - Diversified Fab</v>
          </cell>
          <cell r="H259" t="str">
            <v>Metals - Diversified Fab</v>
          </cell>
          <cell r="O259">
            <v>4</v>
          </cell>
        </row>
        <row r="260">
          <cell r="B260">
            <v>4414</v>
          </cell>
          <cell r="G260" t="str">
            <v>Level 4 : Metals - Metals - Diversified Fab - Wireform</v>
          </cell>
          <cell r="H260" t="str">
            <v>Metals - Wireform</v>
          </cell>
          <cell r="O260">
            <v>4</v>
          </cell>
        </row>
        <row r="261">
          <cell r="B261">
            <v>4386</v>
          </cell>
          <cell r="G261" t="str">
            <v>Level 4 : Metals - Metals - Diversified Fab - Bearings</v>
          </cell>
          <cell r="H261" t="str">
            <v>Metals - Bearings</v>
          </cell>
          <cell r="O261">
            <v>4</v>
          </cell>
        </row>
        <row r="262">
          <cell r="B262">
            <v>4407</v>
          </cell>
          <cell r="G262" t="str">
            <v>Level 4 : Metals - Metals - Diversified Fab - Springs</v>
          </cell>
          <cell r="H262" t="str">
            <v>Metals - Springs</v>
          </cell>
          <cell r="O262">
            <v>4</v>
          </cell>
        </row>
        <row r="263">
          <cell r="B263">
            <v>4399</v>
          </cell>
          <cell r="G263" t="str">
            <v>Level 4 : Metals - Metals - Diversified Fab - Pipes, Valves and Fittings</v>
          </cell>
          <cell r="H263" t="str">
            <v>Metals - Pipes, Valves &amp; Fittings</v>
          </cell>
          <cell r="O263">
            <v>4</v>
          </cell>
        </row>
        <row r="264">
          <cell r="B264">
            <v>4396</v>
          </cell>
          <cell r="G264" t="str">
            <v>Level 4 : Metals - Metals - Diversified Fab - Magnets</v>
          </cell>
          <cell r="H264" t="str">
            <v>Magnets</v>
          </cell>
          <cell r="O264">
            <v>4</v>
          </cell>
        </row>
        <row r="265">
          <cell r="B265">
            <v>4390</v>
          </cell>
          <cell r="G265" t="str">
            <v>Level 4 : Metals - Metals - Fasteners - Fasteners</v>
          </cell>
          <cell r="H265" t="str">
            <v>Metals - Fasteners</v>
          </cell>
          <cell r="O265">
            <v>4</v>
          </cell>
        </row>
        <row r="266">
          <cell r="B266">
            <v>4392</v>
          </cell>
          <cell r="G266" t="str">
            <v>Level 4 : Metals - Metals - Forgings - Forgings</v>
          </cell>
          <cell r="H266" t="str">
            <v>Metals - Forgings</v>
          </cell>
          <cell r="O266">
            <v>4</v>
          </cell>
        </row>
        <row r="267">
          <cell r="B267">
            <v>4394</v>
          </cell>
          <cell r="G267" t="str">
            <v>Level 4 : Metals - Metals - Machinings - Machinings</v>
          </cell>
          <cell r="H267" t="str">
            <v>Metals - Machinings</v>
          </cell>
          <cell r="O267">
            <v>4</v>
          </cell>
        </row>
        <row r="268">
          <cell r="B268">
            <v>4400</v>
          </cell>
          <cell r="G268" t="str">
            <v>Level 4 : Metals - Metals - Powder Metal - Powder Metal</v>
          </cell>
          <cell r="H268" t="str">
            <v>Metals - Powder Metal</v>
          </cell>
          <cell r="O268">
            <v>4</v>
          </cell>
        </row>
        <row r="269">
          <cell r="B269">
            <v>4404</v>
          </cell>
          <cell r="G269" t="str">
            <v>Level 4 : Metals - Metals - Raw Metal - Scrap</v>
          </cell>
          <cell r="H269" t="str">
            <v>Metals - Scrap</v>
          </cell>
          <cell r="O269">
            <v>4</v>
          </cell>
        </row>
        <row r="270">
          <cell r="B270">
            <v>4409</v>
          </cell>
          <cell r="G270" t="str">
            <v>Level 4 : Metals - Metals - Raw Metal - Steel</v>
          </cell>
          <cell r="H270" t="str">
            <v>Steel</v>
          </cell>
          <cell r="O270">
            <v>4</v>
          </cell>
        </row>
        <row r="271">
          <cell r="B271">
            <v>4385</v>
          </cell>
          <cell r="G271" t="str">
            <v>Level 4 : Metals - Metals - Raw Metal - Aluminum</v>
          </cell>
          <cell r="H271" t="str">
            <v>Metals - Aluminium</v>
          </cell>
          <cell r="O271">
            <v>4</v>
          </cell>
        </row>
        <row r="272">
          <cell r="B272">
            <v>4391</v>
          </cell>
          <cell r="G272" t="str">
            <v>Level 4 : Metals - Metals - Raw Metal - Ferro Alloys</v>
          </cell>
          <cell r="H272" t="str">
            <v>Metals - Ferro Alloys</v>
          </cell>
          <cell r="O272">
            <v>4</v>
          </cell>
        </row>
        <row r="273">
          <cell r="B273">
            <v>4388</v>
          </cell>
          <cell r="G273" t="str">
            <v>Level 4 : Metals - Metals - Raw Metal - Copper</v>
          </cell>
          <cell r="H273" t="str">
            <v>Metals - Copper</v>
          </cell>
          <cell r="O273">
            <v>4</v>
          </cell>
        </row>
        <row r="274">
          <cell r="B274">
            <v>4393</v>
          </cell>
          <cell r="G274" t="str">
            <v>Level 4 : Metals - Metals - Raw Metal - Lead</v>
          </cell>
          <cell r="H274" t="str">
            <v>Metals - Lead</v>
          </cell>
          <cell r="O274">
            <v>4</v>
          </cell>
        </row>
        <row r="275">
          <cell r="B275">
            <v>4402</v>
          </cell>
          <cell r="G275" t="str">
            <v>Level 4 : Metals - Metals - Raw Metal - Precious Metals</v>
          </cell>
          <cell r="H275" t="str">
            <v>Metals - Precious</v>
          </cell>
          <cell r="O275">
            <v>4</v>
          </cell>
        </row>
        <row r="276">
          <cell r="B276">
            <v>4654</v>
          </cell>
          <cell r="G276" t="str">
            <v>Level 4 : Metals - Metals - Raw Metal - Weld Wire</v>
          </cell>
          <cell r="H276" t="str">
            <v>Metals - Weld Wire</v>
          </cell>
          <cell r="O276">
            <v>4</v>
          </cell>
        </row>
        <row r="277">
          <cell r="B277">
            <v>4395</v>
          </cell>
          <cell r="G277" t="str">
            <v>Level 4 : Metals - Metals - Raw Metal - Magnesium</v>
          </cell>
          <cell r="H277" t="str">
            <v>Metals - Magnesium</v>
          </cell>
          <cell r="O277">
            <v>4</v>
          </cell>
        </row>
        <row r="278">
          <cell r="B278">
            <v>4415</v>
          </cell>
          <cell r="G278" t="str">
            <v>Level 4 : Metals - Metals - Raw Metal - Zinc</v>
          </cell>
          <cell r="H278" t="str">
            <v>Metals - Zinc</v>
          </cell>
          <cell r="O278">
            <v>4</v>
          </cell>
        </row>
        <row r="279">
          <cell r="B279">
            <v>4652</v>
          </cell>
          <cell r="G279" t="str">
            <v>Level 4 : Metals - Metals - Raw Metal - Carbon</v>
          </cell>
          <cell r="H279" t="str">
            <v>Carbon</v>
          </cell>
          <cell r="O279">
            <v>4</v>
          </cell>
        </row>
        <row r="280">
          <cell r="B280">
            <v>4397</v>
          </cell>
          <cell r="G280" t="str">
            <v>Level 4 : Metals - Metals - Raw Metal - Manganese</v>
          </cell>
          <cell r="H280" t="str">
            <v>Metals - Manganese</v>
          </cell>
          <cell r="O280">
            <v>4</v>
          </cell>
        </row>
        <row r="281">
          <cell r="B281">
            <v>4653</v>
          </cell>
          <cell r="G281" t="str">
            <v>Level 4 : Metals - Metals - Raw Metal - Nickel</v>
          </cell>
          <cell r="H281" t="str">
            <v>Metals - Nickel</v>
          </cell>
          <cell r="O281">
            <v>4</v>
          </cell>
        </row>
        <row r="282">
          <cell r="B282">
            <v>4403</v>
          </cell>
          <cell r="G282" t="str">
            <v>Level 4 : Metals - Metals - Refractory - Refractory</v>
          </cell>
          <cell r="H282" t="str">
            <v>Metals - Refractory</v>
          </cell>
          <cell r="O282">
            <v>4</v>
          </cell>
        </row>
        <row r="283">
          <cell r="B283">
            <v>4406</v>
          </cell>
          <cell r="G283" t="str">
            <v>Level 4 : Metals - Metals - Sheet Metal - Sheet Metal</v>
          </cell>
          <cell r="H283" t="str">
            <v>Metals - Sheet Metal</v>
          </cell>
          <cell r="O283">
            <v>4</v>
          </cell>
        </row>
        <row r="284">
          <cell r="B284">
            <v>4408</v>
          </cell>
          <cell r="G284" t="str">
            <v>Level 4 : Metals - Metals - Stampings - Stampings</v>
          </cell>
          <cell r="H284" t="str">
            <v>Metals - Stampings</v>
          </cell>
          <cell r="O284">
            <v>4</v>
          </cell>
        </row>
        <row r="285">
          <cell r="B285">
            <v>4411</v>
          </cell>
          <cell r="G285" t="str">
            <v>Level 4 : Metals - Metals - Tooling - Tooling</v>
          </cell>
          <cell r="H285" t="str">
            <v>Metals - Tooling</v>
          </cell>
          <cell r="O285">
            <v>4</v>
          </cell>
        </row>
        <row r="286">
          <cell r="B286">
            <v>4453</v>
          </cell>
          <cell r="G286" t="str">
            <v>Level 4 : Paper &amp; Packaging - Paper &amp; Packaging - Labels - Labels</v>
          </cell>
          <cell r="H286" t="str">
            <v>Paper - Labels</v>
          </cell>
          <cell r="O286">
            <v>4</v>
          </cell>
        </row>
        <row r="287">
          <cell r="B287">
            <v>4460</v>
          </cell>
          <cell r="G287" t="str">
            <v>Level 4 : Paper &amp; Packaging - Paper &amp; Packaging - Packaging Containers - Returnable Containers</v>
          </cell>
          <cell r="H287" t="str">
            <v>Packaging - Returnable Containers</v>
          </cell>
          <cell r="O287">
            <v>4</v>
          </cell>
        </row>
        <row r="288">
          <cell r="B288">
            <v>4446</v>
          </cell>
          <cell r="G288" t="str">
            <v>Level 4 : Paper &amp; Packaging - Paper &amp; Packaging - Packaging Containers - Drums &amp; Pails</v>
          </cell>
          <cell r="H288" t="str">
            <v>Packaging - Drums &amp; Pails</v>
          </cell>
          <cell r="O288">
            <v>4</v>
          </cell>
        </row>
        <row r="289">
          <cell r="B289">
            <v>4447</v>
          </cell>
          <cell r="G289" t="str">
            <v>Level 4 : Paper &amp; Packaging - Paper &amp; Packaging - Packaging Containers - FIBC</v>
          </cell>
          <cell r="H289" t="str">
            <v>Packaging - FIBC</v>
          </cell>
          <cell r="O289">
            <v>4</v>
          </cell>
        </row>
        <row r="290">
          <cell r="B290">
            <v>4452</v>
          </cell>
          <cell r="G290" t="str">
            <v>Level 4 : Paper &amp; Packaging - Paper &amp; Packaging - Packaging Containers - Glass</v>
          </cell>
          <cell r="H290" t="str">
            <v>Packaging - Glass</v>
          </cell>
          <cell r="O290">
            <v>4</v>
          </cell>
        </row>
        <row r="291">
          <cell r="B291">
            <v>4465</v>
          </cell>
          <cell r="G291" t="str">
            <v>Level 4 : Paper &amp; Packaging - Paper &amp; Packaging - Packaging Supplies - Tubes</v>
          </cell>
          <cell r="H291" t="str">
            <v>Packaging - Tubes</v>
          </cell>
          <cell r="O291">
            <v>4</v>
          </cell>
        </row>
        <row r="292">
          <cell r="B292">
            <v>4660</v>
          </cell>
          <cell r="G292" t="str">
            <v>Level 4 : Paper &amp; Packaging - Paper &amp; Packaging - Packaging Supplies - Strapping</v>
          </cell>
          <cell r="H292" t="str">
            <v>Packaging - Strapping</v>
          </cell>
          <cell r="O292">
            <v>4</v>
          </cell>
        </row>
        <row r="293">
          <cell r="B293">
            <v>4448</v>
          </cell>
          <cell r="G293" t="str">
            <v>Level 4 : Paper &amp; Packaging - Paper &amp; Packaging - Packaging Supplies - Fiber Cores</v>
          </cell>
          <cell r="H293" t="str">
            <v>Packaging Supplies - Fiber Cores</v>
          </cell>
          <cell r="O293">
            <v>4</v>
          </cell>
        </row>
        <row r="294">
          <cell r="B294">
            <v>4463</v>
          </cell>
          <cell r="G294" t="str">
            <v>Level 4 : Paper &amp; Packaging - Paper &amp; Packaging - Packaging Supplies - Tape</v>
          </cell>
          <cell r="H294" t="str">
            <v>Packaging - Tape</v>
          </cell>
          <cell r="O294">
            <v>4</v>
          </cell>
        </row>
        <row r="295">
          <cell r="B295">
            <v>4462</v>
          </cell>
          <cell r="G295" t="str">
            <v>Level 4 : Paper &amp; Packaging - Paper &amp; Packaging - Packaging Supplies - Stretch and Shrink Film</v>
          </cell>
          <cell r="H295" t="str">
            <v>Packaging - Stretch &amp; Shrink Film</v>
          </cell>
          <cell r="O295">
            <v>4</v>
          </cell>
        </row>
        <row r="296">
          <cell r="B296">
            <v>4441</v>
          </cell>
          <cell r="G296" t="str">
            <v>Level 4 : Paper &amp; Packaging - Paper &amp; Packaging - Packaging Systems - Co-Packing</v>
          </cell>
          <cell r="H296" t="str">
            <v>Packaging - CoPacking</v>
          </cell>
          <cell r="O296">
            <v>4</v>
          </cell>
        </row>
        <row r="297">
          <cell r="B297">
            <v>4458</v>
          </cell>
          <cell r="G297" t="str">
            <v>Level 4 : Paper &amp; Packaging - Paper &amp; Packaging - Packaging Systems - Print Plates</v>
          </cell>
          <cell r="H297" t="str">
            <v>Packaging - Print Plates</v>
          </cell>
          <cell r="O297">
            <v>4</v>
          </cell>
        </row>
        <row r="298">
          <cell r="B298">
            <v>4454</v>
          </cell>
          <cell r="G298" t="str">
            <v>Level 4 : Paper &amp; Packaging - Paper &amp; Packaging - Packaging Systems - Packaging Systems</v>
          </cell>
          <cell r="H298" t="str">
            <v>Packaging Systems</v>
          </cell>
          <cell r="O298">
            <v>4</v>
          </cell>
        </row>
        <row r="299">
          <cell r="B299">
            <v>4450</v>
          </cell>
          <cell r="G299" t="str">
            <v>Level 4 : Paper &amp; Packaging - Paper &amp; Packaging - Packaging Systems - Foam Packaging</v>
          </cell>
          <cell r="H299" t="str">
            <v>Packaging - Foam</v>
          </cell>
          <cell r="O299">
            <v>4</v>
          </cell>
        </row>
        <row r="300">
          <cell r="B300">
            <v>4455</v>
          </cell>
          <cell r="G300" t="str">
            <v>Level 4 : Paper &amp; Packaging - Paper &amp; Packaging - Pallets - Pallets</v>
          </cell>
          <cell r="H300" t="str">
            <v>Packaging - Pallets</v>
          </cell>
          <cell r="O300">
            <v>4</v>
          </cell>
        </row>
        <row r="301">
          <cell r="B301">
            <v>4457</v>
          </cell>
          <cell r="G301" t="str">
            <v>Level 4 : Paper &amp; Packaging - Paper &amp; Packaging - Paper - Paper</v>
          </cell>
          <cell r="H301" t="str">
            <v>Paper</v>
          </cell>
          <cell r="O301">
            <v>4</v>
          </cell>
        </row>
        <row r="302">
          <cell r="B302">
            <v>4444</v>
          </cell>
          <cell r="G302" t="str">
            <v>Level 4 : Paper &amp; Packaging - Paper &amp; Packaging - Paper - Cups</v>
          </cell>
          <cell r="H302" t="str">
            <v>Paper - Cups</v>
          </cell>
          <cell r="O302">
            <v>4</v>
          </cell>
        </row>
        <row r="303">
          <cell r="B303">
            <v>4443</v>
          </cell>
          <cell r="G303" t="str">
            <v>Level 4 : Paper &amp; Packaging - Paper &amp; Packaging - Paperboard Packaging - Corrugated</v>
          </cell>
          <cell r="H303" t="str">
            <v>Packaging - Corrugated</v>
          </cell>
          <cell r="O303">
            <v>4</v>
          </cell>
        </row>
        <row r="304">
          <cell r="B304">
            <v>4440</v>
          </cell>
          <cell r="G304" t="str">
            <v>Level 4 : Paper &amp; Packaging - Paper &amp; Packaging - Paperboard Packaging - Cartons</v>
          </cell>
          <cell r="H304" t="str">
            <v>Packaging - Cartons</v>
          </cell>
          <cell r="O304">
            <v>4</v>
          </cell>
        </row>
        <row r="305">
          <cell r="B305">
            <v>4461</v>
          </cell>
          <cell r="G305" t="str">
            <v>Level 4 : Paper &amp; Packaging - Paper &amp; Packaging - Paperboard Packaging - Slip Sheets</v>
          </cell>
          <cell r="H305" t="str">
            <v>Packaging - Slip Sheets</v>
          </cell>
          <cell r="O305">
            <v>4</v>
          </cell>
        </row>
        <row r="306">
          <cell r="B306">
            <v>4436</v>
          </cell>
          <cell r="G306" t="str">
            <v>Level 4 : Paper &amp; Packaging - Paper &amp; Packaging - Plastic Packaging - Blow Molded Plastic Containers</v>
          </cell>
          <cell r="H306" t="str">
            <v>Plastic - Blow Molded Containers</v>
          </cell>
          <cell r="O306">
            <v>4</v>
          </cell>
        </row>
        <row r="307">
          <cell r="B307">
            <v>4439</v>
          </cell>
          <cell r="G307" t="str">
            <v>Level 4 : Paper &amp; Packaging - Paper &amp; Packaging - Plastic Packaging - Caps / Closures</v>
          </cell>
          <cell r="H307" t="str">
            <v>Plastic - Caps &amp; Closures</v>
          </cell>
          <cell r="O307">
            <v>4</v>
          </cell>
        </row>
        <row r="308">
          <cell r="B308">
            <v>4449</v>
          </cell>
          <cell r="G308" t="str">
            <v>Level 4 : Paper &amp; Packaging - Paper &amp; Packaging - Plastic Packaging - Flexible Film</v>
          </cell>
          <cell r="H308" t="str">
            <v>Packaging - Flexible Film</v>
          </cell>
          <cell r="O308">
            <v>4</v>
          </cell>
        </row>
        <row r="309">
          <cell r="B309">
            <v>4435</v>
          </cell>
          <cell r="G309" t="str">
            <v>Level 4 : Paper &amp; Packaging - Paper &amp; Packaging - Plastic Packaging - Bags</v>
          </cell>
          <cell r="H309" t="str">
            <v>Packaging - Bags</v>
          </cell>
          <cell r="O309">
            <v>4</v>
          </cell>
        </row>
        <row r="310">
          <cell r="B310">
            <v>4464</v>
          </cell>
          <cell r="G310" t="str">
            <v>Level 4 : Paper &amp; Packaging - Paper &amp; Packaging - Plastic Packaging - Thermoform</v>
          </cell>
          <cell r="H310" t="str">
            <v>Packaging - Thermoform</v>
          </cell>
          <cell r="O310">
            <v>4</v>
          </cell>
        </row>
        <row r="311">
          <cell r="B311">
            <v>4437</v>
          </cell>
          <cell r="G311" t="str">
            <v>Level 4 : Paper &amp; Packaging - Paper &amp; Packaging - Plastic Packaging - Bottles &amp; Caps</v>
          </cell>
          <cell r="H311" t="str">
            <v>Plastic - Bottles &amp; Caps</v>
          </cell>
          <cell r="O311">
            <v>4</v>
          </cell>
        </row>
        <row r="312">
          <cell r="B312">
            <v>4659</v>
          </cell>
          <cell r="G312" t="str">
            <v>Level 4 : Paper &amp; Packaging - Paper &amp; Packaging - Plastic Packaging - Clamshells and Blister Packs</v>
          </cell>
          <cell r="H312" t="str">
            <v>Packaging - Clamshells &amp; Blister Packs</v>
          </cell>
          <cell r="O312">
            <v>4</v>
          </cell>
        </row>
        <row r="313">
          <cell r="B313">
            <v>4438</v>
          </cell>
          <cell r="G313" t="str">
            <v>Level 4 : Paper &amp; Packaging - Paper &amp; Packaging - Plastic Packaging - Cans &amp; Lids</v>
          </cell>
          <cell r="H313" t="str">
            <v>Plastic - Cans &amp; Lids</v>
          </cell>
          <cell r="O313">
            <v>4</v>
          </cell>
        </row>
        <row r="314">
          <cell r="B314">
            <v>4371</v>
          </cell>
          <cell r="G314" t="str">
            <v>Level 4 : Paper &amp; Packaging - Paper &amp; Packaging - Printed Materials - Printed Materials</v>
          </cell>
          <cell r="H314" t="str">
            <v>Paper - Printed Materials</v>
          </cell>
          <cell r="O314">
            <v>4</v>
          </cell>
        </row>
        <row r="315">
          <cell r="B315">
            <v>4338</v>
          </cell>
          <cell r="G315" t="str">
            <v>Level 4 : Paper &amp; Packaging - Paper &amp; Packaging - Printed Materials - Envelopes</v>
          </cell>
          <cell r="H315" t="str">
            <v>Paper - Envelopes</v>
          </cell>
          <cell r="O315">
            <v>4</v>
          </cell>
        </row>
        <row r="316">
          <cell r="B316">
            <v>4369</v>
          </cell>
          <cell r="G316" t="str">
            <v>Level 4 : Paper &amp; Packaging - Paper &amp; Packaging - Printed Materials - Commercial Print</v>
          </cell>
          <cell r="H316" t="str">
            <v>Paper - Commercial Print</v>
          </cell>
          <cell r="O316">
            <v>4</v>
          </cell>
        </row>
        <row r="317">
          <cell r="B317">
            <v>4250</v>
          </cell>
          <cell r="G317" t="str">
            <v>Level 4 : Plastics - Foam - Die-Cut - Insulation</v>
          </cell>
          <cell r="H317" t="str">
            <v>Insulation - Die Cut Foam</v>
          </cell>
          <cell r="O317">
            <v>4</v>
          </cell>
        </row>
        <row r="318">
          <cell r="B318">
            <v>4256</v>
          </cell>
          <cell r="G318" t="str">
            <v>Level 4 : Plastics - Foam - Molded - Seating Components</v>
          </cell>
          <cell r="H318" t="str">
            <v>Foam - Seating Components</v>
          </cell>
          <cell r="O318">
            <v>4</v>
          </cell>
        </row>
        <row r="319">
          <cell r="B319">
            <v>4254</v>
          </cell>
          <cell r="G319" t="str">
            <v>Level 4 : Plastics - Foam - Molded - Insulation</v>
          </cell>
          <cell r="H319" t="str">
            <v>Insulation - Molded Foam</v>
          </cell>
          <cell r="O319">
            <v>4</v>
          </cell>
        </row>
        <row r="320">
          <cell r="B320">
            <v>4255</v>
          </cell>
          <cell r="G320" t="str">
            <v>Level 4 : Plastics - Foam - Molded - General Foam Parts</v>
          </cell>
          <cell r="H320" t="str">
            <v>Foam - General</v>
          </cell>
          <cell r="O320">
            <v>4</v>
          </cell>
        </row>
        <row r="321">
          <cell r="B321">
            <v>4253</v>
          </cell>
          <cell r="G321" t="str">
            <v>Level 4 : Plastics - Foam - Molded - Expanded Bead Parts</v>
          </cell>
          <cell r="H321" t="str">
            <v>Foam - Expanded Bead Parts</v>
          </cell>
          <cell r="O321">
            <v>4</v>
          </cell>
        </row>
        <row r="322">
          <cell r="B322">
            <v>4494</v>
          </cell>
          <cell r="G322" t="str">
            <v>Level 4 : Plastics - Plastics - Die-Cut - Cards</v>
          </cell>
          <cell r="H322" t="str">
            <v>Plastics - Die Cut Cards</v>
          </cell>
          <cell r="O322">
            <v>4</v>
          </cell>
        </row>
        <row r="323">
          <cell r="B323">
            <v>4480</v>
          </cell>
          <cell r="G323" t="str">
            <v>Level 4 : Plastics - Plastics - Extruded - Vinyl Parts</v>
          </cell>
          <cell r="H323" t="str">
            <v>Plastics - Extruded - Vinyl Parts</v>
          </cell>
          <cell r="O323">
            <v>4</v>
          </cell>
        </row>
        <row r="324">
          <cell r="B324">
            <v>4473</v>
          </cell>
          <cell r="G324" t="str">
            <v>Level 4 : Plastics - Plastics - Extruded - Extruded Parts</v>
          </cell>
          <cell r="H324" t="str">
            <v>Plastics - Extruded Parts</v>
          </cell>
          <cell r="O324">
            <v>4</v>
          </cell>
        </row>
        <row r="325">
          <cell r="B325">
            <v>4475</v>
          </cell>
          <cell r="G325" t="str">
            <v>Level 4 : Plastics - Plastics - Extruded - General Auto</v>
          </cell>
          <cell r="H325" t="str">
            <v>Plastics - Extruded - Auto General</v>
          </cell>
          <cell r="O325">
            <v>4</v>
          </cell>
        </row>
        <row r="326">
          <cell r="B326">
            <v>4479</v>
          </cell>
          <cell r="G326" t="str">
            <v>Level 4 : Plastics - Plastics - Extruded - Tape</v>
          </cell>
          <cell r="H326" t="str">
            <v>Plastics - Extruded - Tape</v>
          </cell>
          <cell r="O326">
            <v>4</v>
          </cell>
        </row>
        <row r="327">
          <cell r="B327">
            <v>4477</v>
          </cell>
          <cell r="G327" t="str">
            <v>Level 4 : Plastics - Plastics - Extruded - Interior Auto</v>
          </cell>
          <cell r="H327" t="str">
            <v>Plastics - Extruded - Auto Interior</v>
          </cell>
          <cell r="O327">
            <v>4</v>
          </cell>
        </row>
        <row r="328">
          <cell r="B328">
            <v>4474</v>
          </cell>
          <cell r="G328" t="str">
            <v>Level 4 : Plastics - Plastics - Extruded - Fibers</v>
          </cell>
          <cell r="H328" t="str">
            <v>Plastics - Extruded Fibers</v>
          </cell>
          <cell r="O328">
            <v>4</v>
          </cell>
        </row>
        <row r="329">
          <cell r="B329">
            <v>4472</v>
          </cell>
          <cell r="G329" t="str">
            <v>Level 4 : Plastics - Plastics - Extruded - Exterior Auto</v>
          </cell>
          <cell r="H329" t="str">
            <v>Plastics - Extruded - Auto Exterior</v>
          </cell>
          <cell r="O329">
            <v>4</v>
          </cell>
        </row>
        <row r="330">
          <cell r="B330">
            <v>4478</v>
          </cell>
          <cell r="G330" t="str">
            <v>Level 4 : Plastics - Plastics - Extruded - Sheet</v>
          </cell>
          <cell r="H330" t="str">
            <v>Plastics - Extruded - Sheet</v>
          </cell>
          <cell r="O330">
            <v>4</v>
          </cell>
        </row>
        <row r="331">
          <cell r="B331">
            <v>4476</v>
          </cell>
          <cell r="G331" t="str">
            <v>Level 4 : Plastics - Plastics - Extruded - Hoses &amp; Tubing</v>
          </cell>
          <cell r="H331" t="str">
            <v>Plastics - Extruded - Hoses &amp; Tubing</v>
          </cell>
          <cell r="O331">
            <v>4</v>
          </cell>
        </row>
        <row r="332">
          <cell r="B332">
            <v>4495</v>
          </cell>
          <cell r="G332" t="str">
            <v>Level 4 : Plastics - Plastics - Filters - Filters</v>
          </cell>
          <cell r="H332" t="str">
            <v>Plastics - Filters</v>
          </cell>
          <cell r="O332">
            <v>4</v>
          </cell>
        </row>
        <row r="333">
          <cell r="B333">
            <v>4482</v>
          </cell>
          <cell r="G333" t="str">
            <v>Level 4 : Plastics - Plastics - Machined - Machined Parts</v>
          </cell>
          <cell r="H333" t="str">
            <v>Plastics - Machined Parts</v>
          </cell>
          <cell r="O333">
            <v>4</v>
          </cell>
        </row>
        <row r="334">
          <cell r="B334">
            <v>4470</v>
          </cell>
          <cell r="G334" t="str">
            <v>Level 4 : Plastics - Plastics - Molded - Blow Molded Parts</v>
          </cell>
          <cell r="H334" t="str">
            <v>Plastics - Blow Molded Parts</v>
          </cell>
          <cell r="O334">
            <v>4</v>
          </cell>
        </row>
        <row r="335">
          <cell r="B335">
            <v>4489</v>
          </cell>
          <cell r="G335" t="str">
            <v>Level 4 : Plastics - Plastics - Molded - Tanks &amp; Pans</v>
          </cell>
          <cell r="H335" t="str">
            <v>Plastics - Molded - Tanks &amp; Pans</v>
          </cell>
          <cell r="O335">
            <v>4</v>
          </cell>
        </row>
        <row r="336">
          <cell r="B336">
            <v>4487</v>
          </cell>
          <cell r="G336" t="str">
            <v>Level 4 : Plastics - Plastics - Molded - Injection Molded Parts</v>
          </cell>
          <cell r="H336" t="str">
            <v>Plastics - Molded - Injection Parts</v>
          </cell>
          <cell r="O336">
            <v>4</v>
          </cell>
        </row>
        <row r="337">
          <cell r="B337">
            <v>4484</v>
          </cell>
          <cell r="G337" t="str">
            <v>Level 4 : Plastics - Plastics - Molded - Assemblies</v>
          </cell>
          <cell r="H337" t="str">
            <v>Plastics - Molded - Assemblies</v>
          </cell>
          <cell r="O337">
            <v>4</v>
          </cell>
        </row>
        <row r="338">
          <cell r="B338">
            <v>4505</v>
          </cell>
          <cell r="G338" t="str">
            <v>Level 4 : Plastics - Plastics - Molded - Thermoset Parts</v>
          </cell>
          <cell r="H338" t="str">
            <v>Plastics - Molded - Thermoset Parts</v>
          </cell>
          <cell r="O338">
            <v>4</v>
          </cell>
        </row>
        <row r="339">
          <cell r="B339">
            <v>4486</v>
          </cell>
          <cell r="G339" t="str">
            <v>Level 4 : Plastics - Plastics - Molded - General Auto</v>
          </cell>
          <cell r="H339" t="str">
            <v>Plastics - Molded - Auto General</v>
          </cell>
          <cell r="O339">
            <v>4</v>
          </cell>
        </row>
        <row r="340">
          <cell r="B340">
            <v>4488</v>
          </cell>
          <cell r="G340" t="str">
            <v>Level 4 : Plastics - Plastics - Molded - Interior Auto</v>
          </cell>
          <cell r="H340" t="str">
            <v>Plastics - Molded - Auto Interior</v>
          </cell>
          <cell r="O340">
            <v>4</v>
          </cell>
        </row>
        <row r="341">
          <cell r="B341">
            <v>4485</v>
          </cell>
          <cell r="G341" t="str">
            <v>Level 4 : Plastics - Plastics - Molded - Exterior Auto</v>
          </cell>
          <cell r="H341" t="str">
            <v>Plastics - Molded - Auto Exterior</v>
          </cell>
          <cell r="O341">
            <v>4</v>
          </cell>
        </row>
        <row r="342">
          <cell r="B342">
            <v>4503</v>
          </cell>
          <cell r="G342" t="str">
            <v>Level 4 : Plastics - Plastics - Molded - Thermoformed Parts</v>
          </cell>
          <cell r="H342" t="str">
            <v>Plastics - Molded - Thermoformed Parts</v>
          </cell>
          <cell r="O342">
            <v>4</v>
          </cell>
        </row>
        <row r="343">
          <cell r="B343">
            <v>4491</v>
          </cell>
          <cell r="G343" t="str">
            <v>Level 4 : Plastics - Plastics - Molded - Vinyl Parts</v>
          </cell>
          <cell r="H343" t="str">
            <v>Plastics - Molded - Vinyl Parts</v>
          </cell>
          <cell r="O343">
            <v>4</v>
          </cell>
        </row>
        <row r="344">
          <cell r="B344">
            <v>4501</v>
          </cell>
          <cell r="G344" t="str">
            <v>Level 4 : Plastics - Plastics - Molded - Rotary Molded Parts</v>
          </cell>
          <cell r="H344" t="str">
            <v>Plastics - Molded - Rotary Parts</v>
          </cell>
          <cell r="O344">
            <v>4</v>
          </cell>
        </row>
        <row r="345">
          <cell r="B345">
            <v>4490</v>
          </cell>
          <cell r="G345" t="str">
            <v>Level 4 : Plastics - Plastics - Molded - Valves</v>
          </cell>
          <cell r="H345" t="str">
            <v>Plastics - Molded - Valves</v>
          </cell>
          <cell r="O345">
            <v>4</v>
          </cell>
        </row>
        <row r="346">
          <cell r="B346">
            <v>4497</v>
          </cell>
          <cell r="G346" t="str">
            <v>Level 4 : Plastics - Plastics - Resins - Commodity Resins</v>
          </cell>
          <cell r="H346" t="str">
            <v>Resins - Commodity Resins</v>
          </cell>
          <cell r="O346">
            <v>4</v>
          </cell>
        </row>
        <row r="347">
          <cell r="B347">
            <v>4498</v>
          </cell>
          <cell r="G347" t="str">
            <v>Level 4 : Plastics - Plastics - Resins - Distributed Resins</v>
          </cell>
          <cell r="H347" t="str">
            <v>Resins - Distributed Resins</v>
          </cell>
          <cell r="O347">
            <v>4</v>
          </cell>
        </row>
        <row r="348">
          <cell r="B348">
            <v>4499</v>
          </cell>
          <cell r="G348" t="str">
            <v>Level 4 : Plastics - Plastics - Resins - Engineering Resins</v>
          </cell>
          <cell r="H348" t="str">
            <v>Resins - Engineering Resins</v>
          </cell>
          <cell r="O348">
            <v>4</v>
          </cell>
        </row>
        <row r="349">
          <cell r="B349">
            <v>4506</v>
          </cell>
          <cell r="G349" t="str">
            <v>Level 4 : Plastics - Plastics - Tooling - Tooling</v>
          </cell>
          <cell r="H349" t="str">
            <v>Plastics - Tooling</v>
          </cell>
          <cell r="O349">
            <v>4</v>
          </cell>
        </row>
        <row r="350">
          <cell r="B350">
            <v>4509</v>
          </cell>
          <cell r="G350" t="str">
            <v>Level 4 : Plastics - Rubber - Die-Cut - Gaskets/Seals/O-rings</v>
          </cell>
          <cell r="H350" t="str">
            <v>Rubber - Die Cut Gaskets &amp; Seals</v>
          </cell>
          <cell r="O350">
            <v>4</v>
          </cell>
        </row>
        <row r="351">
          <cell r="B351">
            <v>4510</v>
          </cell>
          <cell r="G351" t="str">
            <v>Level 4 : Plastics - Rubber - Die-Cut - Die-Cut Components</v>
          </cell>
          <cell r="H351" t="str">
            <v>Rubber - Die Cut Components</v>
          </cell>
          <cell r="O351">
            <v>4</v>
          </cell>
        </row>
        <row r="352">
          <cell r="B352">
            <v>4516</v>
          </cell>
          <cell r="G352" t="str">
            <v>Level 4 : Plastics - Rubber - Extruded - Hoses &amp; Tubing</v>
          </cell>
          <cell r="H352" t="str">
            <v>Rubber - Extruded Hoses &amp; Tubing</v>
          </cell>
          <cell r="O352">
            <v>4</v>
          </cell>
        </row>
        <row r="353">
          <cell r="B353">
            <v>4512</v>
          </cell>
          <cell r="G353" t="str">
            <v>Level 4 : Plastics - Rubber - Extruded - Belts</v>
          </cell>
          <cell r="H353" t="str">
            <v>Rubber - Extruded Belts</v>
          </cell>
          <cell r="O353">
            <v>4</v>
          </cell>
        </row>
        <row r="354">
          <cell r="B354">
            <v>4514</v>
          </cell>
          <cell r="G354" t="str">
            <v>Level 4 : Plastics - Rubber - Extruded - Gaskets/Seals/O-rings</v>
          </cell>
          <cell r="H354" t="str">
            <v>Rubber - Extruded Gaskets &amp; Seals</v>
          </cell>
          <cell r="O354">
            <v>4</v>
          </cell>
        </row>
        <row r="355">
          <cell r="B355">
            <v>4517</v>
          </cell>
          <cell r="G355" t="str">
            <v>Level 4 : Plastics - Rubber - Extruded - Other</v>
          </cell>
          <cell r="H355" t="str">
            <v>Rubber - Extruded Other</v>
          </cell>
          <cell r="O355">
            <v>4</v>
          </cell>
        </row>
        <row r="356">
          <cell r="B356">
            <v>4513</v>
          </cell>
          <cell r="G356" t="str">
            <v>Level 4 : Plastics - Rubber - Extruded - Flooring</v>
          </cell>
          <cell r="H356" t="str">
            <v>Rubber - Extruded Flooring</v>
          </cell>
          <cell r="O356">
            <v>4</v>
          </cell>
        </row>
        <row r="357">
          <cell r="B357">
            <v>4525</v>
          </cell>
          <cell r="G357" t="str">
            <v>Level 4 : Plastics - Rubber - Molded - Tires</v>
          </cell>
          <cell r="H357" t="str">
            <v>Rubber - Molded - Tires</v>
          </cell>
          <cell r="O357">
            <v>4</v>
          </cell>
        </row>
        <row r="358">
          <cell r="B358">
            <v>4519</v>
          </cell>
          <cell r="G358" t="str">
            <v>Level 4 : Plastics - Rubber - Molded - Boots/Grommets/Bushings</v>
          </cell>
          <cell r="H358" t="str">
            <v>Rubber - Molded Boots &amp; Bushings</v>
          </cell>
          <cell r="O358">
            <v>4</v>
          </cell>
        </row>
        <row r="359">
          <cell r="B359">
            <v>4520</v>
          </cell>
          <cell r="G359" t="str">
            <v>Level 4 : Plastics - Rubber - Molded - Gaskets/Seals/O-rings</v>
          </cell>
          <cell r="H359" t="str">
            <v>Rubber - Molded Gaskets &amp; Seals</v>
          </cell>
          <cell r="O359">
            <v>4</v>
          </cell>
        </row>
        <row r="360">
          <cell r="B360">
            <v>4521</v>
          </cell>
          <cell r="G360" t="str">
            <v>Level 4 : Plastics - Rubber - Molded - General Auto</v>
          </cell>
          <cell r="H360" t="str">
            <v>Rubber - Molded - Auto General</v>
          </cell>
          <cell r="O360">
            <v>4</v>
          </cell>
        </row>
        <row r="361">
          <cell r="B361">
            <v>4527</v>
          </cell>
          <cell r="G361" t="str">
            <v>Level 4 : Plastics - Rubber - Molded - Gloves</v>
          </cell>
          <cell r="H361" t="str">
            <v>Rubber - Molded - Gloves</v>
          </cell>
          <cell r="O361">
            <v>4</v>
          </cell>
        </row>
        <row r="362">
          <cell r="B362">
            <v>4523</v>
          </cell>
          <cell r="G362" t="str">
            <v>Level 4 : Plastics - Rubber - Molded - Insulators &amp; Isolators</v>
          </cell>
          <cell r="H362" t="str">
            <v>Rubber - Molded - Insulators &amp; Isolators</v>
          </cell>
          <cell r="O362">
            <v>4</v>
          </cell>
        </row>
        <row r="363">
          <cell r="B363">
            <v>4524</v>
          </cell>
          <cell r="G363" t="str">
            <v>Level 4 : Plastics - Rubber - Molded - Interior Auto</v>
          </cell>
          <cell r="H363" t="str">
            <v>Rubber - Molded - Auto Interior</v>
          </cell>
          <cell r="O363">
            <v>4</v>
          </cell>
        </row>
        <row r="364">
          <cell r="B364">
            <v>4522</v>
          </cell>
          <cell r="G364" t="str">
            <v>Level 4 : Plastics - Rubber - Molded - Injection Molded Parts</v>
          </cell>
          <cell r="H364" t="str">
            <v>Rubber - Molded - Injection Parts</v>
          </cell>
          <cell r="O364">
            <v>4</v>
          </cell>
        </row>
        <row r="365">
          <cell r="B365">
            <v>4528</v>
          </cell>
          <cell r="G365" t="str">
            <v>Level 4 : Plastics - Rubber - Rubber Compounds - Rubber Compounds</v>
          </cell>
          <cell r="H365" t="str">
            <v>Rubber - Compounds</v>
          </cell>
          <cell r="O365">
            <v>4</v>
          </cell>
        </row>
        <row r="366">
          <cell r="B366">
            <v>4005</v>
          </cell>
          <cell r="G366" t="str">
            <v>Level 4 : Raw Materials - Chemical Products and Processes - Distributed Chemicals - Specialty Chemicals</v>
          </cell>
          <cell r="H366" t="str">
            <v>Chem - Distributed - Specialty</v>
          </cell>
          <cell r="O366">
            <v>4</v>
          </cell>
        </row>
        <row r="367">
          <cell r="B367">
            <v>4004</v>
          </cell>
          <cell r="G367" t="str">
            <v>Level 4 : Raw Materials - Chemical Products and Processes - Distributed Chemicals - Solvents</v>
          </cell>
          <cell r="H367" t="str">
            <v>Chem - Distributed - Solvents</v>
          </cell>
          <cell r="O367">
            <v>4</v>
          </cell>
        </row>
        <row r="368">
          <cell r="B368">
            <v>4003</v>
          </cell>
          <cell r="G368" t="str">
            <v>Level 4 : Raw Materials - Chemical Products and Processes - Distributed Chemicals - Distributed Chemicals</v>
          </cell>
          <cell r="H368" t="str">
            <v>Chem - Distributed</v>
          </cell>
          <cell r="O368">
            <v>4</v>
          </cell>
        </row>
        <row r="369">
          <cell r="B369">
            <v>4013</v>
          </cell>
          <cell r="G369" t="str">
            <v>Level 4 : Raw Materials - Chemical Products and Processes - Industrial Gases - Specialty Gas</v>
          </cell>
          <cell r="H369" t="str">
            <v>Chem - Industrial Gases - Specialty Gas</v>
          </cell>
          <cell r="O369">
            <v>4</v>
          </cell>
        </row>
        <row r="370">
          <cell r="B370">
            <v>4007</v>
          </cell>
          <cell r="G370" t="str">
            <v>Level 4 : Raw Materials - Chemical Products and Processes - Industrial Gases - Industrial Gases</v>
          </cell>
          <cell r="H370" t="str">
            <v>Chem - Industrial Gases</v>
          </cell>
          <cell r="O370">
            <v>4</v>
          </cell>
        </row>
        <row r="371">
          <cell r="B371">
            <v>4012</v>
          </cell>
          <cell r="G371" t="str">
            <v>Level 4 : Raw Materials - Chemical Products and Processes - Industrial Gases - Refrigerant</v>
          </cell>
          <cell r="H371" t="str">
            <v>Chem - Industrial Gases - Refrigerant</v>
          </cell>
          <cell r="O371">
            <v>4</v>
          </cell>
        </row>
        <row r="372">
          <cell r="B372">
            <v>4014</v>
          </cell>
          <cell r="G372" t="str">
            <v>Level 4 : Raw Materials - Chemical Products and Processes - Inorganic - Inorganic</v>
          </cell>
          <cell r="H372" t="str">
            <v>Chem - Inorganic</v>
          </cell>
          <cell r="O372">
            <v>4</v>
          </cell>
        </row>
        <row r="373">
          <cell r="B373">
            <v>4039</v>
          </cell>
          <cell r="G373" t="str">
            <v>Level 4 : Raw Materials - Chemical Products and Processes - Organic - Waxes</v>
          </cell>
          <cell r="H373" t="str">
            <v>Chem - Organic - Waxes</v>
          </cell>
          <cell r="O373">
            <v>4</v>
          </cell>
        </row>
        <row r="374">
          <cell r="B374">
            <v>4017</v>
          </cell>
          <cell r="G374" t="str">
            <v>Level 4 : Raw Materials - Chemical Products and Processes - Organic - Organic</v>
          </cell>
          <cell r="H374" t="str">
            <v>Chem - Organic</v>
          </cell>
          <cell r="O374">
            <v>4</v>
          </cell>
        </row>
        <row r="375">
          <cell r="B375">
            <v>4016</v>
          </cell>
          <cell r="G375" t="str">
            <v>Level 4 : Raw Materials - Chemical Products and Processes - Organic - Acids</v>
          </cell>
          <cell r="H375" t="str">
            <v>Chem - Acids</v>
          </cell>
          <cell r="O375">
            <v>4</v>
          </cell>
        </row>
        <row r="376">
          <cell r="B376">
            <v>4020</v>
          </cell>
          <cell r="G376" t="str">
            <v>Level 4 : Raw Materials - Chemical Products and Processes - Pharma Chemical - Oligonucleotides</v>
          </cell>
          <cell r="H376" t="str">
            <v>Chem - Pharma - Oligonucleotides</v>
          </cell>
          <cell r="O376">
            <v>4</v>
          </cell>
        </row>
        <row r="377">
          <cell r="B377">
            <v>4019</v>
          </cell>
          <cell r="G377" t="str">
            <v>Level 4 : Raw Materials - Chemical Products and Processes - Pharma Chemical - Custom Manufacturing</v>
          </cell>
          <cell r="H377" t="str">
            <v>Chem - Pharma - Custom Mfg</v>
          </cell>
          <cell r="O377">
            <v>4</v>
          </cell>
        </row>
        <row r="378">
          <cell r="B378">
            <v>4023</v>
          </cell>
          <cell r="G378" t="str">
            <v>Level 4 : Raw Materials - Chemical Products and Processes - Specialty Chemicals - Catalysts</v>
          </cell>
          <cell r="H378" t="str">
            <v>Chem - Specialty - Catalysts</v>
          </cell>
          <cell r="O378">
            <v>4</v>
          </cell>
        </row>
        <row r="379">
          <cell r="B379">
            <v>4024</v>
          </cell>
          <cell r="G379" t="str">
            <v>Level 4 : Raw Materials - Chemical Products and Processes - Specialty Chemicals - Custom Manufacturing</v>
          </cell>
          <cell r="H379" t="str">
            <v>Chem - Specialty - Custom Mfg</v>
          </cell>
          <cell r="O379">
            <v>4</v>
          </cell>
        </row>
        <row r="380">
          <cell r="B380">
            <v>4022</v>
          </cell>
          <cell r="G380" t="str">
            <v>Level 4 : Raw Materials - Chemical Products and Processes - Specialty Chemicals - Additives</v>
          </cell>
          <cell r="H380" t="str">
            <v>Chem - Specialty - Additives</v>
          </cell>
          <cell r="O380">
            <v>4</v>
          </cell>
        </row>
        <row r="381">
          <cell r="B381">
            <v>4025</v>
          </cell>
          <cell r="G381" t="str">
            <v>Level 4 : Raw Materials - Chemical Products and Processes - Specialty Chemicals - Specialty Chemicals</v>
          </cell>
          <cell r="H381" t="str">
            <v>Chem - Specialty</v>
          </cell>
          <cell r="O381">
            <v>4</v>
          </cell>
        </row>
        <row r="382">
          <cell r="B382">
            <v>4026</v>
          </cell>
          <cell r="G382" t="str">
            <v>Level 4 : Raw Materials - Chemical Products and Processes - Water Treatment - Water Treatment</v>
          </cell>
          <cell r="H382" t="str">
            <v>Chem - Water Treatment</v>
          </cell>
          <cell r="O382">
            <v>4</v>
          </cell>
        </row>
        <row r="383">
          <cell r="B383">
            <v>4030</v>
          </cell>
          <cell r="G383" t="str">
            <v>Level 4 : Raw Materials - Core Materials - Ceramics &amp; Minerals - Quartz &amp; Silicon Carbide</v>
          </cell>
          <cell r="H383" t="str">
            <v>Ceramics &amp; Minerals - Quartz &amp; Silicon Carbide</v>
          </cell>
          <cell r="O383">
            <v>4</v>
          </cell>
        </row>
        <row r="384">
          <cell r="B384">
            <v>4029</v>
          </cell>
          <cell r="G384" t="str">
            <v>Level 4 : Raw Materials - Core Materials - Ceramics &amp; Minerals - Desiccant</v>
          </cell>
          <cell r="H384" t="str">
            <v>Ceramics &amp; Minerals - Dessicant</v>
          </cell>
          <cell r="O384">
            <v>4</v>
          </cell>
        </row>
        <row r="385">
          <cell r="B385">
            <v>4034</v>
          </cell>
          <cell r="G385" t="str">
            <v>Level 4 : Raw Materials - Core Materials - Custom Products - Medical Products</v>
          </cell>
          <cell r="H385" t="str">
            <v>Medical Products</v>
          </cell>
          <cell r="O385">
            <v>4</v>
          </cell>
        </row>
        <row r="386">
          <cell r="B386">
            <v>4037</v>
          </cell>
          <cell r="G386" t="str">
            <v>Level 4 : Raw Materials - Core Materials - Custom Products - Refractories</v>
          </cell>
          <cell r="H386" t="str">
            <v>Refractories</v>
          </cell>
          <cell r="O386">
            <v>4</v>
          </cell>
        </row>
        <row r="387">
          <cell r="B387">
            <v>4033</v>
          </cell>
          <cell r="G387" t="str">
            <v>Level 4 : Raw Materials - Core Materials - Custom Products - Flux</v>
          </cell>
          <cell r="H387" t="str">
            <v>Flux</v>
          </cell>
          <cell r="O387">
            <v>4</v>
          </cell>
        </row>
        <row r="388">
          <cell r="B388">
            <v>4032</v>
          </cell>
          <cell r="G388" t="str">
            <v>Level 4 : Raw Materials - Core Materials - Custom Products - Cathodes</v>
          </cell>
          <cell r="H388" t="str">
            <v>Cathodes</v>
          </cell>
          <cell r="O388">
            <v>4</v>
          </cell>
        </row>
        <row r="389">
          <cell r="B389">
            <v>4035</v>
          </cell>
          <cell r="G389" t="str">
            <v>Level 4 : Raw Materials - Core Materials - Custom Products - Porcelain Products</v>
          </cell>
          <cell r="H389" t="str">
            <v>Porcelain Products</v>
          </cell>
          <cell r="O389">
            <v>4</v>
          </cell>
        </row>
        <row r="390">
          <cell r="B390">
            <v>4038</v>
          </cell>
          <cell r="G390" t="str">
            <v>Level 4 : Raw Materials - Core Materials - Custom Products - Substrates</v>
          </cell>
          <cell r="H390" t="str">
            <v>Substrates</v>
          </cell>
          <cell r="O390">
            <v>4</v>
          </cell>
        </row>
        <row r="391">
          <cell r="B391">
            <v>4656</v>
          </cell>
          <cell r="G391" t="str">
            <v>Level 4 : Raw Materials - Core Materials - Glass - Specialty Glass</v>
          </cell>
          <cell r="H391" t="str">
            <v>Glass - Speciality Glass</v>
          </cell>
          <cell r="O391">
            <v>4</v>
          </cell>
        </row>
        <row r="392">
          <cell r="B392">
            <v>4043</v>
          </cell>
          <cell r="G392" t="str">
            <v>Level 4 : Raw Materials - Core Materials - Glass - Tempered Glass</v>
          </cell>
          <cell r="H392" t="str">
            <v>Glass - Tempered</v>
          </cell>
          <cell r="O392">
            <v>4</v>
          </cell>
        </row>
        <row r="393">
          <cell r="B393">
            <v>4042</v>
          </cell>
          <cell r="G393" t="str">
            <v>Level 4 : Raw Materials - Core Materials - Glass - Fibers</v>
          </cell>
          <cell r="H393" t="str">
            <v>Glass - Fibers</v>
          </cell>
          <cell r="O393">
            <v>4</v>
          </cell>
        </row>
        <row r="394">
          <cell r="B394">
            <v>4657</v>
          </cell>
          <cell r="G394" t="str">
            <v>Level 4 : Raw Materials - Core Materials - Graphite &amp; Graphite Products - Graphite Additives</v>
          </cell>
          <cell r="H394" t="str">
            <v>Graphite Additives</v>
          </cell>
          <cell r="O394">
            <v>4</v>
          </cell>
        </row>
        <row r="395">
          <cell r="B395">
            <v>4045</v>
          </cell>
          <cell r="G395" t="str">
            <v>Level 4 : Raw Materials - Core Materials - Graphite &amp; Graphite Products - Graphite Parts</v>
          </cell>
          <cell r="H395" t="str">
            <v>Graphite Products &amp; Parts</v>
          </cell>
          <cell r="O395">
            <v>4</v>
          </cell>
        </row>
        <row r="396">
          <cell r="B396">
            <v>4048</v>
          </cell>
          <cell r="G396" t="str">
            <v>Level 4 : Raw Materials - Core Materials - Insulation Material - Sound</v>
          </cell>
          <cell r="H396" t="str">
            <v>Insulation Material</v>
          </cell>
          <cell r="O396">
            <v>4</v>
          </cell>
        </row>
        <row r="397">
          <cell r="B397">
            <v>4049</v>
          </cell>
          <cell r="G397" t="str">
            <v>Level 4 : Raw Materials - Core Materials - Leather - Leather</v>
          </cell>
          <cell r="H397" t="str">
            <v>Leather</v>
          </cell>
          <cell r="O397">
            <v>4</v>
          </cell>
        </row>
        <row r="398">
          <cell r="B398">
            <v>4050</v>
          </cell>
          <cell r="G398" t="str">
            <v>Level 4 : Raw Materials - Core Materials - Leather - Automotive Leather</v>
          </cell>
          <cell r="H398" t="str">
            <v>Leather - Automotive</v>
          </cell>
          <cell r="O398">
            <v>4</v>
          </cell>
        </row>
        <row r="399">
          <cell r="B399">
            <v>4056</v>
          </cell>
          <cell r="G399" t="str">
            <v>Level 4 : Raw Materials - Core Materials - Paints, Colorants, &amp; Coatings - Other Coatings</v>
          </cell>
          <cell r="H399" t="str">
            <v>Paints - Other Coatings</v>
          </cell>
          <cell r="O399">
            <v>4</v>
          </cell>
        </row>
        <row r="400">
          <cell r="B400">
            <v>4057</v>
          </cell>
          <cell r="G400" t="str">
            <v>Level 4 : Raw Materials - Core Materials - Paints, Colorants, &amp; Coatings - Paint</v>
          </cell>
          <cell r="H400" t="str">
            <v>Paints</v>
          </cell>
          <cell r="O400">
            <v>4</v>
          </cell>
        </row>
        <row r="401">
          <cell r="B401">
            <v>4052</v>
          </cell>
          <cell r="G401" t="str">
            <v>Level 4 : Raw Materials - Core Materials - Paints, Colorants, &amp; Coatings - Adhesives</v>
          </cell>
          <cell r="H401" t="str">
            <v>Paints - Adhesives</v>
          </cell>
          <cell r="O401">
            <v>4</v>
          </cell>
        </row>
        <row r="402">
          <cell r="B402">
            <v>4055</v>
          </cell>
          <cell r="G402" t="str">
            <v>Level 4 : Raw Materials - Core Materials - Paints, Colorants, &amp; Coatings - Inks</v>
          </cell>
          <cell r="H402" t="str">
            <v>Paints - Inks</v>
          </cell>
          <cell r="O402">
            <v>4</v>
          </cell>
        </row>
        <row r="403">
          <cell r="B403">
            <v>4054</v>
          </cell>
          <cell r="G403" t="str">
            <v>Level 4 : Raw Materials - Core Materials - Paints, Colorants, &amp; Coatings - Concentrates</v>
          </cell>
          <cell r="H403" t="str">
            <v>Paints - Concentrates</v>
          </cell>
          <cell r="O403">
            <v>4</v>
          </cell>
        </row>
        <row r="404">
          <cell r="B404">
            <v>4053</v>
          </cell>
          <cell r="G404" t="str">
            <v>Level 4 : Raw Materials - Core Materials - Paints, Colorants, &amp; Coatings - Carbon Black</v>
          </cell>
          <cell r="H404" t="str">
            <v>Paints - Carbon Black</v>
          </cell>
          <cell r="O404">
            <v>4</v>
          </cell>
        </row>
        <row r="405">
          <cell r="B405">
            <v>4064</v>
          </cell>
          <cell r="G405" t="str">
            <v>Level 4 : Raw Materials - Core Materials - Textiles - Medical Products</v>
          </cell>
          <cell r="H405" t="str">
            <v>Textiles - Medical Products</v>
          </cell>
          <cell r="O405">
            <v>4</v>
          </cell>
        </row>
        <row r="406">
          <cell r="B406">
            <v>4062</v>
          </cell>
          <cell r="G406" t="str">
            <v>Level 4 : Raw Materials - Core Materials - Textiles - Fabric &amp; Foam</v>
          </cell>
          <cell r="H406" t="str">
            <v>Textiles - Fabric &amp; Foam</v>
          </cell>
          <cell r="O406">
            <v>4</v>
          </cell>
        </row>
        <row r="407">
          <cell r="B407">
            <v>4061</v>
          </cell>
          <cell r="G407" t="str">
            <v>Level 4 : Raw Materials - Core Materials - Textiles - Cotton</v>
          </cell>
          <cell r="H407" t="str">
            <v>Textiles - Cotton</v>
          </cell>
          <cell r="O407">
            <v>4</v>
          </cell>
        </row>
        <row r="408">
          <cell r="B408">
            <v>4059</v>
          </cell>
          <cell r="G408" t="str">
            <v>Level 4 : Raw Materials - Core Materials - Textiles - Carpet</v>
          </cell>
          <cell r="H408" t="str">
            <v>Textiles - Carpet</v>
          </cell>
          <cell r="O408">
            <v>4</v>
          </cell>
        </row>
        <row r="409">
          <cell r="B409">
            <v>4063</v>
          </cell>
          <cell r="G409" t="str">
            <v>Level 4 : Raw Materials - Core Materials - Textiles - Fibers</v>
          </cell>
          <cell r="H409" t="str">
            <v>Textiles - Fibers</v>
          </cell>
          <cell r="O409">
            <v>4</v>
          </cell>
        </row>
        <row r="410">
          <cell r="B410">
            <v>4060</v>
          </cell>
          <cell r="G410" t="str">
            <v>Level 4 : Raw Materials - Core Materials - Textiles - Clothing</v>
          </cell>
          <cell r="H410" t="str">
            <v>Textiles - Clothing</v>
          </cell>
          <cell r="O410">
            <v>4</v>
          </cell>
        </row>
        <row r="411">
          <cell r="B411">
            <v>4067</v>
          </cell>
          <cell r="G411" t="str">
            <v>Level 4 : Raw Materials - Core Materials - Wafers - Silicon Wafers</v>
          </cell>
          <cell r="H411" t="str">
            <v>Wafers - Silicon</v>
          </cell>
          <cell r="O411">
            <v>4</v>
          </cell>
        </row>
        <row r="412">
          <cell r="B412">
            <v>4066</v>
          </cell>
          <cell r="G412" t="str">
            <v>Level 4 : Raw Materials - Core Materials - Wafers - Lithium Wafers</v>
          </cell>
          <cell r="H412" t="str">
            <v>Wafers - Lithium</v>
          </cell>
          <cell r="O412">
            <v>4</v>
          </cell>
        </row>
        <row r="413">
          <cell r="B413">
            <v>4070</v>
          </cell>
          <cell r="G413" t="str">
            <v>Level 4 : Raw Materials - Core Materials - Wood - Pulp</v>
          </cell>
          <cell r="H413" t="str">
            <v>Wood - Pulp</v>
          </cell>
          <cell r="O413">
            <v>4</v>
          </cell>
        </row>
        <row r="414">
          <cell r="B414">
            <v>4069</v>
          </cell>
          <cell r="G414" t="str">
            <v>Level 4 : Raw Materials - Core Materials - Wood - Plywood &amp; Lumber</v>
          </cell>
          <cell r="H414" t="str">
            <v>Wood - Lumber &amp; Plywood</v>
          </cell>
          <cell r="O414">
            <v>4</v>
          </cell>
        </row>
        <row r="415">
          <cell r="B415">
            <v>4073</v>
          </cell>
          <cell r="G415" t="str">
            <v>Level 4 : Raw Materials - Electricity - Asia - Singapore</v>
          </cell>
          <cell r="H415" t="str">
            <v>Electricity - Singapore</v>
          </cell>
          <cell r="O415">
            <v>4</v>
          </cell>
        </row>
        <row r="416">
          <cell r="B416">
            <v>4074</v>
          </cell>
          <cell r="G416" t="str">
            <v>Level 4 : Raw Materials - Electricity - Australia - Australia</v>
          </cell>
          <cell r="H416" t="str">
            <v>Electricity - Australia</v>
          </cell>
          <cell r="O416">
            <v>4</v>
          </cell>
        </row>
        <row r="417">
          <cell r="B417">
            <v>4079</v>
          </cell>
          <cell r="G417" t="str">
            <v>Level 4 : Raw Materials - Electricity - Europe - United Kingdom</v>
          </cell>
          <cell r="H417" t="str">
            <v>Electricity - UK</v>
          </cell>
          <cell r="O417">
            <v>4</v>
          </cell>
        </row>
        <row r="418">
          <cell r="B418">
            <v>4077</v>
          </cell>
          <cell r="G418" t="str">
            <v>Level 4 : Raw Materials - Electricity - Europe - Netherlands</v>
          </cell>
          <cell r="H418" t="str">
            <v>Electricity - Netherlands</v>
          </cell>
          <cell r="O418">
            <v>4</v>
          </cell>
        </row>
        <row r="419">
          <cell r="B419">
            <v>4078</v>
          </cell>
          <cell r="G419" t="str">
            <v>Level 4 : Raw Materials - Electricity - Europe - Spain</v>
          </cell>
          <cell r="H419" t="str">
            <v>Electricity - Spain</v>
          </cell>
          <cell r="O419">
            <v>4</v>
          </cell>
        </row>
        <row r="420">
          <cell r="B420">
            <v>4076</v>
          </cell>
          <cell r="G420" t="str">
            <v>Level 4 : Raw Materials - Electricity - Europe - Multiple</v>
          </cell>
          <cell r="H420" t="str">
            <v>Electricity - Europe Multiple</v>
          </cell>
          <cell r="O420">
            <v>4</v>
          </cell>
        </row>
        <row r="421">
          <cell r="B421">
            <v>4084</v>
          </cell>
          <cell r="G421" t="str">
            <v>Level 4 : Raw Materials - Electricity - North America - Texas</v>
          </cell>
          <cell r="H421" t="str">
            <v>Electricity - Texas</v>
          </cell>
          <cell r="O421">
            <v>4</v>
          </cell>
        </row>
        <row r="422">
          <cell r="B422">
            <v>4083</v>
          </cell>
          <cell r="G422" t="str">
            <v>Level 4 : Raw Materials - Electricity - North America - Multiple US</v>
          </cell>
          <cell r="H422" t="str">
            <v>Electricity - US Multiple</v>
          </cell>
          <cell r="O422">
            <v>4</v>
          </cell>
        </row>
        <row r="423">
          <cell r="B423">
            <v>4082</v>
          </cell>
          <cell r="G423" t="str">
            <v>Level 4 : Raw Materials - Electricity - North America - Maine</v>
          </cell>
          <cell r="H423" t="str">
            <v>Electricity - Maine</v>
          </cell>
          <cell r="O423">
            <v>4</v>
          </cell>
        </row>
        <row r="424">
          <cell r="B424">
            <v>4085</v>
          </cell>
          <cell r="G424" t="str">
            <v>Level 4 : Raw Materials - Electricity - North America - Vermont</v>
          </cell>
          <cell r="H424" t="str">
            <v>Electricity - Vermont</v>
          </cell>
          <cell r="O424">
            <v>4</v>
          </cell>
        </row>
        <row r="425">
          <cell r="B425">
            <v>4081</v>
          </cell>
          <cell r="G425" t="str">
            <v>Level 4 : Raw Materials - Electricity - North America - Canada</v>
          </cell>
          <cell r="H425" t="str">
            <v>Electricity - Canada</v>
          </cell>
          <cell r="O425">
            <v>4</v>
          </cell>
        </row>
        <row r="426">
          <cell r="B426">
            <v>4259</v>
          </cell>
          <cell r="G426" t="str">
            <v>Level 4 : Raw Materials - Food &amp; Food Additives - Beverage - Alcohol</v>
          </cell>
          <cell r="H426" t="str">
            <v>Food - Alcohol</v>
          </cell>
          <cell r="O426">
            <v>4</v>
          </cell>
        </row>
        <row r="427">
          <cell r="B427">
            <v>4264</v>
          </cell>
          <cell r="G427" t="str">
            <v>Level 4 : Raw Materials - Food &amp; Food Additives - Beverage - Water</v>
          </cell>
          <cell r="H427" t="str">
            <v>Food - Water</v>
          </cell>
          <cell r="O427">
            <v>4</v>
          </cell>
        </row>
        <row r="428">
          <cell r="B428">
            <v>4263</v>
          </cell>
          <cell r="G428" t="str">
            <v>Level 4 : Raw Materials - Food &amp; Food Additives - Beverage - Soft Drinks</v>
          </cell>
          <cell r="H428" t="str">
            <v>Food - Soft Drinks</v>
          </cell>
          <cell r="O428">
            <v>4</v>
          </cell>
        </row>
        <row r="429">
          <cell r="B429">
            <v>4262</v>
          </cell>
          <cell r="G429" t="str">
            <v>Level 4 : Raw Materials - Food &amp; Food Additives - Beverage - Fruit</v>
          </cell>
          <cell r="H429" t="str">
            <v>Food - Fruit Beverages</v>
          </cell>
          <cell r="O429">
            <v>4</v>
          </cell>
        </row>
        <row r="430">
          <cell r="B430">
            <v>4260</v>
          </cell>
          <cell r="G430" t="str">
            <v>Level 4 : Raw Materials - Food &amp; Food Additives - Beverage - Coffee &amp; Tea</v>
          </cell>
          <cell r="H430" t="str">
            <v>Food - Coffee &amp; Tea</v>
          </cell>
          <cell r="O430">
            <v>4</v>
          </cell>
        </row>
        <row r="431">
          <cell r="B431">
            <v>4261</v>
          </cell>
          <cell r="G431" t="str">
            <v>Level 4 : Raw Materials - Food &amp; Food Additives - Beverage - Dairy</v>
          </cell>
          <cell r="H431" t="str">
            <v>Food - Dairy Beverages</v>
          </cell>
          <cell r="O431">
            <v>4</v>
          </cell>
        </row>
        <row r="432">
          <cell r="B432">
            <v>4269</v>
          </cell>
          <cell r="G432" t="str">
            <v>Level 4 : Raw Materials - Food &amp; Food Additives - Chemicals &amp; Additives - Flour</v>
          </cell>
          <cell r="H432" t="str">
            <v>Food - Flour</v>
          </cell>
          <cell r="O432">
            <v>4</v>
          </cell>
        </row>
        <row r="433">
          <cell r="B433">
            <v>4270</v>
          </cell>
          <cell r="G433" t="str">
            <v>Level 4 : Raw Materials - Food &amp; Food Additives - Chemicals &amp; Additives - Sweeteners</v>
          </cell>
          <cell r="H433" t="str">
            <v>Food - Sweeteners</v>
          </cell>
          <cell r="O433">
            <v>4</v>
          </cell>
        </row>
        <row r="434">
          <cell r="B434">
            <v>4266</v>
          </cell>
          <cell r="G434" t="str">
            <v>Level 4 : Raw Materials - Food &amp; Food Additives - Chemicals &amp; Additives - Additives</v>
          </cell>
          <cell r="H434" t="str">
            <v>Food - Chemical Additives</v>
          </cell>
          <cell r="O434">
            <v>4</v>
          </cell>
        </row>
        <row r="435">
          <cell r="B435">
            <v>4268</v>
          </cell>
          <cell r="G435" t="str">
            <v>Level 4 : Raw Materials - Food &amp; Food Additives - Chemicals &amp; Additives - Dairy</v>
          </cell>
          <cell r="H435" t="str">
            <v>Food - Dairy Additives</v>
          </cell>
          <cell r="O435">
            <v>4</v>
          </cell>
        </row>
        <row r="436">
          <cell r="B436">
            <v>4277</v>
          </cell>
          <cell r="G436" t="str">
            <v>Level 4 : Raw Materials - Food &amp; Food Additives - Food - Oils</v>
          </cell>
          <cell r="H436" t="str">
            <v>Food - Oils</v>
          </cell>
          <cell r="O436">
            <v>4</v>
          </cell>
        </row>
        <row r="437">
          <cell r="B437">
            <v>4272</v>
          </cell>
          <cell r="G437" t="str">
            <v>Level 4 : Raw Materials - Food &amp; Food Additives - Food - Dairy</v>
          </cell>
          <cell r="H437" t="str">
            <v>Food - Dairy</v>
          </cell>
          <cell r="O437">
            <v>4</v>
          </cell>
        </row>
        <row r="438">
          <cell r="B438">
            <v>4274</v>
          </cell>
          <cell r="G438" t="str">
            <v>Level 4 : Raw Materials - Food &amp; Food Additives - Food - Fruit</v>
          </cell>
          <cell r="H438" t="str">
            <v>Food - Fruit</v>
          </cell>
          <cell r="O438">
            <v>4</v>
          </cell>
        </row>
        <row r="439">
          <cell r="B439">
            <v>4276</v>
          </cell>
          <cell r="G439" t="str">
            <v>Level 4 : Raw Materials - Food &amp; Food Additives - Food - Meat</v>
          </cell>
          <cell r="H439" t="str">
            <v>Food - Meat</v>
          </cell>
          <cell r="O439">
            <v>4</v>
          </cell>
        </row>
        <row r="440">
          <cell r="B440">
            <v>4273</v>
          </cell>
          <cell r="G440" t="str">
            <v>Level 4 : Raw Materials - Food &amp; Food Additives - Food - Eggs</v>
          </cell>
          <cell r="H440" t="str">
            <v>Food - Eggs</v>
          </cell>
          <cell r="O440">
            <v>4</v>
          </cell>
        </row>
        <row r="441">
          <cell r="B441">
            <v>4280</v>
          </cell>
          <cell r="G441" t="str">
            <v>Level 4 : Raw Materials - Food &amp; Food Additives - Food - Seafood</v>
          </cell>
          <cell r="H441" t="str">
            <v>Food - Seafood</v>
          </cell>
          <cell r="O441">
            <v>4</v>
          </cell>
        </row>
        <row r="442">
          <cell r="B442">
            <v>4279</v>
          </cell>
          <cell r="G442" t="str">
            <v>Level 4 : Raw Materials - Food &amp; Food Additives - Food - Prepared Foods</v>
          </cell>
          <cell r="H442" t="str">
            <v>Food - Prepared Foods</v>
          </cell>
          <cell r="O442">
            <v>4</v>
          </cell>
        </row>
        <row r="443">
          <cell r="B443">
            <v>4281</v>
          </cell>
          <cell r="G443" t="str">
            <v>Level 4 : Raw Materials - Food &amp; Food Additives - Food - Vegetable</v>
          </cell>
          <cell r="H443" t="str">
            <v>Food - Vegetables</v>
          </cell>
          <cell r="O443">
            <v>4</v>
          </cell>
        </row>
        <row r="444">
          <cell r="B444">
            <v>4278</v>
          </cell>
          <cell r="G444" t="str">
            <v>Level 4 : Raw Materials - Food &amp; Food Additives - Food - Pasta &amp; Rice</v>
          </cell>
          <cell r="H444" t="str">
            <v>Food - Rice &amp; Pasta</v>
          </cell>
          <cell r="O444">
            <v>4</v>
          </cell>
        </row>
        <row r="445">
          <cell r="B445">
            <v>4275</v>
          </cell>
          <cell r="G445" t="str">
            <v>Level 4 : Raw Materials - Food &amp; Food Additives - Food - Honey</v>
          </cell>
          <cell r="H445" t="str">
            <v>Food - Honey</v>
          </cell>
          <cell r="O445">
            <v>4</v>
          </cell>
        </row>
        <row r="446">
          <cell r="B446">
            <v>4284</v>
          </cell>
          <cell r="G446" t="str">
            <v>Level 4 : Raw Materials - Food &amp; Food Additives - Herbs &amp; Spices - Salt &amp; Pepper</v>
          </cell>
          <cell r="H446" t="str">
            <v>Food - Salt &amp; Pepper</v>
          </cell>
          <cell r="O446">
            <v>4</v>
          </cell>
        </row>
        <row r="447">
          <cell r="B447">
            <v>4283</v>
          </cell>
          <cell r="G447" t="str">
            <v>Level 4 : Raw Materials - Food &amp; Food Additives - Herbs &amp; Spices - Herb</v>
          </cell>
          <cell r="H447" t="str">
            <v>Food - Herbs &amp; Spices</v>
          </cell>
          <cell r="O447">
            <v>4</v>
          </cell>
        </row>
        <row r="448">
          <cell r="B448">
            <v>4285</v>
          </cell>
          <cell r="G448" t="str">
            <v>Level 4 : Raw Materials - Food &amp; Food Additives - Herbs &amp; Spices - Spice</v>
          </cell>
          <cell r="H448" t="str">
            <v>Food - Spice</v>
          </cell>
          <cell r="O448">
            <v>4</v>
          </cell>
        </row>
        <row r="449">
          <cell r="B449">
            <v>4417</v>
          </cell>
          <cell r="G449" t="str">
            <v>Level 4 : Raw Materials - Oil, Natural Gas, &amp; Fuel Products - Coal - Coal</v>
          </cell>
          <cell r="H449" t="str">
            <v>ONG - Coal</v>
          </cell>
          <cell r="O449">
            <v>4</v>
          </cell>
        </row>
        <row r="450">
          <cell r="B450">
            <v>4422</v>
          </cell>
          <cell r="G450" t="str">
            <v>Level 4 : Raw Materials - Oil, Natural Gas, &amp; Fuel Products - Fuel &amp; Fuel Additives - Fuel Oil</v>
          </cell>
          <cell r="H450" t="str">
            <v>ONG - Oil</v>
          </cell>
          <cell r="O450">
            <v>4</v>
          </cell>
        </row>
        <row r="451">
          <cell r="B451">
            <v>4421</v>
          </cell>
          <cell r="G451" t="str">
            <v>Level 4 : Raw Materials - Oil, Natural Gas, &amp; Fuel Products - Fuel &amp; Fuel Additives - Diesel Fuel</v>
          </cell>
          <cell r="H451" t="str">
            <v>ONG - Diesel</v>
          </cell>
          <cell r="O451">
            <v>4</v>
          </cell>
        </row>
        <row r="452">
          <cell r="B452">
            <v>4419</v>
          </cell>
          <cell r="G452" t="str">
            <v>Level 4 : Raw Materials - Oil, Natural Gas, &amp; Fuel Products - Fuel &amp; Fuel Additives - Additives</v>
          </cell>
          <cell r="H452" t="str">
            <v>ONG - Additives</v>
          </cell>
          <cell r="O452">
            <v>4</v>
          </cell>
        </row>
        <row r="453">
          <cell r="B453">
            <v>4420</v>
          </cell>
          <cell r="G453" t="str">
            <v>Level 4 : Raw Materials - Oil, Natural Gas, &amp; Fuel Products - Fuel &amp; Fuel Additives - Auto Fuel</v>
          </cell>
          <cell r="H453" t="str">
            <v>ONG - Auto Fuel</v>
          </cell>
          <cell r="O453">
            <v>4</v>
          </cell>
        </row>
        <row r="454">
          <cell r="B454">
            <v>4423</v>
          </cell>
          <cell r="G454" t="str">
            <v>Level 4 : Raw Materials - Oil, Natural Gas, &amp; Fuel Products - Fuel &amp; Fuel Additives - Jet Fuel</v>
          </cell>
          <cell r="H454" t="str">
            <v>ONG - Jet Fuel</v>
          </cell>
          <cell r="O454">
            <v>4</v>
          </cell>
        </row>
        <row r="455">
          <cell r="B455">
            <v>4008</v>
          </cell>
          <cell r="G455" t="str">
            <v>Level 4 : Raw Materials - Oil, Natural Gas, &amp; Fuel Products - Fuel &amp; Fuel Additives - Gaseous Fuel</v>
          </cell>
          <cell r="H455" t="str">
            <v>ONG - Gaseous Fuel</v>
          </cell>
          <cell r="O455">
            <v>4</v>
          </cell>
        </row>
        <row r="456">
          <cell r="B456">
            <v>4680</v>
          </cell>
          <cell r="G456" t="str">
            <v>Level 4 : Raw Materials - Oil, Natural Gas, &amp; Fuel Products - Lubricants - Automotive Lubricants</v>
          </cell>
          <cell r="H456" t="str">
            <v>ONG Products - Automotive Lubricants</v>
          </cell>
          <cell r="O456">
            <v>4</v>
          </cell>
        </row>
        <row r="457">
          <cell r="B457">
            <v>4681</v>
          </cell>
          <cell r="G457" t="str">
            <v>Level 4 : Raw Materials - Oil, Natural Gas, &amp; Fuel Products - Lubricants - Industrial Lubricants</v>
          </cell>
          <cell r="H457" t="str">
            <v>ONG Products - Industrial Lubricants</v>
          </cell>
          <cell r="O457">
            <v>4</v>
          </cell>
        </row>
        <row r="458">
          <cell r="B458">
            <v>4427</v>
          </cell>
          <cell r="G458" t="str">
            <v>Level 4 : Raw Materials - Oil, Natural Gas, &amp; Fuel Products - Nat Gas - Multiple US</v>
          </cell>
          <cell r="H458" t="str">
            <v>ONG - US Multiple</v>
          </cell>
          <cell r="O458">
            <v>4</v>
          </cell>
        </row>
        <row r="459">
          <cell r="B459">
            <v>4426</v>
          </cell>
          <cell r="G459" t="str">
            <v>Level 4 : Raw Materials - Oil, Natural Gas, &amp; Fuel Products - Nat Gas - Italy</v>
          </cell>
          <cell r="H459" t="str">
            <v>ONG - Italy</v>
          </cell>
          <cell r="O459">
            <v>4</v>
          </cell>
        </row>
        <row r="460">
          <cell r="B460">
            <v>4425</v>
          </cell>
          <cell r="G460" t="str">
            <v>Level 4 : Raw Materials - Oil, Natural Gas, &amp; Fuel Products - Nat Gas - Australia</v>
          </cell>
          <cell r="H460" t="str">
            <v>ONG - Australia</v>
          </cell>
          <cell r="O460">
            <v>4</v>
          </cell>
        </row>
        <row r="461">
          <cell r="B461">
            <v>4429</v>
          </cell>
          <cell r="G461" t="str">
            <v>Level 4 : Raw Materials - Oil, Natural Gas, &amp; Fuel Products - Nat Gas - Spain</v>
          </cell>
          <cell r="H461" t="str">
            <v>ONG - Spain</v>
          </cell>
          <cell r="O461">
            <v>4</v>
          </cell>
        </row>
        <row r="462">
          <cell r="B462">
            <v>4430</v>
          </cell>
          <cell r="G462" t="str">
            <v>Level 4 : Raw Materials - Oil, Natural Gas, &amp; Fuel Products - Nat Gas - United Kingdom</v>
          </cell>
          <cell r="H462" t="str">
            <v>ONG - UK</v>
          </cell>
          <cell r="O462">
            <v>4</v>
          </cell>
        </row>
        <row r="463">
          <cell r="B463">
            <v>4428</v>
          </cell>
          <cell r="G463" t="str">
            <v>Level 4 : Raw Materials - Oil, Natural Gas, &amp; Fuel Products - Nat Gas - Netherlands</v>
          </cell>
          <cell r="H463" t="str">
            <v>ONG - Netherlands</v>
          </cell>
          <cell r="O463">
            <v>4</v>
          </cell>
        </row>
        <row r="464">
          <cell r="B464">
            <v>4185</v>
          </cell>
          <cell r="G464" t="str">
            <v>Level 4 : Services - Facilities and Maintenance - Maintenance - Lighting and Re-lamping</v>
          </cell>
          <cell r="H464" t="str">
            <v>Fac - Lighting Maintenance</v>
          </cell>
          <cell r="O464">
            <v>4</v>
          </cell>
        </row>
        <row r="465">
          <cell r="B465">
            <v>4187</v>
          </cell>
          <cell r="G465" t="str">
            <v>Level 4 : Services - Facilities and Maintenance - Maintenance - Parts repair</v>
          </cell>
          <cell r="H465" t="str">
            <v>Fac - Parts Repair</v>
          </cell>
          <cell r="O465">
            <v>4</v>
          </cell>
        </row>
        <row r="466">
          <cell r="B466">
            <v>4183</v>
          </cell>
          <cell r="G466" t="str">
            <v>Level 4 : Services - Facilities and Maintenance - Maintenance - Fire System Maintenance</v>
          </cell>
          <cell r="H466" t="str">
            <v>Fac - Fire System Maintenance</v>
          </cell>
          <cell r="O466">
            <v>4</v>
          </cell>
        </row>
        <row r="467">
          <cell r="B467">
            <v>4186</v>
          </cell>
          <cell r="G467" t="str">
            <v>Level 4 : Services - Facilities and Maintenance - Maintenance - Painting / Insulation</v>
          </cell>
          <cell r="H467" t="str">
            <v>Fac - Painting &amp; Insulation Maintenance</v>
          </cell>
          <cell r="O467">
            <v>4</v>
          </cell>
        </row>
        <row r="468">
          <cell r="B468">
            <v>4188</v>
          </cell>
          <cell r="G468" t="str">
            <v>Level 4 : Services - Facilities and Maintenance - Maintenance - Seismic Services</v>
          </cell>
          <cell r="H468" t="str">
            <v>Fac - Seismic Services Maintenance</v>
          </cell>
          <cell r="O468">
            <v>4</v>
          </cell>
        </row>
        <row r="469">
          <cell r="B469">
            <v>4181</v>
          </cell>
          <cell r="G469" t="str">
            <v>Level 4 : Services - Facilities and Maintenance - Maintenance - Elevator Maintenance</v>
          </cell>
          <cell r="H469" t="str">
            <v>Fac - Elevator Maintenance</v>
          </cell>
          <cell r="O469">
            <v>4</v>
          </cell>
        </row>
        <row r="470">
          <cell r="B470">
            <v>4182</v>
          </cell>
          <cell r="G470" t="str">
            <v>Level 4 : Services - Facilities and Maintenance - Maintenance - Equipment Maintenance</v>
          </cell>
          <cell r="H470" t="str">
            <v>Fac - Equipment Maintenance</v>
          </cell>
          <cell r="O470">
            <v>4</v>
          </cell>
        </row>
        <row r="471">
          <cell r="B471">
            <v>4197</v>
          </cell>
          <cell r="G471" t="str">
            <v>Level 4 : Services - Facilities and Maintenance - Site Services - Janitorial Services</v>
          </cell>
          <cell r="H471" t="str">
            <v>Fac - Janitorial Services</v>
          </cell>
          <cell r="O471">
            <v>4</v>
          </cell>
        </row>
        <row r="472">
          <cell r="B472">
            <v>4193</v>
          </cell>
          <cell r="G472" t="str">
            <v>Level 4 : Services - Facilities and Maintenance - Site Services - Food Service</v>
          </cell>
          <cell r="H472" t="str">
            <v>Fac - Foodservice</v>
          </cell>
          <cell r="O472">
            <v>4</v>
          </cell>
        </row>
        <row r="473">
          <cell r="B473">
            <v>4195</v>
          </cell>
          <cell r="G473" t="str">
            <v>Level 4 : Services - Facilities and Maintenance - Site Services - Inspections and Certifications</v>
          </cell>
          <cell r="H473" t="str">
            <v>Fac - Inspection &amp; Certifications</v>
          </cell>
          <cell r="O473">
            <v>4</v>
          </cell>
        </row>
        <row r="474">
          <cell r="B474">
            <v>4201</v>
          </cell>
          <cell r="G474" t="str">
            <v>Level 4 : Services - Facilities and Maintenance - Site Services - Pest Control</v>
          </cell>
          <cell r="H474" t="str">
            <v>Fac - Pest Control</v>
          </cell>
          <cell r="O474">
            <v>4</v>
          </cell>
        </row>
        <row r="475">
          <cell r="B475">
            <v>4190</v>
          </cell>
          <cell r="G475" t="str">
            <v>Level 4 : Services - Facilities and Maintenance - Site Services - Document Management and Reprographics</v>
          </cell>
          <cell r="H475" t="str">
            <v>Fac - Document Management</v>
          </cell>
          <cell r="O475">
            <v>4</v>
          </cell>
        </row>
        <row r="476">
          <cell r="B476">
            <v>4191</v>
          </cell>
          <cell r="G476" t="str">
            <v>Level 4 : Services - Facilities and Maintenance - Site Services - Exterior Maintenance</v>
          </cell>
          <cell r="H476" t="str">
            <v>Fac - Exterior Maintenance</v>
          </cell>
          <cell r="O476">
            <v>4</v>
          </cell>
        </row>
        <row r="477">
          <cell r="B477">
            <v>4196</v>
          </cell>
          <cell r="G477" t="str">
            <v>Level 4 : Services - Facilities and Maintenance - Site Services - Inventory Management</v>
          </cell>
          <cell r="H477" t="str">
            <v>Fac - Inventory Management</v>
          </cell>
          <cell r="O477">
            <v>4</v>
          </cell>
        </row>
        <row r="478">
          <cell r="B478">
            <v>4199</v>
          </cell>
          <cell r="G478" t="str">
            <v>Level 4 : Services - Facilities and Maintenance - Site Services - Materials Management</v>
          </cell>
          <cell r="H478" t="str">
            <v>Fac - Materials Management</v>
          </cell>
          <cell r="O478">
            <v>4</v>
          </cell>
        </row>
        <row r="479">
          <cell r="B479">
            <v>4203</v>
          </cell>
          <cell r="G479" t="str">
            <v>Level 4 : Services - Facilities and Maintenance - Site Services - Security Guard and Systems</v>
          </cell>
          <cell r="H479" t="str">
            <v>Fac - Security Guard</v>
          </cell>
          <cell r="O479">
            <v>4</v>
          </cell>
        </row>
        <row r="480">
          <cell r="B480">
            <v>4204</v>
          </cell>
          <cell r="G480" t="str">
            <v>Level 4 : Services - Facilities and Maintenance - Site Services - Vegetation Management</v>
          </cell>
          <cell r="H480" t="str">
            <v>Fac - Vegetation Management</v>
          </cell>
          <cell r="O480">
            <v>4</v>
          </cell>
        </row>
        <row r="481">
          <cell r="B481">
            <v>4198</v>
          </cell>
          <cell r="G481" t="str">
            <v>Level 4 : Services - Facilities and Maintenance - Site Services - Laundry</v>
          </cell>
          <cell r="H481" t="str">
            <v>Fac - Laundry</v>
          </cell>
          <cell r="O481">
            <v>4</v>
          </cell>
        </row>
        <row r="482">
          <cell r="B482">
            <v>4194</v>
          </cell>
          <cell r="G482" t="str">
            <v>Level 4 : Services - Facilities and Maintenance - Site Services - Helicopter Services</v>
          </cell>
          <cell r="H482" t="str">
            <v>Fac - Helicopter Services</v>
          </cell>
          <cell r="O482">
            <v>4</v>
          </cell>
        </row>
        <row r="483">
          <cell r="B483">
            <v>4192</v>
          </cell>
          <cell r="G483" t="str">
            <v>Level 4 : Services - Facilities and Maintenance - Site Services - Facility Management</v>
          </cell>
          <cell r="H483" t="str">
            <v>Fac - Management</v>
          </cell>
          <cell r="O483">
            <v>4</v>
          </cell>
        </row>
        <row r="484">
          <cell r="B484">
            <v>4184</v>
          </cell>
          <cell r="G484" t="str">
            <v>Level 4 : Services - Facilities and Maintenance - Site Services - Industrial Cleaning</v>
          </cell>
          <cell r="H484" t="str">
            <v>Fac - Industrial Cleaning</v>
          </cell>
          <cell r="O484">
            <v>4</v>
          </cell>
        </row>
        <row r="485">
          <cell r="B485">
            <v>4208</v>
          </cell>
          <cell r="G485" t="str">
            <v>Level 4 : Services - Facilities and Maintenance - Waste Management - HAZMAT</v>
          </cell>
          <cell r="H485" t="str">
            <v>Fac - HAZMAT</v>
          </cell>
          <cell r="O485">
            <v>4</v>
          </cell>
        </row>
        <row r="486">
          <cell r="B486">
            <v>4210</v>
          </cell>
          <cell r="G486" t="str">
            <v>Level 4 : Services - Facilities and Maintenance - Waste Management - Soil and Groundwater Remediation</v>
          </cell>
          <cell r="H486" t="str">
            <v>Fac - Soil &amp; Groundwater Remediation</v>
          </cell>
          <cell r="O486">
            <v>4</v>
          </cell>
        </row>
        <row r="487">
          <cell r="B487">
            <v>4213</v>
          </cell>
          <cell r="G487" t="str">
            <v>Level 4 : Services - Facilities and Maintenance - Waste Management - Waste Management Other</v>
          </cell>
          <cell r="H487" t="str">
            <v>Fac - Other Waste Management</v>
          </cell>
          <cell r="O487">
            <v>4</v>
          </cell>
        </row>
        <row r="488">
          <cell r="B488">
            <v>4212</v>
          </cell>
          <cell r="G488" t="str">
            <v>Level 4 : Services - Facilities and Maintenance - Waste Management - Tire Disposal</v>
          </cell>
          <cell r="H488" t="str">
            <v>Fac - Tire Disposal</v>
          </cell>
          <cell r="O488">
            <v>4</v>
          </cell>
        </row>
        <row r="489">
          <cell r="B489">
            <v>4207</v>
          </cell>
          <cell r="G489" t="str">
            <v>Level 4 : Services - Facilities and Maintenance - Waste Management - Combo: Solids &amp; Liquids</v>
          </cell>
          <cell r="H489" t="str">
            <v>Fac - Solids &amp; Liquids</v>
          </cell>
          <cell r="O489">
            <v>4</v>
          </cell>
        </row>
        <row r="490">
          <cell r="B490">
            <v>4211</v>
          </cell>
          <cell r="G490" t="str">
            <v>Level 4 : Services - Facilities and Maintenance - Waste Management - Solids</v>
          </cell>
          <cell r="H490" t="str">
            <v>Fac - Solids</v>
          </cell>
          <cell r="O490">
            <v>4</v>
          </cell>
        </row>
        <row r="491">
          <cell r="B491">
            <v>4206</v>
          </cell>
          <cell r="G491" t="str">
            <v>Level 4 : Services - Facilities and Maintenance - Waste Management - Combo: Recycling, Landfill, Solids, &amp; HAZMAT</v>
          </cell>
          <cell r="H491" t="str">
            <v>Fac - Recycling &amp; Landfill</v>
          </cell>
          <cell r="O491">
            <v>4</v>
          </cell>
        </row>
        <row r="492">
          <cell r="B492">
            <v>4209</v>
          </cell>
          <cell r="G492" t="str">
            <v>Level 4 : Services - Facilities and Maintenance - Waste Management - Recycling</v>
          </cell>
          <cell r="H492" t="str">
            <v>Fac - Recycling</v>
          </cell>
          <cell r="O492">
            <v>4</v>
          </cell>
        </row>
        <row r="493">
          <cell r="B493">
            <v>4224</v>
          </cell>
          <cell r="G493" t="str">
            <v>Level 4 : Services - Finance &amp; Legal - Finance - Corporate Cards</v>
          </cell>
          <cell r="H493" t="str">
            <v>F&amp;A - Corporate Cards</v>
          </cell>
          <cell r="O493">
            <v>4</v>
          </cell>
        </row>
        <row r="494">
          <cell r="B494">
            <v>4226</v>
          </cell>
          <cell r="G494" t="str">
            <v>Level 4 : Services - Finance &amp; Legal - Finance - Debt Recovery</v>
          </cell>
          <cell r="H494" t="str">
            <v>F&amp;A - Debt Recovery</v>
          </cell>
          <cell r="O494">
            <v>4</v>
          </cell>
        </row>
        <row r="495">
          <cell r="B495">
            <v>4235</v>
          </cell>
          <cell r="G495" t="str">
            <v>Level 4 : Services - Finance &amp; Legal - Finance - Tax Preparation</v>
          </cell>
          <cell r="H495" t="str">
            <v>F&amp;A - Tax Preparation</v>
          </cell>
          <cell r="O495">
            <v>4</v>
          </cell>
        </row>
        <row r="496">
          <cell r="B496">
            <v>4225</v>
          </cell>
          <cell r="G496" t="str">
            <v>Level 4 : Services - Finance &amp; Legal - Finance - Customs Broker Services</v>
          </cell>
          <cell r="H496" t="str">
            <v>F&amp;A - Customs Broker Services</v>
          </cell>
          <cell r="O496">
            <v>4</v>
          </cell>
        </row>
        <row r="497">
          <cell r="B497">
            <v>4222</v>
          </cell>
          <cell r="G497" t="str">
            <v>Level 4 : Services - Finance &amp; Legal - Finance - Bank Depository Services</v>
          </cell>
          <cell r="H497" t="str">
            <v>F&amp;A - Bank Depository Services</v>
          </cell>
          <cell r="O497">
            <v>4</v>
          </cell>
        </row>
        <row r="498">
          <cell r="B498">
            <v>4234</v>
          </cell>
          <cell r="G498" t="str">
            <v>Level 4 : Services - Finance &amp; Legal - Finance - Supplemental Labor</v>
          </cell>
          <cell r="H498" t="str">
            <v>F&amp;A - Supplemental Labor</v>
          </cell>
          <cell r="O498">
            <v>4</v>
          </cell>
        </row>
        <row r="499">
          <cell r="B499">
            <v>4220</v>
          </cell>
          <cell r="G499" t="str">
            <v>Level 4 : Services - Finance &amp; Legal - Finance - Asset Management</v>
          </cell>
          <cell r="H499" t="str">
            <v>F&amp;A - Asset Management</v>
          </cell>
          <cell r="O499">
            <v>4</v>
          </cell>
        </row>
        <row r="500">
          <cell r="B500">
            <v>4227</v>
          </cell>
          <cell r="G500" t="str">
            <v>Level 4 : Services - Finance &amp; Legal - Finance - Debt Sale</v>
          </cell>
          <cell r="H500" t="str">
            <v>F&amp;A - Debt Sale</v>
          </cell>
          <cell r="O500">
            <v>4</v>
          </cell>
        </row>
        <row r="501">
          <cell r="B501">
            <v>4221</v>
          </cell>
          <cell r="G501" t="str">
            <v>Level 4 : Services - Finance &amp; Legal - Finance - Auditing Services</v>
          </cell>
          <cell r="H501" t="str">
            <v>F&amp;A - Auditing Services</v>
          </cell>
          <cell r="O501">
            <v>4</v>
          </cell>
        </row>
        <row r="502">
          <cell r="B502">
            <v>4219</v>
          </cell>
          <cell r="G502" t="str">
            <v>Level 4 : Services - Finance &amp; Legal - Finance - Actuarial Services</v>
          </cell>
          <cell r="H502" t="str">
            <v>F&amp;A - Actuarial Services</v>
          </cell>
          <cell r="O502">
            <v>4</v>
          </cell>
        </row>
        <row r="503">
          <cell r="B503">
            <v>4231</v>
          </cell>
          <cell r="G503" t="str">
            <v>Level 4 : Services - Finance &amp; Legal - Finance - Equipment Rental</v>
          </cell>
          <cell r="H503" t="str">
            <v>F&amp;A - Equipment Rental</v>
          </cell>
          <cell r="O503">
            <v>4</v>
          </cell>
        </row>
        <row r="504">
          <cell r="B504">
            <v>4228</v>
          </cell>
          <cell r="G504" t="str">
            <v>Level 4 : Services - Finance &amp; Legal - Finance - Equipment Lease</v>
          </cell>
          <cell r="H504" t="str">
            <v>F&amp;A - Equipment Lease</v>
          </cell>
          <cell r="O504">
            <v>4</v>
          </cell>
        </row>
        <row r="505">
          <cell r="B505">
            <v>4223</v>
          </cell>
          <cell r="G505" t="str">
            <v>Level 4 : Services - Finance &amp; Legal - Finance - Check Writing</v>
          </cell>
          <cell r="H505" t="str">
            <v>F&amp;A - Check Writing</v>
          </cell>
          <cell r="O505">
            <v>4</v>
          </cell>
        </row>
        <row r="506">
          <cell r="B506">
            <v>4230</v>
          </cell>
          <cell r="G506" t="str">
            <v>Level 4 : Services - Finance &amp; Legal - Finance - Equipment Purchase</v>
          </cell>
          <cell r="H506" t="str">
            <v>F&amp;A - Equipment Purchase</v>
          </cell>
          <cell r="O506">
            <v>4</v>
          </cell>
        </row>
        <row r="507">
          <cell r="B507">
            <v>4239</v>
          </cell>
          <cell r="G507" t="str">
            <v>Level 4 : Services - Finance &amp; Legal - Insurance - Property Insurance</v>
          </cell>
          <cell r="H507" t="str">
            <v>F&amp;A - Insurance - Property</v>
          </cell>
          <cell r="O507">
            <v>4</v>
          </cell>
        </row>
        <row r="508">
          <cell r="B508">
            <v>4238</v>
          </cell>
          <cell r="G508" t="str">
            <v>Level 4 : Services - Finance &amp; Legal - Insurance - Home &amp; Auto</v>
          </cell>
          <cell r="H508" t="str">
            <v>F&amp;A - Insurance - Home &amp; Auto</v>
          </cell>
          <cell r="O508">
            <v>4</v>
          </cell>
        </row>
        <row r="509">
          <cell r="B509">
            <v>4240</v>
          </cell>
          <cell r="G509" t="str">
            <v>Level 4 : Services - Finance &amp; Legal - Insurance - Replacement of Goods</v>
          </cell>
          <cell r="H509" t="str">
            <v>F&amp;A - Insurance - Goods Replacement</v>
          </cell>
          <cell r="O509">
            <v>4</v>
          </cell>
        </row>
        <row r="510">
          <cell r="B510">
            <v>4245</v>
          </cell>
          <cell r="G510" t="str">
            <v>Level 4 : Services - Finance &amp; Legal - Legal - Labor Law</v>
          </cell>
          <cell r="H510" t="str">
            <v>Legal - Labor Law</v>
          </cell>
          <cell r="O510">
            <v>4</v>
          </cell>
        </row>
        <row r="511">
          <cell r="B511">
            <v>4246</v>
          </cell>
          <cell r="G511" t="str">
            <v>Level 4 : Services - Finance &amp; Legal - Legal - Product Liability</v>
          </cell>
          <cell r="H511" t="str">
            <v>Legal - Product Liability</v>
          </cell>
          <cell r="O511">
            <v>4</v>
          </cell>
        </row>
        <row r="512">
          <cell r="B512">
            <v>4247</v>
          </cell>
          <cell r="G512" t="str">
            <v>Level 4 : Services - Finance &amp; Legal - Legal - Real Estate</v>
          </cell>
          <cell r="H512" t="str">
            <v>Legal - Real Estate</v>
          </cell>
          <cell r="O512">
            <v>4</v>
          </cell>
        </row>
        <row r="513">
          <cell r="B513">
            <v>4242</v>
          </cell>
          <cell r="G513" t="str">
            <v>Level 4 : Services - Finance &amp; Legal - Legal - General Legal</v>
          </cell>
          <cell r="H513" t="str">
            <v>Legal - General</v>
          </cell>
          <cell r="O513">
            <v>4</v>
          </cell>
        </row>
        <row r="514">
          <cell r="B514">
            <v>4243</v>
          </cell>
          <cell r="G514" t="str">
            <v>Level 4 : Services - Finance &amp; Legal - Legal - Immigration</v>
          </cell>
          <cell r="H514" t="str">
            <v>Legal - Immigration</v>
          </cell>
          <cell r="O514">
            <v>4</v>
          </cell>
        </row>
        <row r="515">
          <cell r="B515">
            <v>4244</v>
          </cell>
          <cell r="G515" t="str">
            <v>Level 4 : Services - Finance &amp; Legal - Legal - Intellectual Property</v>
          </cell>
          <cell r="H515" t="str">
            <v>Legal - Intellectual Property</v>
          </cell>
          <cell r="O515">
            <v>4</v>
          </cell>
        </row>
        <row r="516">
          <cell r="B516">
            <v>4292</v>
          </cell>
          <cell r="G516" t="str">
            <v>Level 4 : Services - Human Resources - Benefits - Healthcare Admin Fees</v>
          </cell>
          <cell r="H516" t="str">
            <v>HR - Healthcare Admin Fees</v>
          </cell>
          <cell r="O516">
            <v>4</v>
          </cell>
        </row>
        <row r="517">
          <cell r="B517">
            <v>4289</v>
          </cell>
          <cell r="G517" t="str">
            <v>Level 4 : Services - Human Resources - Benefits - Benefits Administration</v>
          </cell>
          <cell r="H517" t="str">
            <v>HR - Benefits Administration</v>
          </cell>
          <cell r="O517">
            <v>4</v>
          </cell>
        </row>
        <row r="518">
          <cell r="B518">
            <v>4294</v>
          </cell>
          <cell r="G518" t="str">
            <v>Level 4 : Services - Human Resources - Benefits - Pharmacy Benefits Management</v>
          </cell>
          <cell r="H518" t="str">
            <v>HR - Pharmacy Benefits</v>
          </cell>
          <cell r="O518">
            <v>4</v>
          </cell>
        </row>
        <row r="519">
          <cell r="B519">
            <v>4290</v>
          </cell>
          <cell r="G519" t="str">
            <v>Level 4 : Services - Human Resources - Benefits - Dental Insurance</v>
          </cell>
          <cell r="H519" t="str">
            <v>HR - Dental Insurance</v>
          </cell>
          <cell r="O519">
            <v>4</v>
          </cell>
        </row>
        <row r="520">
          <cell r="B520">
            <v>4288</v>
          </cell>
          <cell r="G520" t="str">
            <v>Level 4 : Services - Human Resources - Benefits - Attendance Management</v>
          </cell>
          <cell r="H520" t="str">
            <v>HR - Attendance Management</v>
          </cell>
          <cell r="O520">
            <v>4</v>
          </cell>
        </row>
        <row r="521">
          <cell r="B521">
            <v>4293</v>
          </cell>
          <cell r="G521" t="str">
            <v>Level 4 : Services - Human Resources - Benefits - Life Insurance</v>
          </cell>
          <cell r="H521" t="str">
            <v>HR - Life Insurance</v>
          </cell>
          <cell r="O521">
            <v>4</v>
          </cell>
        </row>
        <row r="522">
          <cell r="B522">
            <v>4296</v>
          </cell>
          <cell r="G522" t="str">
            <v>Level 4 : Services - Human Resources - Consulting - Business Consulting</v>
          </cell>
          <cell r="H522" t="str">
            <v>HR - Business Consulting</v>
          </cell>
          <cell r="O522">
            <v>4</v>
          </cell>
        </row>
        <row r="523">
          <cell r="B523">
            <v>4297</v>
          </cell>
          <cell r="G523" t="str">
            <v>Level 4 : Services - Human Resources - Consulting - HR, Finance, &amp; Marketing Consulting</v>
          </cell>
          <cell r="H523" t="str">
            <v>HR - HR, Fin &amp; Mktg Consulting</v>
          </cell>
          <cell r="O523">
            <v>4</v>
          </cell>
        </row>
        <row r="524">
          <cell r="B524">
            <v>4217</v>
          </cell>
          <cell r="G524" t="str">
            <v>Level 4 : Services - Human Resources - Consulting - Legal Consulting</v>
          </cell>
          <cell r="H524" t="str">
            <v>HR - Legal Consulting</v>
          </cell>
          <cell r="O524">
            <v>4</v>
          </cell>
        </row>
        <row r="525">
          <cell r="B525">
            <v>4301</v>
          </cell>
          <cell r="G525" t="str">
            <v xml:space="preserve">Level 4 : Services - Human Resources - Personnel - Recruiting </v>
          </cell>
          <cell r="H525" t="str">
            <v>HR - Recruiting</v>
          </cell>
          <cell r="O525">
            <v>4</v>
          </cell>
        </row>
        <row r="526">
          <cell r="B526">
            <v>4300</v>
          </cell>
          <cell r="G526" t="str">
            <v>Level 4 : Services - Human Resources - Personnel - Labor Management</v>
          </cell>
          <cell r="H526" t="str">
            <v>HR - Labor Management</v>
          </cell>
          <cell r="O526">
            <v>4</v>
          </cell>
        </row>
        <row r="527">
          <cell r="B527">
            <v>4302</v>
          </cell>
          <cell r="G527" t="str">
            <v>Level 4 : Services - Human Resources - Personnel - Temporary Labor</v>
          </cell>
          <cell r="H527" t="str">
            <v>HR - Temporary Labor</v>
          </cell>
          <cell r="O527">
            <v>4</v>
          </cell>
        </row>
        <row r="528">
          <cell r="B528">
            <v>4299</v>
          </cell>
          <cell r="G528" t="str">
            <v>Level 4 : Services - Human Resources - Personnel - Drug Testing</v>
          </cell>
          <cell r="H528" t="str">
            <v>HR - Drug Testing</v>
          </cell>
          <cell r="O528">
            <v>4</v>
          </cell>
        </row>
        <row r="529">
          <cell r="B529">
            <v>4305</v>
          </cell>
          <cell r="G529" t="str">
            <v>Level 4 : Services - Human Resources - Services - Training</v>
          </cell>
          <cell r="H529" t="str">
            <v>HR - Training</v>
          </cell>
          <cell r="O529">
            <v>4</v>
          </cell>
        </row>
        <row r="530">
          <cell r="B530">
            <v>4304</v>
          </cell>
          <cell r="G530" t="str">
            <v>Level 4 : Services - Human Resources - Services - Relocation Services</v>
          </cell>
          <cell r="H530" t="str">
            <v>HR - Relocation</v>
          </cell>
          <cell r="O530">
            <v>4</v>
          </cell>
        </row>
        <row r="531">
          <cell r="B531">
            <v>4306</v>
          </cell>
          <cell r="G531" t="str">
            <v>Level 4 : Services - Human Resources - Services - Translation &amp; Globalization</v>
          </cell>
          <cell r="H531" t="str">
            <v>HR - Translation &amp; Globalization</v>
          </cell>
          <cell r="O531">
            <v>4</v>
          </cell>
        </row>
        <row r="532">
          <cell r="B532">
            <v>4328</v>
          </cell>
          <cell r="G532" t="str">
            <v>Level 4 : Services - Laboratory and Engineering - Engineering - Contract Manufacturing</v>
          </cell>
          <cell r="H532" t="str">
            <v>Lab - Contract Mfg</v>
          </cell>
          <cell r="O532">
            <v>4</v>
          </cell>
        </row>
        <row r="533">
          <cell r="B533">
            <v>4329</v>
          </cell>
          <cell r="G533" t="str">
            <v>Level 4 : Services - Laboratory and Engineering - Engineering - Engineering Services</v>
          </cell>
          <cell r="H533" t="str">
            <v>Lab - Engg Services</v>
          </cell>
          <cell r="O533">
            <v>4</v>
          </cell>
        </row>
        <row r="534">
          <cell r="B534">
            <v>4332</v>
          </cell>
          <cell r="G534" t="str">
            <v>Level 4 : Services - Laboratory and Engineering - Laboratory - Lab Testing (Environmental)</v>
          </cell>
          <cell r="H534" t="str">
            <v>Lab - Lab Testing - Environmental</v>
          </cell>
          <cell r="O534">
            <v>4</v>
          </cell>
        </row>
        <row r="535">
          <cell r="B535">
            <v>4331</v>
          </cell>
          <cell r="G535" t="str">
            <v>Level 4 : Services - Laboratory and Engineering - Laboratory - Lab Testing (Clinical)</v>
          </cell>
          <cell r="H535" t="str">
            <v>Lab - Lab Testing - Clinical</v>
          </cell>
          <cell r="O535">
            <v>4</v>
          </cell>
        </row>
        <row r="536">
          <cell r="B536">
            <v>4333</v>
          </cell>
          <cell r="G536" t="str">
            <v>Level 4 : Services - Laboratory and Engineering - Laboratory - Laboratory Supplies</v>
          </cell>
          <cell r="H536" t="str">
            <v>Lab - Lab Supplies</v>
          </cell>
          <cell r="O536">
            <v>4</v>
          </cell>
        </row>
        <row r="537">
          <cell r="B537">
            <v>4341</v>
          </cell>
          <cell r="G537" t="str">
            <v>Level 4 : Services - Maintenance, Repair, &amp; Operations (MRO) - Office Maintenance, Repair, &amp; Operations (MRO) - Office Supplies</v>
          </cell>
          <cell r="H537" t="str">
            <v>MRO - Office Supplies</v>
          </cell>
          <cell r="O537">
            <v>4</v>
          </cell>
        </row>
        <row r="538">
          <cell r="B538">
            <v>4345</v>
          </cell>
          <cell r="G538" t="str">
            <v>Level 4 : Services - Maintenance, Repair, &amp; Operations (MRO) - Office Maintenance, Repair, &amp; Operations (MRO) - Toner</v>
          </cell>
          <cell r="H538" t="str">
            <v>MRO - Toner</v>
          </cell>
          <cell r="O538">
            <v>4</v>
          </cell>
        </row>
        <row r="539">
          <cell r="B539">
            <v>4344</v>
          </cell>
          <cell r="G539" t="str">
            <v>Level 4 : Services - Maintenance, Repair, &amp; Operations (MRO) - Office Maintenance, Repair, &amp; Operations (MRO) - Paper</v>
          </cell>
          <cell r="H539" t="str">
            <v>MRO - Paper</v>
          </cell>
          <cell r="O539">
            <v>4</v>
          </cell>
        </row>
        <row r="540">
          <cell r="B540">
            <v>4609</v>
          </cell>
          <cell r="G540" t="str">
            <v>Level 4 : Services - Maintenance, Repair, &amp; Operations (MRO) - Office Maintenance, Repair, &amp; Operations (MRO) - Office Equipment</v>
          </cell>
          <cell r="H540" t="str">
            <v>MRO - Office Equipment</v>
          </cell>
          <cell r="O540">
            <v>4</v>
          </cell>
        </row>
        <row r="541">
          <cell r="B541">
            <v>4350</v>
          </cell>
          <cell r="G541" t="str">
            <v>Level 4 : Services - Maintenance, Repair, &amp; Operations (MRO) - Site Maintenance, Repair, &amp; Operations (MRO) - Gaskets</v>
          </cell>
          <cell r="H541" t="str">
            <v>MRO - Gaskets</v>
          </cell>
          <cell r="O541">
            <v>4</v>
          </cell>
        </row>
        <row r="542">
          <cell r="B542">
            <v>4353</v>
          </cell>
          <cell r="G542" t="str">
            <v>Level 4 : Services - Maintenance, Repair, &amp; Operations (MRO) - Site Maintenance, Repair, &amp; Operations (MRO) - Janitorial Supplies</v>
          </cell>
          <cell r="H542" t="str">
            <v>MRO - Janitorial Supplies</v>
          </cell>
          <cell r="O542">
            <v>4</v>
          </cell>
        </row>
        <row r="543">
          <cell r="B543">
            <v>4354</v>
          </cell>
          <cell r="G543" t="str">
            <v>Level 4 : Services - Maintenance, Repair, &amp; Operations (MRO) - Site Maintenance, Repair, &amp; Operations (MRO) - Medical Consumables</v>
          </cell>
          <cell r="H543" t="str">
            <v>MRO - Medical Consumables</v>
          </cell>
          <cell r="O543">
            <v>4</v>
          </cell>
        </row>
        <row r="544">
          <cell r="B544">
            <v>4352</v>
          </cell>
          <cell r="G544" t="str">
            <v>Level 4 : Services - Maintenance, Repair, &amp; Operations (MRO) - Site Maintenance, Repair, &amp; Operations (MRO) - Installation Materials</v>
          </cell>
          <cell r="H544" t="str">
            <v>MRO - Installation Materials</v>
          </cell>
          <cell r="O544">
            <v>4</v>
          </cell>
        </row>
        <row r="545">
          <cell r="B545">
            <v>4359</v>
          </cell>
          <cell r="G545" t="str">
            <v>Level 4 : Services - Maintenance, Repair, &amp; Operations (MRO) - Site Maintenance, Repair, &amp; Operations (MRO) - Shipping Supplies</v>
          </cell>
          <cell r="H545" t="str">
            <v>MRO - Shipping Supplies</v>
          </cell>
          <cell r="O545">
            <v>4</v>
          </cell>
        </row>
        <row r="546">
          <cell r="B546">
            <v>4360</v>
          </cell>
          <cell r="G546" t="str">
            <v>Level 4 : Services - Maintenance, Repair, &amp; Operations (MRO) - Site Maintenance, Repair, &amp; Operations (MRO) - Tires</v>
          </cell>
          <cell r="H546" t="str">
            <v>MRO - Tires</v>
          </cell>
          <cell r="O546">
            <v>4</v>
          </cell>
        </row>
        <row r="547">
          <cell r="B547">
            <v>4363</v>
          </cell>
          <cell r="G547" t="str">
            <v>Level 4 : Services - Maintenance, Repair, &amp; Operations (MRO) - Site Maintenance, Repair, &amp; Operations (MRO) - Welding Supplies</v>
          </cell>
          <cell r="H547" t="str">
            <v>MRO - Welding Supplies</v>
          </cell>
          <cell r="O547">
            <v>4</v>
          </cell>
        </row>
        <row r="548">
          <cell r="B548">
            <v>4355</v>
          </cell>
          <cell r="G548" t="str">
            <v>Level 4 : Services - Maintenance, Repair, &amp; Operations (MRO) - Site Maintenance, Repair, &amp; Operations (MRO) - Power Transmission and Bearings</v>
          </cell>
          <cell r="H548" t="str">
            <v>MRO - Power Transmission &amp; Bearings</v>
          </cell>
          <cell r="O548">
            <v>4</v>
          </cell>
        </row>
        <row r="549">
          <cell r="B549">
            <v>4357</v>
          </cell>
          <cell r="G549" t="str">
            <v>Level 4 : Services - Maintenance, Repair, &amp; Operations (MRO) - Site Maintenance, Repair, &amp; Operations (MRO) - PVF</v>
          </cell>
          <cell r="H549" t="str">
            <v>MRO - PVF</v>
          </cell>
          <cell r="O549">
            <v>4</v>
          </cell>
        </row>
        <row r="550">
          <cell r="B550">
            <v>4362</v>
          </cell>
          <cell r="G550" t="str">
            <v>Level 4 : Services - Maintenance, Repair, &amp; Operations (MRO) - Site Maintenance, Repair, &amp; Operations (MRO) - Uniforms</v>
          </cell>
          <cell r="H550" t="str">
            <v>MRO - Uniforms</v>
          </cell>
          <cell r="O550">
            <v>4</v>
          </cell>
        </row>
        <row r="551">
          <cell r="B551">
            <v>4348</v>
          </cell>
          <cell r="G551" t="str">
            <v>Level 4 : Services - Maintenance, Repair, &amp; Operations (MRO) - Site Maintenance, Repair, &amp; Operations (MRO) - Electrical Supplies</v>
          </cell>
          <cell r="H551" t="str">
            <v>MRO - Electrical Supplies</v>
          </cell>
          <cell r="O551">
            <v>4</v>
          </cell>
        </row>
        <row r="552">
          <cell r="B552">
            <v>4347</v>
          </cell>
          <cell r="G552" t="str">
            <v>Level 4 : Services - Maintenance, Repair, &amp; Operations (MRO) - Site Maintenance, Repair, &amp; Operations (MRO) - Airline Consumables</v>
          </cell>
          <cell r="H552" t="str">
            <v>MRO - Airline Consumables</v>
          </cell>
          <cell r="O552">
            <v>4</v>
          </cell>
        </row>
        <row r="553">
          <cell r="B553">
            <v>4351</v>
          </cell>
          <cell r="G553" t="str">
            <v>Level 4 : Services - Maintenance, Repair, &amp; Operations (MRO) - Site Maintenance, Repair, &amp; Operations (MRO) - Industrial Supplies</v>
          </cell>
          <cell r="H553" t="str">
            <v>MRO - Industrial Supplies</v>
          </cell>
          <cell r="O553">
            <v>4</v>
          </cell>
        </row>
        <row r="554">
          <cell r="B554">
            <v>4356</v>
          </cell>
          <cell r="G554" t="str">
            <v>Level 4 : Services - Maintenance, Repair, &amp; Operations (MRO) - Site Maintenance, Repair, &amp; Operations (MRO) - PPE and Safety Supplies</v>
          </cell>
          <cell r="H554" t="str">
            <v>MRO - Safety Supplies</v>
          </cell>
          <cell r="O554">
            <v>4</v>
          </cell>
        </row>
        <row r="555">
          <cell r="B555">
            <v>4361</v>
          </cell>
          <cell r="G555" t="str">
            <v>Level 4 : Services - Maintenance, Repair, &amp; Operations (MRO) - Site Maintenance, Repair, &amp; Operations (MRO) - Tools</v>
          </cell>
          <cell r="H555" t="str">
            <v>MRO - Tools</v>
          </cell>
          <cell r="O555">
            <v>4</v>
          </cell>
        </row>
        <row r="556">
          <cell r="B556">
            <v>4349</v>
          </cell>
          <cell r="G556" t="str">
            <v>Level 4 : Services - Maintenance, Repair, &amp; Operations (MRO) - Site Maintenance, Repair, &amp; Operations (MRO) - Filters</v>
          </cell>
          <cell r="H556" t="str">
            <v>MRO - Filters</v>
          </cell>
          <cell r="O556">
            <v>4</v>
          </cell>
        </row>
        <row r="557">
          <cell r="B557">
            <v>4358</v>
          </cell>
          <cell r="G557" t="str">
            <v>Level 4 : Services - Maintenance, Repair, &amp; Operations (MRO) - Site Maintenance, Repair, &amp; Operations (MRO) - Rims</v>
          </cell>
          <cell r="H557" t="str">
            <v>MRO - Rims</v>
          </cell>
          <cell r="O557">
            <v>4</v>
          </cell>
        </row>
        <row r="558">
          <cell r="B558">
            <v>4367</v>
          </cell>
          <cell r="G558" t="str">
            <v>Level 4 : Services - Marketing and Communications - Advertising - Media</v>
          </cell>
          <cell r="H558" t="str">
            <v>MarkComm - Media</v>
          </cell>
          <cell r="O558">
            <v>4</v>
          </cell>
        </row>
        <row r="559">
          <cell r="B559">
            <v>4366</v>
          </cell>
          <cell r="G559" t="str">
            <v>Level 4 : Services - Marketing and Communications - Advertising - Agency Services</v>
          </cell>
          <cell r="H559" t="str">
            <v>MarkComm - Agency Services</v>
          </cell>
          <cell r="O559">
            <v>4</v>
          </cell>
        </row>
        <row r="560">
          <cell r="B560">
            <v>4370</v>
          </cell>
          <cell r="G560" t="str">
            <v>Level 4 : Services - Marketing and Communications - Collateral - POP Displays</v>
          </cell>
          <cell r="H560" t="str">
            <v>MarkComm - POP Displays</v>
          </cell>
          <cell r="O560">
            <v>4</v>
          </cell>
        </row>
        <row r="561">
          <cell r="B561">
            <v>4372</v>
          </cell>
          <cell r="G561" t="str">
            <v>Level 4 : Services - Marketing and Communications - Collateral - Promotional Items</v>
          </cell>
          <cell r="H561" t="str">
            <v>MarkComm - Promotional Items</v>
          </cell>
          <cell r="O561">
            <v>4</v>
          </cell>
        </row>
        <row r="562">
          <cell r="B562">
            <v>4373</v>
          </cell>
          <cell r="G562" t="str">
            <v>Level 4 : Services - Marketing and Communications - Collateral - Promotional Print</v>
          </cell>
          <cell r="H562" t="str">
            <v>MarkComm - Promotional Print</v>
          </cell>
          <cell r="O562">
            <v>4</v>
          </cell>
        </row>
        <row r="563">
          <cell r="B563">
            <v>4374</v>
          </cell>
          <cell r="G563" t="str">
            <v>Level 4 : Services - Marketing and Communications - Collateral - Service Awards</v>
          </cell>
          <cell r="H563" t="str">
            <v>MarkComm - Service Awards</v>
          </cell>
          <cell r="O563">
            <v>4</v>
          </cell>
        </row>
        <row r="564">
          <cell r="B564">
            <v>4377</v>
          </cell>
          <cell r="G564" t="str">
            <v>Level 4 : Services - Marketing and Communications - Services - Direct Mail</v>
          </cell>
          <cell r="H564" t="str">
            <v>MarkComm - Direct Mail</v>
          </cell>
          <cell r="O564">
            <v>4</v>
          </cell>
        </row>
        <row r="565">
          <cell r="B565">
            <v>4381</v>
          </cell>
          <cell r="G565" t="str">
            <v>Level 4 : Services - Marketing and Communications - Services - Offsite Meetings</v>
          </cell>
          <cell r="H565" t="str">
            <v>MarkComm - Offsite Meetings</v>
          </cell>
          <cell r="O565">
            <v>4</v>
          </cell>
        </row>
        <row r="566">
          <cell r="B566">
            <v>4378</v>
          </cell>
          <cell r="G566" t="str">
            <v>Level 4 : Services - Marketing and Communications - Services - Fulfillment Services</v>
          </cell>
          <cell r="H566" t="str">
            <v>MarkComm - Fulfilment Services</v>
          </cell>
          <cell r="O566">
            <v>4</v>
          </cell>
        </row>
        <row r="567">
          <cell r="B567">
            <v>4379</v>
          </cell>
          <cell r="G567" t="str">
            <v>Level 4 : Services - Marketing and Communications - Services - Graphics</v>
          </cell>
          <cell r="H567" t="str">
            <v>MarkComm - Graphics</v>
          </cell>
          <cell r="O567">
            <v>4</v>
          </cell>
        </row>
        <row r="568">
          <cell r="B568">
            <v>4380</v>
          </cell>
          <cell r="G568" t="str">
            <v>Level 4 : Services - Marketing and Communications - Services - Merchandising Services</v>
          </cell>
          <cell r="H568" t="str">
            <v>Merchandizing Services</v>
          </cell>
          <cell r="O568">
            <v>4</v>
          </cell>
        </row>
        <row r="569">
          <cell r="B569">
            <v>4382</v>
          </cell>
          <cell r="G569" t="str">
            <v>Level 4 : Services - Marketing and Communications - Services - Subscriptions</v>
          </cell>
          <cell r="H569" t="str">
            <v>MarkComm - Subscriptions</v>
          </cell>
          <cell r="O569">
            <v>4</v>
          </cell>
        </row>
        <row r="570">
          <cell r="B570">
            <v>4383</v>
          </cell>
          <cell r="G570" t="str">
            <v>Level 4 : Services - Marketing and Communications - Services - Tradeshows and Exhibits</v>
          </cell>
          <cell r="H570" t="str">
            <v>MarkComm - Tradeshows &amp; Exhibits</v>
          </cell>
          <cell r="O570">
            <v>4</v>
          </cell>
        </row>
        <row r="571">
          <cell r="B571">
            <v>4316</v>
          </cell>
          <cell r="G571" t="str">
            <v>Level 4 : Services - Telecommunications - Call Center - Call Center</v>
          </cell>
          <cell r="H571" t="str">
            <v>Telecom Services - Call Center</v>
          </cell>
          <cell r="O571">
            <v>4</v>
          </cell>
        </row>
        <row r="572">
          <cell r="B572">
            <v>4317</v>
          </cell>
          <cell r="G572" t="str">
            <v>Level 4 : Services - Telecommunications - Call Monitoring - Call Monitoring</v>
          </cell>
          <cell r="H572" t="str">
            <v>Telecom Services - Call Monitoring</v>
          </cell>
          <cell r="O572">
            <v>4</v>
          </cell>
        </row>
        <row r="573">
          <cell r="B573">
            <v>4318</v>
          </cell>
          <cell r="G573" t="str">
            <v>Level 4 : Services - Telecommunications - Calling Card - Calling Card</v>
          </cell>
          <cell r="H573" t="str">
            <v>Telecom Services - Calling Cards</v>
          </cell>
          <cell r="O573">
            <v>4</v>
          </cell>
        </row>
        <row r="574">
          <cell r="B574">
            <v>4320</v>
          </cell>
          <cell r="G574" t="str">
            <v>Level 4 : Services - Telecommunications - Conferencing - Conferencing</v>
          </cell>
          <cell r="H574" t="str">
            <v>Telecom Services - Conferencing</v>
          </cell>
          <cell r="O574">
            <v>4</v>
          </cell>
        </row>
        <row r="575">
          <cell r="B575">
            <v>4321</v>
          </cell>
          <cell r="G575" t="str">
            <v>Level 4 : Services - Telecommunications - Data - Data</v>
          </cell>
          <cell r="H575" t="str">
            <v>Telecom Services - Data</v>
          </cell>
          <cell r="O575">
            <v>4</v>
          </cell>
        </row>
        <row r="576">
          <cell r="B576">
            <v>4322</v>
          </cell>
          <cell r="G576" t="str">
            <v>Level 4 : Services - Telecommunications - Dial IP - Dial IP</v>
          </cell>
          <cell r="H576" t="str">
            <v>Telecom Services - Dial IP</v>
          </cell>
          <cell r="O576">
            <v>4</v>
          </cell>
        </row>
        <row r="577">
          <cell r="B577">
            <v>4655</v>
          </cell>
          <cell r="G577" t="str">
            <v>Level 4 : Services - Telecommunications - Fixed and Mobile - Fixed and Mobile</v>
          </cell>
          <cell r="H577" t="str">
            <v>Telecom Services - Fixed &amp; Mobile</v>
          </cell>
          <cell r="O577">
            <v>4</v>
          </cell>
        </row>
        <row r="578">
          <cell r="B578">
            <v>4325</v>
          </cell>
          <cell r="G578" t="str">
            <v>Level 4 : Services - Telecommunications - Fixed Telephony - Fixed Telephony</v>
          </cell>
          <cell r="H578" t="str">
            <v>Telecom Services - Fixed Telephony</v>
          </cell>
          <cell r="O578">
            <v>4</v>
          </cell>
        </row>
        <row r="579">
          <cell r="B579">
            <v>4319</v>
          </cell>
          <cell r="G579" t="str">
            <v>Level 4 : Services - Telecommunications - Mobile Telephony - Mobile Telephony</v>
          </cell>
          <cell r="H579" t="str">
            <v>Telecom Services - Mobile Telephony</v>
          </cell>
          <cell r="O579">
            <v>4</v>
          </cell>
        </row>
        <row r="580">
          <cell r="B580">
            <v>4324</v>
          </cell>
          <cell r="G580" t="str">
            <v>Level 4 : Services - Telecommunications - Pagers - Pagers</v>
          </cell>
          <cell r="H580" t="str">
            <v>Telecom Services - Pagers</v>
          </cell>
          <cell r="O580">
            <v>4</v>
          </cell>
        </row>
        <row r="581">
          <cell r="B581">
            <v>4232</v>
          </cell>
          <cell r="G581" t="str">
            <v>Level 4 : Services - Travel &amp; Fleet - Fleet - Fleet Vehicle Purchase</v>
          </cell>
          <cell r="H581" t="str">
            <v>F&amp;A - Fleet Vehicle Purchase</v>
          </cell>
          <cell r="O581">
            <v>4</v>
          </cell>
        </row>
        <row r="582">
          <cell r="B582">
            <v>4543</v>
          </cell>
          <cell r="G582" t="str">
            <v>Level 4 : Services - Travel &amp; Fleet - Fleet - Fleet Management and Services</v>
          </cell>
          <cell r="H582" t="str">
            <v>Travel Services - Fleet Management</v>
          </cell>
          <cell r="O582">
            <v>4</v>
          </cell>
        </row>
        <row r="583">
          <cell r="B583">
            <v>4236</v>
          </cell>
          <cell r="G583" t="str">
            <v>Level 4 : Services - Travel &amp; Fleet - Fleet - Vehicle Leasing</v>
          </cell>
          <cell r="H583" t="str">
            <v>Travel Services - Vehicle Leasing</v>
          </cell>
          <cell r="O583">
            <v>4</v>
          </cell>
        </row>
        <row r="584">
          <cell r="B584">
            <v>4549</v>
          </cell>
          <cell r="G584" t="str">
            <v>Level 4 : Services - Travel &amp; Fleet - Hotels - Hotels</v>
          </cell>
          <cell r="H584" t="str">
            <v>Travel Services - Hotels</v>
          </cell>
          <cell r="O584">
            <v>4</v>
          </cell>
        </row>
        <row r="585">
          <cell r="B585">
            <v>4548</v>
          </cell>
          <cell r="G585" t="str">
            <v>Level 4 : Services - Travel &amp; Fleet - Chauffeur Services - Chauffeur Services</v>
          </cell>
          <cell r="H585" t="str">
            <v>Travel Services - Chauffeur</v>
          </cell>
          <cell r="O585">
            <v>4</v>
          </cell>
        </row>
        <row r="586">
          <cell r="B586">
            <v>4545</v>
          </cell>
          <cell r="G586" t="str">
            <v>Level 4 : Services - Travel &amp; Fleet - Agency Services - Agency Services</v>
          </cell>
          <cell r="H586" t="str">
            <v>Travel Services - Agency Services</v>
          </cell>
          <cell r="O586">
            <v>4</v>
          </cell>
        </row>
        <row r="587">
          <cell r="B587">
            <v>4547</v>
          </cell>
          <cell r="G587" t="str">
            <v>Level 4 : Services - Travel &amp; Fleet - Car Rental - Car Rental</v>
          </cell>
          <cell r="H587" t="str">
            <v>Travel Services - Car Rental</v>
          </cell>
          <cell r="O587">
            <v>4</v>
          </cell>
        </row>
        <row r="588">
          <cell r="B588">
            <v>4550</v>
          </cell>
          <cell r="G588" t="str">
            <v>Level 4 : Services - Travel &amp; Fleet - Shuttle Services - Shuttle Services</v>
          </cell>
          <cell r="H588" t="str">
            <v>Travel Services - Shuttle Services</v>
          </cell>
          <cell r="O588">
            <v>4</v>
          </cell>
        </row>
        <row r="589">
          <cell r="B589">
            <v>4546</v>
          </cell>
          <cell r="G589" t="str">
            <v>Level 4 : Services - Travel &amp; Fleet - Airlines - Airlines</v>
          </cell>
          <cell r="H589" t="str">
            <v>Travel Services - Airlines</v>
          </cell>
          <cell r="O589">
            <v>4</v>
          </cell>
        </row>
        <row r="590">
          <cell r="B590">
            <v>4530</v>
          </cell>
          <cell r="G590" t="str">
            <v>Level 4 : Transportation - Transportation - Air Transportation - Air Transportation</v>
          </cell>
          <cell r="H590" t="str">
            <v>Trans - Air</v>
          </cell>
          <cell r="O590">
            <v>4</v>
          </cell>
        </row>
        <row r="591">
          <cell r="B591">
            <v>4531</v>
          </cell>
          <cell r="G591" t="str">
            <v>Level 4 : Transportation - Transportation - Courier Services - Courier Services</v>
          </cell>
          <cell r="H591" t="str">
            <v>Trans - Courier Services</v>
          </cell>
          <cell r="O591">
            <v>4</v>
          </cell>
        </row>
        <row r="592">
          <cell r="B592">
            <v>4532</v>
          </cell>
          <cell r="G592" t="str">
            <v>Level 4 : Transportation - Transportation - Flatbed Truckload - Flatbed Truckload</v>
          </cell>
          <cell r="H592" t="str">
            <v>Trans - Flatbed TruckLoad</v>
          </cell>
          <cell r="O592">
            <v>4</v>
          </cell>
        </row>
        <row r="593">
          <cell r="B593">
            <v>4533</v>
          </cell>
          <cell r="G593" t="str">
            <v>Level 4 : Transportation - Transportation - Freight Forwarding - Freight Forwarding</v>
          </cell>
          <cell r="H593" t="str">
            <v>Trans - Freight Forwarding</v>
          </cell>
          <cell r="O593">
            <v>4</v>
          </cell>
        </row>
        <row r="594">
          <cell r="B594">
            <v>4534</v>
          </cell>
          <cell r="G594" t="str">
            <v>Level 4 : Transportation - Transportation - Less than Truckload - Less than Truckload</v>
          </cell>
          <cell r="H594" t="str">
            <v>Trans - Less Than TruckLoad</v>
          </cell>
          <cell r="O594">
            <v>4</v>
          </cell>
        </row>
        <row r="595">
          <cell r="B595">
            <v>4535</v>
          </cell>
          <cell r="G595" t="str">
            <v>Level 4 : Transportation - Transportation - Ocean Freight - Ocean Freight</v>
          </cell>
          <cell r="H595" t="str">
            <v>Trans - Ocean Freight</v>
          </cell>
          <cell r="O595">
            <v>4</v>
          </cell>
        </row>
        <row r="596">
          <cell r="B596">
            <v>4537</v>
          </cell>
          <cell r="G596" t="str">
            <v>Level 4 : Transportation - Transportation - Refrigerated Truckload - Refrigerated Truckload</v>
          </cell>
          <cell r="H596" t="str">
            <v>Trans - Refrigerated TruckLoad</v>
          </cell>
          <cell r="O596">
            <v>4</v>
          </cell>
        </row>
        <row r="597">
          <cell r="B597">
            <v>4539</v>
          </cell>
          <cell r="G597" t="str">
            <v>Level 4 : Transportation - Transportation - Truckload - Truckload</v>
          </cell>
          <cell r="H597" t="str">
            <v>Trans - TruckLoad</v>
          </cell>
          <cell r="O597">
            <v>4</v>
          </cell>
        </row>
        <row r="598">
          <cell r="B598">
            <v>4540</v>
          </cell>
          <cell r="G598" t="str">
            <v>Level 4 : Transportation - Transportation - Warehousing - Warehousing</v>
          </cell>
          <cell r="H598" t="str">
            <v>Trans - Warehousing</v>
          </cell>
          <cell r="O598">
            <v>4</v>
          </cell>
        </row>
        <row r="599">
          <cell r="B599">
            <v>4167</v>
          </cell>
          <cell r="G599" t="str">
            <v>Level 4 : Capital Goods, Construction &amp; Engineering - Construction Services - Subcontractor - Specialty Contractor</v>
          </cell>
          <cell r="H599" t="str">
            <v>Constr - Specialty Contractor</v>
          </cell>
          <cell r="O599">
            <v>4</v>
          </cell>
        </row>
        <row r="600">
          <cell r="B600">
            <v>4172</v>
          </cell>
          <cell r="G600" t="str">
            <v>Level 4 : Capital Goods, Construction &amp; Engineering - Capital Goods - Upstream/Downstream Supply - Line Pipe</v>
          </cell>
          <cell r="H600" t="str">
            <v>CapEx - UpDnSt - Line Pipe</v>
          </cell>
          <cell r="O600">
            <v>4</v>
          </cell>
        </row>
        <row r="601">
          <cell r="B601">
            <v>4173</v>
          </cell>
          <cell r="G601" t="str">
            <v>Level 4 : Capital Goods, Construction &amp; Engineering - Capital Goods - Intermediate Goods - Structural Steel</v>
          </cell>
          <cell r="H601" t="str">
            <v>CapEx Intrm - Structural Steel</v>
          </cell>
          <cell r="O601">
            <v>4</v>
          </cell>
        </row>
        <row r="602">
          <cell r="B602">
            <v>4175</v>
          </cell>
          <cell r="G602" t="str">
            <v>Level 4 : Capital Goods, Construction &amp; Engineering - Engineering Services - Industrial Design &amp; Engineering - Architectural Services</v>
          </cell>
          <cell r="H602" t="str">
            <v>Engg - Architectural Services</v>
          </cell>
          <cell r="O602">
            <v>4</v>
          </cell>
        </row>
        <row r="603">
          <cell r="B603">
            <v>4178</v>
          </cell>
          <cell r="G603" t="str">
            <v>Level 4 : Capital Goods, Construction &amp; Engineering - Engineering Services - Maintenance Services - Inspection Services</v>
          </cell>
          <cell r="H603" t="str">
            <v>Engg - Inspection Services</v>
          </cell>
          <cell r="O603">
            <v>4</v>
          </cell>
        </row>
        <row r="604">
          <cell r="B604">
            <v>4715</v>
          </cell>
          <cell r="G604" t="str">
            <v>Level 4 : Capital Goods, Construction &amp; Engineering - Capital Goods - Industrial Equipment - Injection Molding Machines</v>
          </cell>
          <cell r="H604" t="str">
            <v>Industrial Equipment - Injection Molding Machines</v>
          </cell>
          <cell r="O604">
            <v>4</v>
          </cell>
        </row>
        <row r="605">
          <cell r="B605">
            <v>4698</v>
          </cell>
          <cell r="G605" t="str">
            <v>Level 4 : Capital Goods, Construction &amp; Engineering - Capital Goods - General Equipment - Material Handling Equipment</v>
          </cell>
          <cell r="H605" t="str">
            <v>CapEx - Material Handling Equipment</v>
          </cell>
          <cell r="O605">
            <v>4</v>
          </cell>
        </row>
        <row r="606">
          <cell r="B606">
            <v>4695</v>
          </cell>
          <cell r="G606" t="str">
            <v>Level 4 : Capital Goods, Construction &amp; Engineering - Capital Goods - General Equipment - Forklifts &amp; Warehousing Equipment</v>
          </cell>
          <cell r="H606" t="str">
            <v>CapEx - Forklifts &amp; Warehousing Equipment</v>
          </cell>
          <cell r="O606">
            <v>4</v>
          </cell>
        </row>
        <row r="607">
          <cell r="B607">
            <v>4722</v>
          </cell>
          <cell r="G607" t="str">
            <v>Level 4 : Capital Goods, Construction &amp; Engineering - Capital Goods - Industrial Equipment - Mill Equipment</v>
          </cell>
          <cell r="H607" t="str">
            <v>Industrial Equipment - Mill Equipment</v>
          </cell>
          <cell r="O607">
            <v>4</v>
          </cell>
        </row>
        <row r="608">
          <cell r="B608">
            <v>4718</v>
          </cell>
          <cell r="G608" t="str">
            <v>Level 4 : Capital Goods, Construction &amp; Engineering - Capital Goods - Industrial Equipment - Mechanical Equipment</v>
          </cell>
          <cell r="H608" t="str">
            <v>Industrial Equipment - Mechanical Equipment</v>
          </cell>
          <cell r="O608">
            <v>4</v>
          </cell>
        </row>
        <row r="609">
          <cell r="B609">
            <v>4694</v>
          </cell>
          <cell r="G609" t="str">
            <v>Level 4 : Capital Goods, Construction &amp; Engineering - Capital Goods - General Equipment - Construction Equipment</v>
          </cell>
          <cell r="H609" t="str">
            <v>CapEx - Construction Equipment</v>
          </cell>
          <cell r="O609">
            <v>4</v>
          </cell>
        </row>
        <row r="610">
          <cell r="B610">
            <v>4688</v>
          </cell>
          <cell r="G610" t="str">
            <v>Level 4 : Capital Goods, Construction &amp; Engineering - Capital Goods - Engineered Goods - Office Furniture</v>
          </cell>
          <cell r="H610" t="str">
            <v>Engineered Goods - Office Furniture</v>
          </cell>
          <cell r="O610">
            <v>4</v>
          </cell>
        </row>
        <row r="611">
          <cell r="B611">
            <v>4760</v>
          </cell>
          <cell r="G611" t="str">
            <v>Level 4 : Capital Goods, Construction &amp; Engineering - Construction Services - Subcontractor - Field Labor</v>
          </cell>
          <cell r="H611" t="str">
            <v>Constr - Field Labor</v>
          </cell>
          <cell r="O611">
            <v>4</v>
          </cell>
        </row>
        <row r="612">
          <cell r="B612">
            <v>4731</v>
          </cell>
          <cell r="G612" t="str">
            <v>Level 4 : Capital Goods, Construction &amp; Engineering - Capital Goods - Industrial Equipment - Tooling</v>
          </cell>
          <cell r="H612" t="str">
            <v>Industrial Equipment - Tooling</v>
          </cell>
          <cell r="O612">
            <v>4</v>
          </cell>
        </row>
        <row r="613">
          <cell r="B613">
            <v>4732</v>
          </cell>
          <cell r="G613" t="str">
            <v>Level 4 : Capital Goods, Construction &amp; Engineering - Capital Goods - Industrial Equipment - Transformers</v>
          </cell>
          <cell r="H613" t="str">
            <v>Industrial Equipment - Transformers</v>
          </cell>
          <cell r="O613">
            <v>4</v>
          </cell>
        </row>
        <row r="614">
          <cell r="B614">
            <v>4750</v>
          </cell>
          <cell r="G614" t="str">
            <v>Level 4 : Capital Goods, Construction &amp; Engineering - Construction Services - General Contractor - Civil Works</v>
          </cell>
          <cell r="H614" t="str">
            <v>Constr - Civil Works</v>
          </cell>
          <cell r="O614">
            <v>4</v>
          </cell>
        </row>
        <row r="615">
          <cell r="B615">
            <v>4709</v>
          </cell>
          <cell r="G615" t="str">
            <v>Level 4 : Capital Goods, Construction &amp; Engineering - Capital Goods - Industrial Equipment - Cylinders</v>
          </cell>
          <cell r="H615" t="str">
            <v>Industrial Equipment - Cylinders</v>
          </cell>
          <cell r="O615">
            <v>4</v>
          </cell>
        </row>
        <row r="616">
          <cell r="B616">
            <v>4754</v>
          </cell>
          <cell r="G616" t="str">
            <v>Level 4 : Capital Goods, Construction &amp; Engineering - Construction Services - General Contractor - Plant Construction</v>
          </cell>
          <cell r="H616" t="str">
            <v>Constr - Plant Construction</v>
          </cell>
          <cell r="O616">
            <v>4</v>
          </cell>
        </row>
        <row r="617">
          <cell r="B617">
            <v>4742</v>
          </cell>
          <cell r="G617" t="str">
            <v>Level 4 : Capital Goods, Construction &amp; Engineering - Capital Goods - Intermediate Goods - Pipes, Valves &amp; Fittings</v>
          </cell>
          <cell r="H617" t="str">
            <v>CapEx Intrm - Pipes, Valves &amp; Fittings</v>
          </cell>
          <cell r="O617">
            <v>4</v>
          </cell>
        </row>
        <row r="618">
          <cell r="B618">
            <v>4713</v>
          </cell>
          <cell r="G618" t="str">
            <v>Level 4 : Capital Goods, Construction &amp; Engineering - Capital Goods - Industrial Equipment - Heat Exchangers</v>
          </cell>
          <cell r="H618" t="str">
            <v>Industrial Equipment - Heat Exchangers</v>
          </cell>
          <cell r="O618">
            <v>4</v>
          </cell>
        </row>
        <row r="619">
          <cell r="B619">
            <v>4699</v>
          </cell>
          <cell r="G619" t="str">
            <v>Level 4 : Capital Goods, Construction &amp; Engineering - Capital Goods - General Equipment - Rail Cars</v>
          </cell>
          <cell r="H619" t="str">
            <v>CapEx - Rail Cars</v>
          </cell>
          <cell r="O619">
            <v>4</v>
          </cell>
        </row>
        <row r="620">
          <cell r="B620">
            <v>4696</v>
          </cell>
          <cell r="G620" t="str">
            <v>Level 4 : Capital Goods, Construction &amp; Engineering - Capital Goods - General Equipment - HVAC</v>
          </cell>
          <cell r="H620" t="str">
            <v>CapEx - HVAC</v>
          </cell>
          <cell r="O620">
            <v>4</v>
          </cell>
        </row>
        <row r="621">
          <cell r="B621">
            <v>4701</v>
          </cell>
          <cell r="G621" t="str">
            <v>Level 4 : Capital Goods, Construction &amp; Engineering - Capital Goods - General Equipment - Rentals</v>
          </cell>
          <cell r="H621" t="str">
            <v>CapEx - Rentals</v>
          </cell>
          <cell r="O621">
            <v>4</v>
          </cell>
        </row>
        <row r="622">
          <cell r="B622">
            <v>4691</v>
          </cell>
          <cell r="G622" t="str">
            <v>Level 4 : Capital Goods, Construction &amp; Engineering - Capital Goods - Engineered Goods - Tanks, Silos, Vessels</v>
          </cell>
          <cell r="H622" t="str">
            <v>Engineered Goods - Tanks, Silos, Vessels</v>
          </cell>
          <cell r="O622">
            <v>4</v>
          </cell>
        </row>
        <row r="623">
          <cell r="B623">
            <v>4762</v>
          </cell>
          <cell r="G623" t="str">
            <v>Level 4 : Capital Goods, Construction &amp; Engineering - Construction Services - Subcontractor - Mechanical &amp; Electrical Contractors</v>
          </cell>
          <cell r="H623" t="str">
            <v>Constr - Mechanical &amp; Electrical Contractors</v>
          </cell>
          <cell r="O623">
            <v>4</v>
          </cell>
        </row>
        <row r="624">
          <cell r="B624">
            <v>4712</v>
          </cell>
          <cell r="G624" t="str">
            <v>Level 4 : Capital Goods, Construction &amp; Engineering - Capital Goods - Industrial Equipment - Furnaces</v>
          </cell>
          <cell r="H624" t="str">
            <v>Industrial Equipment - Furnaces</v>
          </cell>
          <cell r="O624">
            <v>4</v>
          </cell>
        </row>
        <row r="625">
          <cell r="B625">
            <v>4697</v>
          </cell>
          <cell r="G625" t="str">
            <v>Level 4 : Capital Goods, Construction &amp; Engineering - Capital Goods - General Equipment - Lifts</v>
          </cell>
          <cell r="H625" t="str">
            <v>CapEx - Lifts</v>
          </cell>
          <cell r="O625">
            <v>4</v>
          </cell>
        </row>
        <row r="626">
          <cell r="B626">
            <v>4692</v>
          </cell>
          <cell r="G626" t="str">
            <v>Level 4 : Capital Goods, Construction &amp; Engineering - Capital Goods - Engineered Goods - Towers</v>
          </cell>
          <cell r="H626" t="str">
            <v>Engineered Goods - Towers</v>
          </cell>
          <cell r="O626">
            <v>4</v>
          </cell>
        </row>
        <row r="627">
          <cell r="B627">
            <v>4719</v>
          </cell>
          <cell r="G627" t="str">
            <v>Level 4 : Capital Goods, Construction &amp; Engineering - Capital Goods - Industrial Equipment - Medical Equipment</v>
          </cell>
          <cell r="H627" t="str">
            <v>Industrial Equipment - Medical Equipment</v>
          </cell>
          <cell r="O627">
            <v>4</v>
          </cell>
        </row>
        <row r="628">
          <cell r="B628">
            <v>4730</v>
          </cell>
          <cell r="G628" t="str">
            <v>Level 4 : Capital Goods, Construction &amp; Engineering - Capital Goods - Industrial Equipment - Test &amp; Measurement Equipment</v>
          </cell>
          <cell r="H628" t="str">
            <v>Industrial Equipment - Test &amp; Measurement Equipment</v>
          </cell>
          <cell r="O628">
            <v>4</v>
          </cell>
        </row>
        <row r="629">
          <cell r="B629">
            <v>4708</v>
          </cell>
          <cell r="G629" t="str">
            <v>Level 4 : Capital Goods, Construction &amp; Engineering - Capital Goods - Industrial Equipment - Condensors</v>
          </cell>
          <cell r="H629" t="str">
            <v>Industrial Equipment - Condensors</v>
          </cell>
          <cell r="O629">
            <v>4</v>
          </cell>
        </row>
        <row r="630">
          <cell r="B630">
            <v>4758</v>
          </cell>
          <cell r="G630" t="str">
            <v>Level 4 : Capital Goods, Construction &amp; Engineering - Construction Services - Subcontractor - Demolition Contractors</v>
          </cell>
          <cell r="H630" t="str">
            <v>Constr - Demolition Contractors</v>
          </cell>
          <cell r="O630">
            <v>4</v>
          </cell>
        </row>
        <row r="631">
          <cell r="B631">
            <v>4733</v>
          </cell>
          <cell r="G631" t="str">
            <v>Level 4 : Capital Goods, Construction &amp; Engineering - Capital Goods - Industrial Equipment - Washing Equipment</v>
          </cell>
          <cell r="H631" t="str">
            <v>Industrial Equipment - Washing Equipment</v>
          </cell>
          <cell r="O631">
            <v>4</v>
          </cell>
        </row>
        <row r="632">
          <cell r="B632">
            <v>4686</v>
          </cell>
          <cell r="G632" t="str">
            <v>Level 4 : Capital Goods, Construction &amp; Engineering - Capital Goods - Engineered Goods - Exterior Signage</v>
          </cell>
          <cell r="H632" t="str">
            <v>Engineered Goods - Exterior Signage</v>
          </cell>
          <cell r="O632">
            <v>4</v>
          </cell>
        </row>
        <row r="633">
          <cell r="B633">
            <v>4769</v>
          </cell>
          <cell r="G633" t="str">
            <v>Level 4 : Capital Goods, Construction &amp; Engineering - Engineering Services - Industrial Design &amp; Engineering - Design Services</v>
          </cell>
          <cell r="H633" t="str">
            <v>Engg - Design Services</v>
          </cell>
          <cell r="O633">
            <v>4</v>
          </cell>
        </row>
        <row r="634">
          <cell r="B634">
            <v>4728</v>
          </cell>
          <cell r="G634" t="str">
            <v>Level 4 : Capital Goods, Construction &amp; Engineering - Capital Goods - Industrial Equipment - Pumps</v>
          </cell>
          <cell r="H634" t="str">
            <v>Industrial Equipment - Pumps</v>
          </cell>
          <cell r="O634">
            <v>4</v>
          </cell>
        </row>
        <row r="635">
          <cell r="B635">
            <v>4748</v>
          </cell>
          <cell r="G635" t="str">
            <v>Level 4 : Capital Goods, Construction &amp; Engineering - Capital Goods - Upstream/Downstream Supply - Wellheads</v>
          </cell>
          <cell r="H635" t="str">
            <v>CapEx - UpDnSt - Wellheads</v>
          </cell>
          <cell r="O635">
            <v>4</v>
          </cell>
        </row>
        <row r="636">
          <cell r="B636">
            <v>4771</v>
          </cell>
          <cell r="G636" t="str">
            <v>Level 4 : Capital Goods, Construction &amp; Engineering - Engineering Services - Maintenance Services - Equipment Maintenance</v>
          </cell>
          <cell r="H636" t="str">
            <v>Engg - Equipment Maintenance</v>
          </cell>
          <cell r="O636">
            <v>4</v>
          </cell>
        </row>
        <row r="637">
          <cell r="B637">
            <v>4702</v>
          </cell>
          <cell r="G637" t="str">
            <v>Level 4 : Capital Goods, Construction &amp; Engineering - Capital Goods - General Equipment - Road Vehicles</v>
          </cell>
          <cell r="H637" t="str">
            <v>CapEx - Road Vehicles</v>
          </cell>
          <cell r="O637">
            <v>4</v>
          </cell>
        </row>
        <row r="638">
          <cell r="B638">
            <v>4765</v>
          </cell>
          <cell r="G638" t="str">
            <v>Level 4 : Capital Goods, Construction &amp; Engineering - Construction Services - Subcontractor - Scaffolding</v>
          </cell>
          <cell r="H638" t="str">
            <v>Industrial Equipment - UpDnSt - Line Pipe Connectors</v>
          </cell>
          <cell r="O638">
            <v>4</v>
          </cell>
        </row>
        <row r="639">
          <cell r="B639">
            <v>4704</v>
          </cell>
          <cell r="G639" t="str">
            <v>Level 4 : Capital Goods, Construction &amp; Engineering - Capital Goods - General Equipment - Security Equipment</v>
          </cell>
          <cell r="H639" t="str">
            <v>CapEx - Security Equipment</v>
          </cell>
          <cell r="O639">
            <v>4</v>
          </cell>
        </row>
        <row r="640">
          <cell r="B640">
            <v>4717</v>
          </cell>
          <cell r="G640" t="str">
            <v>Level 4 : Capital Goods, Construction &amp; Engineering - Capital Goods - Industrial Equipment - Materials Heater</v>
          </cell>
          <cell r="H640" t="str">
            <v>Industrial Equipment - Materials Heater</v>
          </cell>
          <cell r="O640">
            <v>4</v>
          </cell>
        </row>
        <row r="641">
          <cell r="B641">
            <v>4711</v>
          </cell>
          <cell r="G641" t="str">
            <v>Level 4 : Capital Goods, Construction &amp; Engineering - Capital Goods - Industrial Equipment - Feeder System</v>
          </cell>
          <cell r="H641" t="str">
            <v>Industrial Equipment - Feeder System</v>
          </cell>
          <cell r="O641">
            <v>4</v>
          </cell>
        </row>
        <row r="642">
          <cell r="B642">
            <v>4775</v>
          </cell>
          <cell r="G642" t="str">
            <v>Level 4 : Capital Goods, Construction &amp; Engineering - Engineering Services - Upstream/Downstream Services - Subsea Services</v>
          </cell>
          <cell r="H642" t="str">
            <v>Engg - UpDnSt - Subsea Services</v>
          </cell>
          <cell r="O642">
            <v>4</v>
          </cell>
        </row>
        <row r="643">
          <cell r="B643">
            <v>4739</v>
          </cell>
          <cell r="G643" t="str">
            <v>Level 4 : Capital Goods, Construction &amp; Engineering - Capital Goods - Intermediate Goods - Filters &amp; Seperators</v>
          </cell>
          <cell r="H643" t="str">
            <v>CapEx Intrm - Filters &amp; Seperators</v>
          </cell>
          <cell r="O643">
            <v>4</v>
          </cell>
        </row>
        <row r="644">
          <cell r="B644">
            <v>4755</v>
          </cell>
          <cell r="G644" t="str">
            <v>Level 4 : Capital Goods, Construction &amp; Engineering - Construction Services - General Contractor - Service Station Construction</v>
          </cell>
          <cell r="H644" t="str">
            <v>Constr - Service Station Construction</v>
          </cell>
          <cell r="O644">
            <v>4</v>
          </cell>
        </row>
        <row r="645">
          <cell r="B645">
            <v>4689</v>
          </cell>
          <cell r="G645" t="str">
            <v>Level 4 : Capital Goods, Construction &amp; Engineering - Capital Goods - Engineered Goods - Retail &amp; Warehouse Storage Units</v>
          </cell>
          <cell r="H645" t="str">
            <v>Engineered Goods - Retail &amp; Warehouse Storage Units</v>
          </cell>
          <cell r="O645">
            <v>4</v>
          </cell>
        </row>
        <row r="646">
          <cell r="B646">
            <v>4685</v>
          </cell>
          <cell r="G646" t="str">
            <v>Level 4 : Capital Goods, Construction &amp; Engineering - Capital Goods - Engineered Goods - Canopies &amp; Kiosks</v>
          </cell>
          <cell r="H646" t="str">
            <v>Engineered Goods - Canopies &amp; Kiosks</v>
          </cell>
          <cell r="O646">
            <v>4</v>
          </cell>
        </row>
        <row r="647">
          <cell r="B647">
            <v>4700</v>
          </cell>
          <cell r="G647" t="str">
            <v>Level 4 : Capital Goods, Construction &amp; Engineering - Capital Goods - General Equipment - Refrigeration Equipment</v>
          </cell>
          <cell r="H647" t="str">
            <v>CapEx - Refrigeration Equipment</v>
          </cell>
          <cell r="O647">
            <v>4</v>
          </cell>
        </row>
        <row r="648">
          <cell r="B648">
            <v>4714</v>
          </cell>
          <cell r="G648" t="str">
            <v>Level 4 : Capital Goods, Construction &amp; Engineering - Capital Goods - Industrial Equipment - HRSG</v>
          </cell>
          <cell r="H648" t="str">
            <v>Industrial Equipment - HRSG</v>
          </cell>
          <cell r="O648">
            <v>4</v>
          </cell>
        </row>
        <row r="649">
          <cell r="B649">
            <v>4741</v>
          </cell>
          <cell r="G649" t="str">
            <v>Level 4 : Capital Goods, Construction &amp; Engineering - Capital Goods - Intermediate Goods - Insulation Materials</v>
          </cell>
          <cell r="H649" t="str">
            <v>CapEx Intrm - Insulation Materials</v>
          </cell>
          <cell r="O649">
            <v>4</v>
          </cell>
        </row>
        <row r="650">
          <cell r="B650">
            <v>4761</v>
          </cell>
          <cell r="G650" t="str">
            <v>Level 4 : Capital Goods, Construction &amp; Engineering - Construction Services - Subcontractor - Land Reclamation</v>
          </cell>
          <cell r="H650" t="str">
            <v>Constr - Land Reclamation</v>
          </cell>
          <cell r="O650">
            <v>4</v>
          </cell>
        </row>
        <row r="651">
          <cell r="B651">
            <v>4773</v>
          </cell>
          <cell r="G651" t="str">
            <v>Level 4 : Capital Goods, Construction &amp; Engineering - Engineering Services - Upstream/Downstream Services - Pipeline Inspection</v>
          </cell>
          <cell r="H651" t="str">
            <v>Engg - UpDnSt - Pipeline Inspection</v>
          </cell>
          <cell r="O651">
            <v>4</v>
          </cell>
        </row>
        <row r="652">
          <cell r="B652">
            <v>4735</v>
          </cell>
          <cell r="G652" t="str">
            <v>Level 4 : Capital Goods, Construction &amp; Engineering - Capital Goods - Intermediate Goods - Cables</v>
          </cell>
          <cell r="H652" t="str">
            <v>CapEx Intrm - Cables</v>
          </cell>
          <cell r="O652">
            <v>4</v>
          </cell>
        </row>
        <row r="653">
          <cell r="B653">
            <v>4707</v>
          </cell>
          <cell r="G653" t="str">
            <v>Level 4 : Capital Goods, Construction &amp; Engineering - Capital Goods - Industrial Equipment - Compressors</v>
          </cell>
          <cell r="H653" t="str">
            <v>Industrial Equipment - Compressors</v>
          </cell>
          <cell r="O653">
            <v>4</v>
          </cell>
        </row>
        <row r="654">
          <cell r="B654">
            <v>4736</v>
          </cell>
          <cell r="G654" t="str">
            <v>Level 4 : Capital Goods, Construction &amp; Engineering - Capital Goods - Intermediate Goods - Construction Material</v>
          </cell>
          <cell r="H654" t="str">
            <v>CapEx Intrm - Construction Material</v>
          </cell>
          <cell r="O654">
            <v>4</v>
          </cell>
        </row>
        <row r="655">
          <cell r="B655">
            <v>4726</v>
          </cell>
          <cell r="G655" t="str">
            <v>Level 4 : Capital Goods, Construction &amp; Engineering - Capital Goods - Industrial Equipment - Power Transmission &amp; Distribution</v>
          </cell>
          <cell r="H655" t="str">
            <v>Industrial Equipment - Power Transmission &amp; Distribution</v>
          </cell>
          <cell r="O655">
            <v>4</v>
          </cell>
        </row>
        <row r="656">
          <cell r="B656">
            <v>4749</v>
          </cell>
          <cell r="G656" t="str">
            <v>Level 4 : Capital Goods, Construction &amp; Engineering - Construction Services - General Contractor - Building Construction</v>
          </cell>
          <cell r="H656" t="str">
            <v>Constr - Building Construction</v>
          </cell>
          <cell r="O656">
            <v>4</v>
          </cell>
        </row>
        <row r="657">
          <cell r="B657">
            <v>4738</v>
          </cell>
          <cell r="G657" t="str">
            <v>Level 4 : Capital Goods, Construction &amp; Engineering - Capital Goods - Intermediate Goods - Fabricated Metal</v>
          </cell>
          <cell r="H657" t="str">
            <v>CapEx Intrm - Fabricated Metal</v>
          </cell>
          <cell r="O657">
            <v>4</v>
          </cell>
        </row>
        <row r="658">
          <cell r="B658">
            <v>4720</v>
          </cell>
          <cell r="G658" t="str">
            <v>Level 4 : Capital Goods, Construction &amp; Engineering - Capital Goods - Industrial Equipment - Metal Fabrication Equipment</v>
          </cell>
          <cell r="H658" t="str">
            <v>Industrial Equipment - Metal Fabrication Equipment</v>
          </cell>
          <cell r="O658">
            <v>4</v>
          </cell>
        </row>
        <row r="659">
          <cell r="B659">
            <v>4774</v>
          </cell>
          <cell r="G659" t="str">
            <v>Level 4 : Capital Goods, Construction &amp; Engineering - Engineering Services - Upstream/Downstream Services - Pipeline Services</v>
          </cell>
          <cell r="H659" t="str">
            <v>Engg - UpDnSt - Pipeline Services</v>
          </cell>
          <cell r="O659">
            <v>4</v>
          </cell>
        </row>
        <row r="660">
          <cell r="B660">
            <v>4746</v>
          </cell>
          <cell r="G660" t="str">
            <v>Level 4 : Capital Goods, Construction &amp; Engineering - Capital Goods - Upstream/Downstream Supply - OCTG</v>
          </cell>
          <cell r="H660" t="str">
            <v>CapEx - UpDnSt - OCTG</v>
          </cell>
          <cell r="O660">
            <v>4</v>
          </cell>
        </row>
        <row r="661">
          <cell r="B661">
            <v>4705</v>
          </cell>
          <cell r="G661" t="str">
            <v>Level 4 : Capital Goods, Construction &amp; Engineering - Capital Goods - Industrial Equipment - Boilers</v>
          </cell>
          <cell r="H661" t="str">
            <v>Industrial Equipment - Boilers</v>
          </cell>
          <cell r="O661">
            <v>4</v>
          </cell>
        </row>
        <row r="662">
          <cell r="B662">
            <v>4764</v>
          </cell>
          <cell r="G662" t="str">
            <v>Level 4 : Capital Goods, Construction &amp; Engineering - Construction Services - Subcontractor - Roofing Contractor</v>
          </cell>
          <cell r="H662" t="str">
            <v>Constr - Roofing Contractor</v>
          </cell>
          <cell r="O662">
            <v>4</v>
          </cell>
        </row>
        <row r="663">
          <cell r="B663">
            <v>4766</v>
          </cell>
          <cell r="G663" t="str">
            <v>Level 4 : Capital Goods, Construction &amp; Engineering - Engineering Services - Environmental Engineering - Environmental Consultants</v>
          </cell>
          <cell r="H663" t="str">
            <v>Engg - Environmental Consultants</v>
          </cell>
          <cell r="O663">
            <v>4</v>
          </cell>
        </row>
        <row r="664">
          <cell r="B664">
            <v>4729</v>
          </cell>
          <cell r="G664" t="str">
            <v>Level 4 : Capital Goods, Construction &amp; Engineering - Capital Goods - Industrial Equipment - Reactors</v>
          </cell>
          <cell r="H664" t="str">
            <v>Industrial Equipment - Reactors</v>
          </cell>
          <cell r="O664">
            <v>4</v>
          </cell>
        </row>
        <row r="665">
          <cell r="B665">
            <v>4745</v>
          </cell>
          <cell r="G665" t="str">
            <v>Level 4 : Capital Goods, Construction &amp; Engineering - Capital Goods - Upstream/Downstream Supply - Line Pipe Connectors</v>
          </cell>
          <cell r="H665" t="str">
            <v>Upstr/Dnstr - Line Pipe Connectors</v>
          </cell>
          <cell r="O665">
            <v>4</v>
          </cell>
        </row>
        <row r="666">
          <cell r="B666">
            <v>4725</v>
          </cell>
          <cell r="G666" t="str">
            <v>Level 4 : Capital Goods, Construction &amp; Engineering - Capital Goods - Industrial Equipment - Power Generation Equipment</v>
          </cell>
          <cell r="H666" t="str">
            <v>Industrial Equipment - Power Generation Equipment</v>
          </cell>
          <cell r="O666">
            <v>4</v>
          </cell>
        </row>
        <row r="667">
          <cell r="B667">
            <v>4756</v>
          </cell>
          <cell r="G667" t="str">
            <v>Level 4 : Capital Goods, Construction &amp; Engineering - Construction Services - General Contractor - Store Construction</v>
          </cell>
          <cell r="H667" t="str">
            <v>Constr - Store Construction</v>
          </cell>
          <cell r="O667">
            <v>4</v>
          </cell>
        </row>
        <row r="668">
          <cell r="B668">
            <v>4716</v>
          </cell>
          <cell r="G668" t="str">
            <v>Level 4 : Capital Goods, Construction &amp; Engineering - Capital Goods - Industrial Equipment - Labeling Equipment</v>
          </cell>
          <cell r="H668" t="str">
            <v>Industrial Equipment - Labeling Equipment</v>
          </cell>
          <cell r="O668">
            <v>4</v>
          </cell>
        </row>
        <row r="669">
          <cell r="B669">
            <v>4724</v>
          </cell>
          <cell r="G669" t="str">
            <v>Level 4 : Capital Goods, Construction &amp; Engineering - Capital Goods - Industrial Equipment - Packaging Equipment</v>
          </cell>
          <cell r="H669" t="str">
            <v>Industrial Equipment - Packaging Equipment</v>
          </cell>
          <cell r="O669">
            <v>4</v>
          </cell>
        </row>
        <row r="670">
          <cell r="B670">
            <v>4740</v>
          </cell>
          <cell r="G670" t="str">
            <v>Level 4 : Capital Goods, Construction &amp; Engineering - Capital Goods - Intermediate Goods - Floor Covering</v>
          </cell>
          <cell r="H670" t="str">
            <v>CapEx Intrm - Floor Covering</v>
          </cell>
          <cell r="O670">
            <v>4</v>
          </cell>
        </row>
        <row r="671">
          <cell r="B671">
            <v>4767</v>
          </cell>
          <cell r="G671" t="str">
            <v>Level 4 : Capital Goods, Construction &amp; Engineering - Engineering Services - Environmental Engineering - Environmental Contractors</v>
          </cell>
          <cell r="H671" t="str">
            <v>Engg - Environmental Contractors</v>
          </cell>
          <cell r="O671">
            <v>4</v>
          </cell>
        </row>
        <row r="672">
          <cell r="B672">
            <v>4723</v>
          </cell>
          <cell r="G672" t="str">
            <v>Level 4 : Capital Goods, Construction &amp; Engineering - Capital Goods - Industrial Equipment - Motors</v>
          </cell>
          <cell r="H672" t="str">
            <v>Industrial Equipment - Motors</v>
          </cell>
          <cell r="O672">
            <v>4</v>
          </cell>
        </row>
        <row r="673">
          <cell r="B673">
            <v>4721</v>
          </cell>
          <cell r="G673" t="str">
            <v>Level 4 : Capital Goods, Construction &amp; Engineering - Capital Goods - Industrial Equipment - Meters</v>
          </cell>
          <cell r="H673" t="str">
            <v>Industrial Equipment - Meters</v>
          </cell>
          <cell r="O673">
            <v>4</v>
          </cell>
        </row>
        <row r="674">
          <cell r="B674">
            <v>4737</v>
          </cell>
          <cell r="G674" t="str">
            <v>Level 4 : Capital Goods, Construction &amp; Engineering - Capital Goods - Intermediate Goods - Doors</v>
          </cell>
          <cell r="H674" t="str">
            <v>CapEx Intrm - Doors</v>
          </cell>
          <cell r="O674">
            <v>4</v>
          </cell>
        </row>
        <row r="675">
          <cell r="B675">
            <v>4772</v>
          </cell>
          <cell r="G675" t="str">
            <v>Level 4 : Capital Goods, Construction &amp; Engineering - Engineering Services - Upstream/Downstream Services - Drilling Services</v>
          </cell>
          <cell r="H675" t="str">
            <v>Engg - UpDnSt - Drilling Services</v>
          </cell>
          <cell r="O675">
            <v>4</v>
          </cell>
        </row>
        <row r="676">
          <cell r="B676">
            <v>4753</v>
          </cell>
          <cell r="G676" t="str">
            <v>Level 4 : Capital Goods, Construction &amp; Engineering - Construction Services - General Contractor - Parking Construction</v>
          </cell>
          <cell r="H676" t="str">
            <v>Constr - Parking Construction</v>
          </cell>
          <cell r="O676">
            <v>4</v>
          </cell>
        </row>
        <row r="677">
          <cell r="B677">
            <v>4759</v>
          </cell>
          <cell r="G677" t="str">
            <v>Level 4 : Capital Goods, Construction &amp; Engineering - Construction Services - Subcontractor - Facade Construction</v>
          </cell>
          <cell r="H677" t="str">
            <v>Constr - Facade Construction</v>
          </cell>
          <cell r="O677">
            <v>4</v>
          </cell>
        </row>
        <row r="678">
          <cell r="B678">
            <v>4768</v>
          </cell>
          <cell r="G678" t="str">
            <v>Level 4 : Capital Goods, Construction &amp; Engineering - Engineering Services - Industrial Design &amp; Engineering - CAD Services</v>
          </cell>
          <cell r="H678" t="str">
            <v>Engg - CAD Services</v>
          </cell>
          <cell r="O678">
            <v>4</v>
          </cell>
        </row>
        <row r="679">
          <cell r="B679">
            <v>4747</v>
          </cell>
          <cell r="G679" t="str">
            <v>Level 4 : Capital Goods, Construction &amp; Engineering - Capital Goods - Upstream/Downstream Supply - Offshore Rig</v>
          </cell>
          <cell r="H679" t="str">
            <v>CapEx - UpDnSt - Offshore Rig</v>
          </cell>
          <cell r="O679">
            <v>4</v>
          </cell>
        </row>
        <row r="680">
          <cell r="B680">
            <v>4744</v>
          </cell>
          <cell r="G680" t="str">
            <v>Level 4 : Capital Goods, Construction &amp; Engineering - Capital Goods - Upstream/Downstream Supply - Drilling Equipment</v>
          </cell>
          <cell r="H680" t="str">
            <v>CapEx Intrm - Drilling Equipment</v>
          </cell>
          <cell r="O680">
            <v>4</v>
          </cell>
        </row>
        <row r="681">
          <cell r="B681">
            <v>4693</v>
          </cell>
          <cell r="G681" t="str">
            <v>Level 4 : Capital Goods, Construction &amp; Engineering - Capital Goods - General Equipment - Aircraft</v>
          </cell>
          <cell r="H681" t="str">
            <v>CapEx - Aircraft</v>
          </cell>
          <cell r="O681">
            <v>4</v>
          </cell>
        </row>
        <row r="682">
          <cell r="B682">
            <v>4706</v>
          </cell>
          <cell r="G682" t="str">
            <v>Level 4 : Capital Goods, Construction &amp; Engineering - Capital Goods - Industrial Equipment - Combustion Equipment</v>
          </cell>
          <cell r="H682" t="str">
            <v>Industrial Equipment - Combustion Equipment</v>
          </cell>
          <cell r="O682">
            <v>4</v>
          </cell>
        </row>
        <row r="683">
          <cell r="B683">
            <v>4757</v>
          </cell>
          <cell r="G683" t="str">
            <v>Level 4 : Capital Goods, Construction &amp; Engineering - Construction Services - General Contractor - Warehouse Construction</v>
          </cell>
          <cell r="H683" t="str">
            <v>Constr - Warehouse Construction</v>
          </cell>
          <cell r="O683">
            <v>4</v>
          </cell>
        </row>
        <row r="684">
          <cell r="B684">
            <v>4752</v>
          </cell>
          <cell r="G684" t="str">
            <v>Level 4 : Capital Goods, Construction &amp; Engineering - Construction Services - General Contractor - Interior Contractor</v>
          </cell>
          <cell r="H684" t="str">
            <v>Constr - Interior Contractor</v>
          </cell>
          <cell r="O684">
            <v>4</v>
          </cell>
        </row>
        <row r="685">
          <cell r="B685">
            <v>4683</v>
          </cell>
          <cell r="G685" t="str">
            <v>Level 4 : Capital Goods, Construction &amp; Engineering - Capital Goods - Asset Sale - Asset Sale</v>
          </cell>
          <cell r="H685" t="str">
            <v>CapEx - Asset Sale</v>
          </cell>
          <cell r="O685">
            <v>4</v>
          </cell>
        </row>
        <row r="686">
          <cell r="B686">
            <v>4687</v>
          </cell>
          <cell r="G686" t="str">
            <v>Level 4 : Capital Goods, Construction &amp; Engineering - Capital Goods - Engineered Goods - Interior Signage</v>
          </cell>
          <cell r="H686" t="str">
            <v>Engineered Goods - Interior Signage</v>
          </cell>
          <cell r="O686">
            <v>4</v>
          </cell>
        </row>
        <row r="687">
          <cell r="B687">
            <v>4763</v>
          </cell>
          <cell r="G687" t="str">
            <v>Level 4 : Capital Goods, Construction &amp; Engineering - Construction Services - Subcontractor - Painting</v>
          </cell>
          <cell r="H687" t="str">
            <v>Constr - Painting</v>
          </cell>
          <cell r="O687">
            <v>4</v>
          </cell>
        </row>
        <row r="688">
          <cell r="B688">
            <v>4751</v>
          </cell>
          <cell r="G688" t="str">
            <v>Level 4 : Capital Goods, Construction &amp; Engineering - Construction Services - General Contractor - Construction Manager</v>
          </cell>
          <cell r="H688" t="str">
            <v>Constr - Construction Manager</v>
          </cell>
          <cell r="O688">
            <v>4</v>
          </cell>
        </row>
        <row r="689">
          <cell r="B689">
            <v>4690</v>
          </cell>
          <cell r="G689" t="str">
            <v>Level 4 : Capital Goods, Construction &amp; Engineering - Capital Goods - Engineered Goods - Shop Fittings</v>
          </cell>
          <cell r="H689" t="str">
            <v>Engineered Goods - Shop Fittings</v>
          </cell>
          <cell r="O689">
            <v>4</v>
          </cell>
        </row>
        <row r="690">
          <cell r="B690">
            <v>4703</v>
          </cell>
          <cell r="G690" t="str">
            <v>Level 4 : Capital Goods, Construction &amp; Engineering - Capital Goods - General Equipment - Sea Vessels</v>
          </cell>
          <cell r="H690" t="str">
            <v>CapEx - Sea Vessels</v>
          </cell>
          <cell r="O690">
            <v>4</v>
          </cell>
        </row>
        <row r="691">
          <cell r="B691">
            <v>4743</v>
          </cell>
          <cell r="G691" t="str">
            <v>Level 4 : Capital Goods, Construction &amp; Engineering - Capital Goods - Intermediate Goods - Wire</v>
          </cell>
          <cell r="H691" t="str">
            <v>CapEx Intrm - Wire</v>
          </cell>
          <cell r="O691">
            <v>4</v>
          </cell>
        </row>
        <row r="692">
          <cell r="B692">
            <v>4727</v>
          </cell>
          <cell r="G692" t="str">
            <v>Level 4 : Capital Goods, Construction &amp; Engineering - Capital Goods - Industrial Equipment - Printing Equipment</v>
          </cell>
          <cell r="H692" t="str">
            <v>Industrial Equipment - Printing Equipment</v>
          </cell>
          <cell r="O692">
            <v>4</v>
          </cell>
        </row>
        <row r="693">
          <cell r="B693">
            <v>4710</v>
          </cell>
          <cell r="G693" t="str">
            <v>Level 4 : Capital Goods, Construction &amp; Engineering - Capital Goods - Industrial Equipment - Engines</v>
          </cell>
          <cell r="H693" t="str">
            <v>Industrial Equipment - Engines</v>
          </cell>
          <cell r="O693">
            <v>4</v>
          </cell>
        </row>
        <row r="694">
          <cell r="B694">
            <v>100000</v>
          </cell>
          <cell r="G694" t="str">
            <v>19. Unclassified Spend</v>
          </cell>
          <cell r="H694" t="str">
            <v>19. Unclassified Spend</v>
          </cell>
          <cell r="O694">
            <v>1</v>
          </cell>
        </row>
        <row r="695">
          <cell r="B695">
            <v>100001</v>
          </cell>
          <cell r="G695" t="str">
            <v>20. Non-Procured Spend</v>
          </cell>
          <cell r="H695" t="str">
            <v>20. Non-Procured Spend</v>
          </cell>
          <cell r="O695">
            <v>1</v>
          </cell>
        </row>
        <row r="696">
          <cell r="B696">
            <v>100002</v>
          </cell>
          <cell r="G696" t="str">
            <v>21. Non-Material Spend</v>
          </cell>
          <cell r="H696" t="str">
            <v>21. Non-Material Spend</v>
          </cell>
          <cell r="O696">
            <v>1</v>
          </cell>
        </row>
        <row r="698">
          <cell r="AX698" t="str">
            <v>Medium</v>
          </cell>
          <cell r="AY698" t="str">
            <v>High</v>
          </cell>
          <cell r="AZ698" t="str">
            <v>Not Available/Varies</v>
          </cell>
          <cell r="BA698" t="str">
            <v>Global</v>
          </cell>
          <cell r="BB698" t="str">
            <v>High</v>
          </cell>
          <cell r="BM698" t="str">
            <v>Manage Risk - High Supply Risk / Low Business Impact</v>
          </cell>
        </row>
        <row r="699">
          <cell r="AX699" t="str">
            <v>High</v>
          </cell>
          <cell r="AY699" t="str">
            <v>Medium</v>
          </cell>
          <cell r="AZ699" t="str">
            <v>Large/Competitive</v>
          </cell>
          <cell r="BA699" t="str">
            <v>Local</v>
          </cell>
          <cell r="BB699" t="str">
            <v>Category Specific</v>
          </cell>
          <cell r="BM699" t="str">
            <v>Leverage Competition - Low Supply Risk / High Business Impact</v>
          </cell>
        </row>
        <row r="700">
          <cell r="L700" t="str">
            <v>Operations</v>
          </cell>
          <cell r="AX700" t="str">
            <v>Very Low</v>
          </cell>
          <cell r="AY700" t="str">
            <v>Category Specific</v>
          </cell>
          <cell r="AZ700" t="str">
            <v>Small</v>
          </cell>
          <cell r="BA700" t="str">
            <v>Varied</v>
          </cell>
          <cell r="BB700" t="str">
            <v>Low</v>
          </cell>
          <cell r="BM700" t="str">
            <v>Shop Best Price - Low Supply Risk / Low Business Impact</v>
          </cell>
        </row>
        <row r="701">
          <cell r="L701" t="str">
            <v>Corporate</v>
          </cell>
          <cell r="AX701" t="str">
            <v>Low</v>
          </cell>
          <cell r="AY701" t="str">
            <v>Low</v>
          </cell>
          <cell r="AZ701" t="str">
            <v>Large</v>
          </cell>
          <cell r="BA701" t="str">
            <v>National + Local</v>
          </cell>
          <cell r="BB701" t="str">
            <v>None</v>
          </cell>
          <cell r="BM701" t="str">
            <v>Not Available/Varies</v>
          </cell>
        </row>
        <row r="702">
          <cell r="L702" t="str">
            <v>Facilities</v>
          </cell>
          <cell r="AX702" t="str">
            <v>Category Specific</v>
          </cell>
          <cell r="AY702" t="str">
            <v>Very Low</v>
          </cell>
          <cell r="AZ702" t="str">
            <v>medium</v>
          </cell>
          <cell r="BA702" t="str">
            <v>Not Available/Varies</v>
          </cell>
          <cell r="BB702" t="str">
            <v>Very Low</v>
          </cell>
          <cell r="BM702" t="str">
            <v>Strategic Partnership - High Supply Risk / High Business Impact</v>
          </cell>
        </row>
        <row r="703">
          <cell r="L703" t="str">
            <v>HR</v>
          </cell>
          <cell r="AX703" t="str">
            <v>Very High</v>
          </cell>
          <cell r="AY703" t="str">
            <v>Not Available/Varies</v>
          </cell>
          <cell r="AZ703" t="str">
            <v>Very Small/Dominant</v>
          </cell>
          <cell r="BA703" t="str">
            <v>Global + LCC</v>
          </cell>
          <cell r="BB703" t="str">
            <v>Medium</v>
          </cell>
        </row>
        <row r="704">
          <cell r="L704" t="str">
            <v>Logistics</v>
          </cell>
          <cell r="AX704" t="str">
            <v>Not Available/Varies</v>
          </cell>
          <cell r="AY704" t="str">
            <v>Very High</v>
          </cell>
          <cell r="BA704" t="str">
            <v>National</v>
          </cell>
          <cell r="BB704" t="str">
            <v>Need Client Info</v>
          </cell>
        </row>
        <row r="705">
          <cell r="L705" t="str">
            <v>Marketing</v>
          </cell>
          <cell r="AX705" t="str">
            <v>Cyclical</v>
          </cell>
          <cell r="BA705" t="str">
            <v>Global + Local</v>
          </cell>
        </row>
        <row r="706">
          <cell r="L706" t="str">
            <v>Technology</v>
          </cell>
          <cell r="BA706" t="str">
            <v>Global + National</v>
          </cell>
        </row>
        <row r="768">
          <cell r="H768" t="str">
            <v>19. Unclassified Spend</v>
          </cell>
        </row>
        <row r="769">
          <cell r="H769" t="str">
            <v>20. Non-Procured Spend</v>
          </cell>
        </row>
        <row r="770">
          <cell r="H770" t="str">
            <v>21. Non-Material Spend</v>
          </cell>
        </row>
        <row r="771">
          <cell r="H771" t="str">
            <v>CaoEx - Industrial Engg</v>
          </cell>
        </row>
        <row r="772">
          <cell r="H772" t="str">
            <v>CapEx - Aircraft</v>
          </cell>
        </row>
        <row r="773">
          <cell r="H773" t="str">
            <v>CapEx - Asset Sale</v>
          </cell>
        </row>
        <row r="774">
          <cell r="H774" t="str">
            <v>CapEx - Capital Goods</v>
          </cell>
        </row>
        <row r="775">
          <cell r="H775" t="str">
            <v>CapEx - Capital Goods Sale</v>
          </cell>
        </row>
        <row r="776">
          <cell r="H776" t="str">
            <v>CapEx - Constr Services</v>
          </cell>
        </row>
        <row r="777">
          <cell r="H777" t="str">
            <v>CapEx - Construction Equipment</v>
          </cell>
        </row>
        <row r="778">
          <cell r="H778" t="str">
            <v>CapEx - Engg Goods</v>
          </cell>
        </row>
        <row r="779">
          <cell r="H779" t="str">
            <v>CapEx - Engg Services</v>
          </cell>
        </row>
        <row r="780">
          <cell r="H780" t="str">
            <v>CapEx - Environmental Engg</v>
          </cell>
        </row>
        <row r="781">
          <cell r="H781" t="str">
            <v>CapEx - Forklifts &amp; Warehousing Equipment</v>
          </cell>
        </row>
        <row r="782">
          <cell r="H782" t="str">
            <v>CapEx - General Contractor</v>
          </cell>
        </row>
        <row r="783">
          <cell r="H783" t="str">
            <v>CapEx - General Eqp.</v>
          </cell>
        </row>
        <row r="784">
          <cell r="H784" t="str">
            <v>CapEx - HVAC</v>
          </cell>
        </row>
        <row r="785">
          <cell r="H785" t="str">
            <v>CapEx - Industrial Eqp.</v>
          </cell>
        </row>
        <row r="786">
          <cell r="H786" t="str">
            <v>CapEx - Intrm Goods</v>
          </cell>
        </row>
        <row r="787">
          <cell r="H787" t="str">
            <v>CapEx - Lifts</v>
          </cell>
        </row>
        <row r="788">
          <cell r="H788" t="str">
            <v>CapEx - Maintenance Services</v>
          </cell>
        </row>
        <row r="789">
          <cell r="H789" t="str">
            <v>CapEx - Material Handling Equipment</v>
          </cell>
        </row>
        <row r="790">
          <cell r="H790" t="str">
            <v>CapEx - Rail Cars</v>
          </cell>
        </row>
        <row r="791">
          <cell r="H791" t="str">
            <v>CapEx - Refrigeration Equipment</v>
          </cell>
        </row>
        <row r="792">
          <cell r="H792" t="str">
            <v>CapEx - Rentals</v>
          </cell>
        </row>
        <row r="793">
          <cell r="H793" t="str">
            <v>CapEx - Road Vehicles</v>
          </cell>
        </row>
        <row r="794">
          <cell r="H794" t="str">
            <v>CapEx - Sea Vessels</v>
          </cell>
        </row>
        <row r="795">
          <cell r="H795" t="str">
            <v>CapEx - Security Equipment</v>
          </cell>
        </row>
        <row r="796">
          <cell r="H796" t="str">
            <v>CapEx - Subcontractor</v>
          </cell>
        </row>
        <row r="797">
          <cell r="H797" t="str">
            <v>CapEx - UpDnSt - Line Pipe</v>
          </cell>
        </row>
        <row r="798">
          <cell r="H798" t="str">
            <v>CapEx - UpDnSt - OCTG</v>
          </cell>
        </row>
        <row r="799">
          <cell r="H799" t="str">
            <v>CapEx - UpDnSt - Offshore Rig</v>
          </cell>
        </row>
        <row r="800">
          <cell r="H800" t="str">
            <v>CapEx - UpDnSt - Wellheads</v>
          </cell>
        </row>
        <row r="801">
          <cell r="H801" t="str">
            <v>CapEx - UpDnSt Services</v>
          </cell>
        </row>
        <row r="802">
          <cell r="H802" t="str">
            <v>CapEx - UpDnSt Supply</v>
          </cell>
        </row>
        <row r="803">
          <cell r="H803" t="str">
            <v>CapEx Intrm - Cables</v>
          </cell>
        </row>
        <row r="804">
          <cell r="H804" t="str">
            <v>CapEx Intrm - Construction Material</v>
          </cell>
        </row>
        <row r="805">
          <cell r="H805" t="str">
            <v>CapEx Intrm - Doors</v>
          </cell>
        </row>
        <row r="806">
          <cell r="H806" t="str">
            <v>CapEx Intrm - Drilling Equipment</v>
          </cell>
        </row>
        <row r="807">
          <cell r="H807" t="str">
            <v>CapEx Intrm - Fabricated Metal</v>
          </cell>
        </row>
        <row r="808">
          <cell r="H808" t="str">
            <v>CapEx Intrm - Filters &amp; Seperators</v>
          </cell>
        </row>
        <row r="809">
          <cell r="H809" t="str">
            <v>CapEx Intrm - Floor Covering</v>
          </cell>
        </row>
        <row r="810">
          <cell r="H810" t="str">
            <v>CapEx Intrm - Insulation Materials</v>
          </cell>
        </row>
        <row r="811">
          <cell r="H811" t="str">
            <v>CapEx Intrm - Pipes, Valves &amp; Fittings</v>
          </cell>
        </row>
        <row r="812">
          <cell r="H812" t="str">
            <v>CapEx Intrm - Structural Steel</v>
          </cell>
        </row>
        <row r="813">
          <cell r="H813" t="str">
            <v>CapEx Intrm - Wire</v>
          </cell>
        </row>
        <row r="814">
          <cell r="H814" t="str">
            <v>CapEx, Constr &amp; Engg</v>
          </cell>
        </row>
        <row r="815">
          <cell r="H815" t="str">
            <v>Carbon</v>
          </cell>
        </row>
        <row r="816">
          <cell r="H816" t="str">
            <v>Cathodes</v>
          </cell>
        </row>
        <row r="817">
          <cell r="H817" t="str">
            <v>Ceramics &amp; Minerals - Dessicant</v>
          </cell>
        </row>
        <row r="818">
          <cell r="H818" t="str">
            <v>Ceramics &amp; Minerals - Quartz &amp; Silicon Carbide</v>
          </cell>
        </row>
        <row r="819">
          <cell r="H819" t="str">
            <v>Chem - Acids</v>
          </cell>
        </row>
        <row r="820">
          <cell r="H820" t="str">
            <v>Chem - Distributed</v>
          </cell>
        </row>
        <row r="821">
          <cell r="H821" t="str">
            <v>Chem - Distributed - Solvents</v>
          </cell>
        </row>
        <row r="822">
          <cell r="H822" t="str">
            <v>Chem - Distributed - Specialty</v>
          </cell>
        </row>
        <row r="823">
          <cell r="H823" t="str">
            <v>Chem - Industrial Gases</v>
          </cell>
        </row>
        <row r="824">
          <cell r="H824" t="str">
            <v>Chem - Industrial Gases - Refrigerant</v>
          </cell>
        </row>
        <row r="825">
          <cell r="H825" t="str">
            <v>Chem - Industrial Gases - Specialty Gas</v>
          </cell>
        </row>
        <row r="826">
          <cell r="H826" t="str">
            <v>Chem - Inorganic</v>
          </cell>
        </row>
        <row r="827">
          <cell r="H827" t="str">
            <v>Chem - Organic</v>
          </cell>
        </row>
        <row r="828">
          <cell r="H828" t="str">
            <v>Chem - Organic - Waxes</v>
          </cell>
        </row>
        <row r="829">
          <cell r="H829" t="str">
            <v>Chem - Pharma - Custom Mfg</v>
          </cell>
        </row>
        <row r="830">
          <cell r="H830" t="str">
            <v>Chem - Pharma - Oligonucleotides</v>
          </cell>
        </row>
        <row r="831">
          <cell r="H831" t="str">
            <v>Chem - Specialty</v>
          </cell>
        </row>
        <row r="832">
          <cell r="H832" t="str">
            <v>Chem - Specialty - Additives</v>
          </cell>
        </row>
        <row r="833">
          <cell r="H833" t="str">
            <v>Chem - Specialty - Catalysts</v>
          </cell>
        </row>
        <row r="834">
          <cell r="H834" t="str">
            <v>Chem - Specialty - Custom Mfg</v>
          </cell>
        </row>
        <row r="835">
          <cell r="H835" t="str">
            <v>Chem - Water Treatment</v>
          </cell>
        </row>
        <row r="836">
          <cell r="H836" t="str">
            <v>Constr - Building Construction</v>
          </cell>
        </row>
        <row r="837">
          <cell r="H837" t="str">
            <v>Constr - Civil Works</v>
          </cell>
        </row>
        <row r="838">
          <cell r="H838" t="str">
            <v>Constr - Construction Manager</v>
          </cell>
        </row>
        <row r="839">
          <cell r="H839" t="str">
            <v>Constr - Demolition Contractors</v>
          </cell>
        </row>
        <row r="840">
          <cell r="H840" t="str">
            <v>Constr - Facade Construction</v>
          </cell>
        </row>
        <row r="841">
          <cell r="H841" t="str">
            <v>Constr - Field Labor</v>
          </cell>
        </row>
        <row r="842">
          <cell r="H842" t="str">
            <v>Constr - Interior Contractor</v>
          </cell>
        </row>
        <row r="843">
          <cell r="H843" t="str">
            <v>Constr - Land Reclamation</v>
          </cell>
        </row>
        <row r="844">
          <cell r="H844" t="str">
            <v>Constr - Mechanical &amp; Electrical Contractors</v>
          </cell>
        </row>
        <row r="845">
          <cell r="H845" t="str">
            <v>Constr - Painting</v>
          </cell>
        </row>
        <row r="846">
          <cell r="H846" t="str">
            <v>Constr - Parking Construction</v>
          </cell>
        </row>
        <row r="847">
          <cell r="H847" t="str">
            <v>Constr - Plant Construction</v>
          </cell>
        </row>
        <row r="848">
          <cell r="H848" t="str">
            <v>Constr - Roofing Contractor</v>
          </cell>
        </row>
        <row r="849">
          <cell r="H849" t="str">
            <v>Constr - Service Station Construction</v>
          </cell>
        </row>
        <row r="850">
          <cell r="H850" t="str">
            <v>Constr - Specialty Contractor</v>
          </cell>
        </row>
        <row r="851">
          <cell r="H851" t="str">
            <v>Constr - Store Construction</v>
          </cell>
        </row>
        <row r="852">
          <cell r="H852" t="str">
            <v>Constr - Warehouse Construction</v>
          </cell>
        </row>
        <row r="853">
          <cell r="H853" t="str">
            <v>Electricity - Australia</v>
          </cell>
        </row>
        <row r="854">
          <cell r="H854" t="str">
            <v>Electricity - Canada</v>
          </cell>
        </row>
        <row r="855">
          <cell r="H855" t="str">
            <v>Electricity - Europe Multiple</v>
          </cell>
        </row>
        <row r="856">
          <cell r="H856" t="str">
            <v>Electricity - Maine</v>
          </cell>
        </row>
        <row r="857">
          <cell r="H857" t="str">
            <v>Electricity - Netherlands</v>
          </cell>
        </row>
        <row r="858">
          <cell r="H858" t="str">
            <v>Electricity - Singapore</v>
          </cell>
        </row>
        <row r="859">
          <cell r="H859" t="str">
            <v>Electricity - Spain</v>
          </cell>
        </row>
        <row r="860">
          <cell r="H860" t="str">
            <v>Electricity - Texas</v>
          </cell>
        </row>
        <row r="861">
          <cell r="H861" t="str">
            <v>Electricity - UK</v>
          </cell>
        </row>
        <row r="862">
          <cell r="H862" t="str">
            <v>Electricity - US Multiple</v>
          </cell>
        </row>
        <row r="863">
          <cell r="H863" t="str">
            <v>Electricity - Vermont</v>
          </cell>
        </row>
        <row r="864">
          <cell r="H864" t="str">
            <v>Electronics</v>
          </cell>
        </row>
        <row r="865">
          <cell r="H865" t="str">
            <v>Electronics - AC Motors</v>
          </cell>
        </row>
        <row r="866">
          <cell r="H866" t="str">
            <v>Electronics - Active Components</v>
          </cell>
        </row>
        <row r="867">
          <cell r="H867" t="str">
            <v>Electronics - Actuators</v>
          </cell>
        </row>
        <row r="868">
          <cell r="H868" t="str">
            <v>Electronics - Alternators</v>
          </cell>
        </row>
        <row r="869">
          <cell r="H869" t="str">
            <v>Electronics - Appliances</v>
          </cell>
        </row>
        <row r="870">
          <cell r="H870" t="str">
            <v>Electronics - Assembly</v>
          </cell>
        </row>
        <row r="871">
          <cell r="H871" t="str">
            <v>Electronics - Audio/Visual</v>
          </cell>
        </row>
        <row r="872">
          <cell r="H872" t="str">
            <v>Electronics - Batteries</v>
          </cell>
        </row>
        <row r="873">
          <cell r="H873" t="str">
            <v>Electronics - Blowers &amp; Fans</v>
          </cell>
        </row>
        <row r="874">
          <cell r="H874" t="str">
            <v>Electronics - Cable</v>
          </cell>
        </row>
        <row r="875">
          <cell r="H875" t="str">
            <v>Electronics - Cables</v>
          </cell>
        </row>
        <row r="876">
          <cell r="H876" t="str">
            <v>Electronics - Cables - Fiber Optic</v>
          </cell>
        </row>
        <row r="877">
          <cell r="H877" t="str">
            <v>Electronics - Cables - Magnet Wire</v>
          </cell>
        </row>
        <row r="878">
          <cell r="H878" t="str">
            <v>Electronics - Cables - Multiconductor</v>
          </cell>
        </row>
        <row r="879">
          <cell r="H879" t="str">
            <v>Electronics - Cables - Power Transmission</v>
          </cell>
        </row>
        <row r="880">
          <cell r="H880" t="str">
            <v>Electronics - Cables - SingleConductor</v>
          </cell>
        </row>
        <row r="881">
          <cell r="H881" t="str">
            <v>Electronics - Capacitors</v>
          </cell>
        </row>
        <row r="882">
          <cell r="H882" t="str">
            <v>Electronics - Compressors</v>
          </cell>
        </row>
        <row r="883">
          <cell r="H883" t="str">
            <v>Electronics - Connectors</v>
          </cell>
        </row>
        <row r="884">
          <cell r="H884" t="str">
            <v>Electronics - Consumer Electronics</v>
          </cell>
        </row>
        <row r="885">
          <cell r="H885" t="str">
            <v>Electronics - DC Motors</v>
          </cell>
        </row>
        <row r="886">
          <cell r="H886" t="str">
            <v>Electronics - Discrete Semiconductors</v>
          </cell>
        </row>
        <row r="887">
          <cell r="H887" t="str">
            <v>Electronics - Electromechanical</v>
          </cell>
        </row>
        <row r="888">
          <cell r="H888" t="str">
            <v>Electronics - Full System Assembly</v>
          </cell>
        </row>
        <row r="889">
          <cell r="H889" t="str">
            <v>Electronics - Fuses</v>
          </cell>
        </row>
        <row r="890">
          <cell r="H890" t="str">
            <v>Electronics - Heat Sinks</v>
          </cell>
        </row>
        <row r="891">
          <cell r="H891" t="str">
            <v>Electronics - Hermetic Motors</v>
          </cell>
        </row>
        <row r="892">
          <cell r="H892" t="str">
            <v>Electronics - Integrated Circuits</v>
          </cell>
        </row>
        <row r="893">
          <cell r="H893" t="str">
            <v>Electronics - Interconnect</v>
          </cell>
        </row>
        <row r="894">
          <cell r="H894" t="str">
            <v>Electronics - Lamps</v>
          </cell>
        </row>
        <row r="895">
          <cell r="H895" t="str">
            <v>Electronics - Lamps / Lighting</v>
          </cell>
        </row>
        <row r="896">
          <cell r="H896" t="str">
            <v>Electronics - Lead Frames</v>
          </cell>
        </row>
        <row r="897">
          <cell r="H897" t="str">
            <v>Electronics - Memory</v>
          </cell>
        </row>
        <row r="898">
          <cell r="H898" t="str">
            <v>Electronics - Misc Assembly</v>
          </cell>
        </row>
        <row r="899">
          <cell r="H899" t="str">
            <v>Electronics - Motor Components</v>
          </cell>
        </row>
        <row r="900">
          <cell r="H900" t="str">
            <v>Electronics - Motors</v>
          </cell>
        </row>
        <row r="901">
          <cell r="H901" t="str">
            <v>Electronics - Passive Components</v>
          </cell>
        </row>
        <row r="902">
          <cell r="H902" t="str">
            <v>Electronics - PCB</v>
          </cell>
        </row>
        <row r="903">
          <cell r="H903" t="str">
            <v>Electronics - PCB Aggr</v>
          </cell>
        </row>
        <row r="904">
          <cell r="H904" t="str">
            <v>Electronics - PCB Assembly</v>
          </cell>
        </row>
        <row r="905">
          <cell r="H905" t="str">
            <v>Electronics - PCB Assembly Aggr</v>
          </cell>
        </row>
        <row r="906">
          <cell r="H906" t="str">
            <v>Electronics - Power Products</v>
          </cell>
        </row>
        <row r="907">
          <cell r="H907" t="str">
            <v>Electronics - Power Supplies</v>
          </cell>
        </row>
        <row r="908">
          <cell r="H908" t="str">
            <v>Electronics - Relays</v>
          </cell>
        </row>
        <row r="909">
          <cell r="H909" t="str">
            <v>Electronics - Resistors</v>
          </cell>
        </row>
        <row r="910">
          <cell r="H910" t="str">
            <v>Electronics - Semiconductor Packaging</v>
          </cell>
        </row>
        <row r="911">
          <cell r="H911" t="str">
            <v>Electronics - Semiconductor Packaging Aggr</v>
          </cell>
        </row>
        <row r="912">
          <cell r="H912" t="str">
            <v>Electronics - Sensors</v>
          </cell>
        </row>
        <row r="913">
          <cell r="H913" t="str">
            <v>Electronics - Solenoids</v>
          </cell>
        </row>
        <row r="914">
          <cell r="H914" t="str">
            <v>Electronics - Storage - FDD</v>
          </cell>
        </row>
        <row r="915">
          <cell r="H915" t="str">
            <v>Electronics - Storage - HDD</v>
          </cell>
        </row>
        <row r="916">
          <cell r="H916" t="str">
            <v>Electronics - Storage - Magnetic Media</v>
          </cell>
        </row>
        <row r="917">
          <cell r="H917" t="str">
            <v>Electronics - Storage - Optical Drives</v>
          </cell>
        </row>
        <row r="918">
          <cell r="H918" t="str">
            <v>Electronics - Storage - Optical Media</v>
          </cell>
        </row>
        <row r="919">
          <cell r="H919" t="str">
            <v>Electronics - Storage Devices &amp; Media</v>
          </cell>
        </row>
        <row r="920">
          <cell r="H920" t="str">
            <v>Electronics - Switches</v>
          </cell>
        </row>
        <row r="921">
          <cell r="H921" t="str">
            <v>Electronics - Test &amp; Measurement Equipment</v>
          </cell>
        </row>
        <row r="922">
          <cell r="H922" t="str">
            <v>Electronics - Transformers</v>
          </cell>
        </row>
        <row r="923">
          <cell r="H923" t="str">
            <v>Electronics Aggr</v>
          </cell>
        </row>
        <row r="924">
          <cell r="H924" t="str">
            <v>Engg - Architectural Services</v>
          </cell>
        </row>
        <row r="925">
          <cell r="H925" t="str">
            <v>Engg - CAD Services</v>
          </cell>
        </row>
        <row r="926">
          <cell r="H926" t="str">
            <v>Engg - Design Services</v>
          </cell>
        </row>
        <row r="927">
          <cell r="H927" t="str">
            <v>Engg - Environmental Consultants</v>
          </cell>
        </row>
        <row r="928">
          <cell r="H928" t="str">
            <v>Engg - Environmental Contractors</v>
          </cell>
        </row>
        <row r="929">
          <cell r="H929" t="str">
            <v>Engg - Equipment Maintenance</v>
          </cell>
        </row>
        <row r="930">
          <cell r="H930" t="str">
            <v>Engg - Inspection Services</v>
          </cell>
        </row>
        <row r="931">
          <cell r="H931" t="str">
            <v>Engg - UpDnSt - Drilling Services</v>
          </cell>
        </row>
        <row r="932">
          <cell r="H932" t="str">
            <v>Engg - UpDnSt - Pipeline Inspection</v>
          </cell>
        </row>
        <row r="933">
          <cell r="H933" t="str">
            <v>Engg - UpDnSt - Pipeline Services</v>
          </cell>
        </row>
        <row r="934">
          <cell r="H934" t="str">
            <v>Engg - UpDnSt - Subsea Services</v>
          </cell>
        </row>
        <row r="935">
          <cell r="H935" t="str">
            <v>Engineered Goods - Canopies &amp; Kiosks</v>
          </cell>
        </row>
        <row r="936">
          <cell r="H936" t="str">
            <v>Engineered Goods - Exterior Signage</v>
          </cell>
        </row>
        <row r="937">
          <cell r="H937" t="str">
            <v>Engineered Goods - Interior Signage</v>
          </cell>
        </row>
        <row r="938">
          <cell r="H938" t="str">
            <v>Engineered Goods - Office Furniture</v>
          </cell>
        </row>
        <row r="939">
          <cell r="H939" t="str">
            <v>Engineered Goods - Retail &amp; Warehouse Storage Units</v>
          </cell>
        </row>
        <row r="940">
          <cell r="H940" t="str">
            <v>Engineered Goods - Shop Fittings</v>
          </cell>
        </row>
        <row r="941">
          <cell r="H941" t="str">
            <v>Engineered Goods - Tanks, Silos, Vessels</v>
          </cell>
        </row>
        <row r="942">
          <cell r="H942" t="str">
            <v>Engineered Goods - Towers</v>
          </cell>
        </row>
        <row r="943">
          <cell r="H943" t="str">
            <v>F&amp;A - Actuarial Services</v>
          </cell>
        </row>
        <row r="944">
          <cell r="H944" t="str">
            <v>F&amp;A - Asset Management</v>
          </cell>
        </row>
        <row r="945">
          <cell r="H945" t="str">
            <v>F&amp;A - Auditing Services</v>
          </cell>
        </row>
        <row r="946">
          <cell r="H946" t="str">
            <v>F&amp;A - Bank Depository Services</v>
          </cell>
        </row>
        <row r="947">
          <cell r="H947" t="str">
            <v>F&amp;A - Check Writing</v>
          </cell>
        </row>
        <row r="948">
          <cell r="H948" t="str">
            <v>F&amp;A - Corporate Cards</v>
          </cell>
        </row>
        <row r="949">
          <cell r="H949" t="str">
            <v>F&amp;A - Customs Broker Services</v>
          </cell>
        </row>
        <row r="950">
          <cell r="H950" t="str">
            <v>F&amp;A - Debt Recovery</v>
          </cell>
        </row>
        <row r="951">
          <cell r="H951" t="str">
            <v>F&amp;A - Debt Sale</v>
          </cell>
        </row>
        <row r="952">
          <cell r="H952" t="str">
            <v>F&amp;A - Equipment Lease</v>
          </cell>
        </row>
        <row r="953">
          <cell r="H953" t="str">
            <v>F&amp;A - Equipment Purchase</v>
          </cell>
        </row>
        <row r="954">
          <cell r="H954" t="str">
            <v>F&amp;A - Equipment Rental</v>
          </cell>
        </row>
        <row r="955">
          <cell r="H955" t="str">
            <v>F&amp;A - Fleet Vehicle Purchase</v>
          </cell>
        </row>
        <row r="956">
          <cell r="H956" t="str">
            <v>F&amp;A - Insurance - Goods Replacement</v>
          </cell>
        </row>
        <row r="957">
          <cell r="H957" t="str">
            <v>F&amp;A - Insurance - Home &amp; Auto</v>
          </cell>
        </row>
        <row r="958">
          <cell r="H958" t="str">
            <v>F&amp;A - Insurance - Property</v>
          </cell>
        </row>
        <row r="959">
          <cell r="H959" t="str">
            <v>F&amp;A - Supplemental Labor</v>
          </cell>
        </row>
        <row r="960">
          <cell r="H960" t="str">
            <v>F&amp;A - Tax Preparation</v>
          </cell>
        </row>
        <row r="961">
          <cell r="H961" t="str">
            <v>Fac - Document Management</v>
          </cell>
        </row>
        <row r="962">
          <cell r="H962" t="str">
            <v>Fac - Elevator Maintenance</v>
          </cell>
        </row>
        <row r="963">
          <cell r="H963" t="str">
            <v>Fac - Equipment Maintenance</v>
          </cell>
        </row>
        <row r="964">
          <cell r="H964" t="str">
            <v>Fac - Exterior Maintenance</v>
          </cell>
        </row>
        <row r="965">
          <cell r="H965" t="str">
            <v>Fac - Fire System Maintenance</v>
          </cell>
        </row>
        <row r="966">
          <cell r="H966" t="str">
            <v>Fac - Foodservice</v>
          </cell>
        </row>
        <row r="967">
          <cell r="H967" t="str">
            <v>Fac - HAZMAT</v>
          </cell>
        </row>
        <row r="968">
          <cell r="H968" t="str">
            <v>Fac - Helicopter Services</v>
          </cell>
        </row>
        <row r="969">
          <cell r="H969" t="str">
            <v>Fac - Industrial Cleaning</v>
          </cell>
        </row>
        <row r="970">
          <cell r="H970" t="str">
            <v>Fac - Inspection &amp; Certifications</v>
          </cell>
        </row>
        <row r="971">
          <cell r="H971" t="str">
            <v>Fac - Inventory Management</v>
          </cell>
        </row>
        <row r="972">
          <cell r="H972" t="str">
            <v>Fac - Janitorial Services</v>
          </cell>
        </row>
        <row r="973">
          <cell r="H973" t="str">
            <v>Fac - Laundry</v>
          </cell>
        </row>
        <row r="974">
          <cell r="H974" t="str">
            <v>Fac - Lighting Maintenance</v>
          </cell>
        </row>
        <row r="975">
          <cell r="H975" t="str">
            <v>Fac - Maintenance</v>
          </cell>
        </row>
        <row r="976">
          <cell r="H976" t="str">
            <v>Fac - Management</v>
          </cell>
        </row>
        <row r="977">
          <cell r="H977" t="str">
            <v>Fac - Materials Management</v>
          </cell>
        </row>
        <row r="978">
          <cell r="H978" t="str">
            <v>Fac - Other Waste Management</v>
          </cell>
        </row>
        <row r="979">
          <cell r="H979" t="str">
            <v>Fac - Painting &amp; Insulation Maintenance</v>
          </cell>
        </row>
        <row r="980">
          <cell r="H980" t="str">
            <v>Fac - Parts Repair</v>
          </cell>
        </row>
        <row r="981">
          <cell r="H981" t="str">
            <v>Fac - Pest Control</v>
          </cell>
        </row>
        <row r="982">
          <cell r="H982" t="str">
            <v>Fac - Recycling</v>
          </cell>
        </row>
        <row r="983">
          <cell r="H983" t="str">
            <v>Fac - Recycling &amp; Landfill</v>
          </cell>
        </row>
        <row r="984">
          <cell r="H984" t="str">
            <v>Fac - Security Guard</v>
          </cell>
        </row>
        <row r="985">
          <cell r="H985" t="str">
            <v>Fac - Seismic Services Maintenance</v>
          </cell>
        </row>
        <row r="986">
          <cell r="H986" t="str">
            <v>Fac - Site Services</v>
          </cell>
        </row>
        <row r="987">
          <cell r="H987" t="str">
            <v>Fac - Soil &amp; Groundwater Remediation</v>
          </cell>
        </row>
        <row r="988">
          <cell r="H988" t="str">
            <v>Fac - Solids</v>
          </cell>
        </row>
        <row r="989">
          <cell r="H989" t="str">
            <v>Fac - Solids &amp; Liquids</v>
          </cell>
        </row>
        <row r="990">
          <cell r="H990" t="str">
            <v>Fac - Tire Disposal</v>
          </cell>
        </row>
        <row r="991">
          <cell r="H991" t="str">
            <v>Fac - Vegetation Management</v>
          </cell>
        </row>
        <row r="992">
          <cell r="H992" t="str">
            <v>Fac - Waste Management</v>
          </cell>
        </row>
        <row r="993">
          <cell r="H993" t="str">
            <v>Flux</v>
          </cell>
        </row>
        <row r="994">
          <cell r="H994" t="str">
            <v>Foam - Expanded Bead Parts</v>
          </cell>
        </row>
        <row r="995">
          <cell r="H995" t="str">
            <v>Foam - General</v>
          </cell>
        </row>
        <row r="996">
          <cell r="H996" t="str">
            <v>Foam - Seating Components</v>
          </cell>
        </row>
        <row r="997">
          <cell r="H997" t="str">
            <v>Food - Alcohol</v>
          </cell>
        </row>
        <row r="998">
          <cell r="H998" t="str">
            <v>Food - Chemical Additives</v>
          </cell>
        </row>
        <row r="999">
          <cell r="H999" t="str">
            <v>Food - Coffee &amp; Tea</v>
          </cell>
        </row>
        <row r="1000">
          <cell r="H1000" t="str">
            <v>Food - Dairy</v>
          </cell>
        </row>
        <row r="1001">
          <cell r="H1001" t="str">
            <v>Food - Dairy Additives</v>
          </cell>
        </row>
        <row r="1002">
          <cell r="H1002" t="str">
            <v>Food - Dairy Beverages</v>
          </cell>
        </row>
        <row r="1003">
          <cell r="H1003" t="str">
            <v>Food - Eggs</v>
          </cell>
        </row>
        <row r="1004">
          <cell r="H1004" t="str">
            <v>Food - Flour</v>
          </cell>
        </row>
        <row r="1005">
          <cell r="H1005" t="str">
            <v>Food - Fruit</v>
          </cell>
        </row>
        <row r="1006">
          <cell r="H1006" t="str">
            <v>Food - Fruit Beverages</v>
          </cell>
        </row>
        <row r="1007">
          <cell r="H1007" t="str">
            <v>Food - Herbs &amp; Spices</v>
          </cell>
        </row>
        <row r="1008">
          <cell r="H1008" t="str">
            <v>Food - Honey</v>
          </cell>
        </row>
        <row r="1009">
          <cell r="H1009" t="str">
            <v>Food - Meat</v>
          </cell>
        </row>
        <row r="1010">
          <cell r="H1010" t="str">
            <v>Food - Oils</v>
          </cell>
        </row>
        <row r="1011">
          <cell r="H1011" t="str">
            <v>Food - Prepared Foods</v>
          </cell>
        </row>
        <row r="1012">
          <cell r="H1012" t="str">
            <v>Food - Rice &amp; Pasta</v>
          </cell>
        </row>
        <row r="1013">
          <cell r="H1013" t="str">
            <v>Food - Salt &amp; Pepper</v>
          </cell>
        </row>
        <row r="1014">
          <cell r="H1014" t="str">
            <v>Food - Seafood</v>
          </cell>
        </row>
        <row r="1015">
          <cell r="H1015" t="str">
            <v>Food - Soft Drinks</v>
          </cell>
        </row>
        <row r="1016">
          <cell r="H1016" t="str">
            <v>Food - Spice</v>
          </cell>
        </row>
        <row r="1017">
          <cell r="H1017" t="str">
            <v>Food - Sweeteners</v>
          </cell>
        </row>
        <row r="1018">
          <cell r="H1018" t="str">
            <v>Food - Vegetables</v>
          </cell>
        </row>
        <row r="1019">
          <cell r="H1019" t="str">
            <v>Food - Water</v>
          </cell>
        </row>
        <row r="1020">
          <cell r="H1020" t="str">
            <v>Glass - Fibers</v>
          </cell>
        </row>
        <row r="1021">
          <cell r="H1021" t="str">
            <v>Glass - Speciality Glass</v>
          </cell>
        </row>
        <row r="1022">
          <cell r="H1022" t="str">
            <v>Glass - Tempered</v>
          </cell>
        </row>
        <row r="1023">
          <cell r="H1023" t="str">
            <v>Graphite Additives</v>
          </cell>
        </row>
        <row r="1024">
          <cell r="H1024" t="str">
            <v>Graphite Products &amp; Parts</v>
          </cell>
        </row>
        <row r="1025">
          <cell r="H1025" t="str">
            <v>HR - Attendance Management</v>
          </cell>
        </row>
        <row r="1026">
          <cell r="H1026" t="str">
            <v>HR - Benefits Administration</v>
          </cell>
        </row>
        <row r="1027">
          <cell r="H1027" t="str">
            <v>HR - Business Consulting</v>
          </cell>
        </row>
        <row r="1028">
          <cell r="H1028" t="str">
            <v>HR - Dental Insurance</v>
          </cell>
        </row>
        <row r="1029">
          <cell r="H1029" t="str">
            <v>HR - Drug Testing</v>
          </cell>
        </row>
        <row r="1030">
          <cell r="H1030" t="str">
            <v>HR - Healthcare Admin Fees</v>
          </cell>
        </row>
        <row r="1031">
          <cell r="H1031" t="str">
            <v>HR - HR, Fin &amp; Mktg Consulting</v>
          </cell>
        </row>
        <row r="1032">
          <cell r="H1032" t="str">
            <v>HR - Labor Management</v>
          </cell>
        </row>
        <row r="1033">
          <cell r="H1033" t="str">
            <v>HR - Legal Consulting</v>
          </cell>
        </row>
        <row r="1034">
          <cell r="H1034" t="str">
            <v>HR - Life Insurance</v>
          </cell>
        </row>
        <row r="1035">
          <cell r="H1035" t="str">
            <v>HR - Pharmacy Benefits</v>
          </cell>
        </row>
        <row r="1036">
          <cell r="H1036" t="str">
            <v>HR - Recruiting</v>
          </cell>
        </row>
        <row r="1037">
          <cell r="H1037" t="str">
            <v>HR - Relocation</v>
          </cell>
        </row>
        <row r="1038">
          <cell r="H1038" t="str">
            <v>HR - Temporary Labor</v>
          </cell>
        </row>
        <row r="1039">
          <cell r="H1039" t="str">
            <v>HR - Training</v>
          </cell>
        </row>
        <row r="1040">
          <cell r="H1040" t="str">
            <v>HR - Translation &amp; Globalization</v>
          </cell>
        </row>
        <row r="1041">
          <cell r="H1041" t="str">
            <v>Industrial Equipment - Boilers</v>
          </cell>
        </row>
        <row r="1042">
          <cell r="H1042" t="str">
            <v>Industrial Equipment - Combustion Equipment</v>
          </cell>
        </row>
        <row r="1043">
          <cell r="H1043" t="str">
            <v>Industrial Equipment - Compressors</v>
          </cell>
        </row>
        <row r="1044">
          <cell r="H1044" t="str">
            <v>Industrial Equipment - Condensors</v>
          </cell>
        </row>
        <row r="1045">
          <cell r="H1045" t="str">
            <v>Industrial Equipment - Cylinders</v>
          </cell>
        </row>
        <row r="1046">
          <cell r="H1046" t="str">
            <v>Industrial Equipment - Engines</v>
          </cell>
        </row>
        <row r="1047">
          <cell r="H1047" t="str">
            <v>Industrial Equipment - Feeder System</v>
          </cell>
        </row>
        <row r="1048">
          <cell r="H1048" t="str">
            <v>Industrial Equipment - Furnaces</v>
          </cell>
        </row>
        <row r="1049">
          <cell r="H1049" t="str">
            <v>Industrial Equipment - Heat Exchangers</v>
          </cell>
        </row>
        <row r="1050">
          <cell r="H1050" t="str">
            <v>Industrial Equipment - HRSG</v>
          </cell>
        </row>
        <row r="1051">
          <cell r="H1051" t="str">
            <v>Industrial Equipment - Injection Molding Machines</v>
          </cell>
        </row>
        <row r="1052">
          <cell r="H1052" t="str">
            <v>Industrial Equipment - Labeling Equipment</v>
          </cell>
        </row>
        <row r="1053">
          <cell r="H1053" t="str">
            <v>Industrial Equipment - Materials Heater</v>
          </cell>
        </row>
        <row r="1054">
          <cell r="H1054" t="str">
            <v>Industrial Equipment - Mechanical Equipment</v>
          </cell>
        </row>
        <row r="1055">
          <cell r="H1055" t="str">
            <v>Industrial Equipment - Medical Equipment</v>
          </cell>
        </row>
        <row r="1056">
          <cell r="H1056" t="str">
            <v>Industrial Equipment - Metal Fabrication Equipment</v>
          </cell>
        </row>
        <row r="1057">
          <cell r="H1057" t="str">
            <v>Industrial Equipment - Meters</v>
          </cell>
        </row>
        <row r="1058">
          <cell r="H1058" t="str">
            <v>Industrial Equipment - Mill Equipment</v>
          </cell>
        </row>
        <row r="1059">
          <cell r="H1059" t="str">
            <v>Industrial Equipment - Motors</v>
          </cell>
        </row>
        <row r="1060">
          <cell r="H1060" t="str">
            <v>Industrial Equipment - Packaging Equipment</v>
          </cell>
        </row>
        <row r="1061">
          <cell r="H1061" t="str">
            <v>Industrial Equipment - Power Generation Equipment</v>
          </cell>
        </row>
        <row r="1062">
          <cell r="H1062" t="str">
            <v>Industrial Equipment - Power Transmission &amp; Distribution</v>
          </cell>
        </row>
        <row r="1063">
          <cell r="H1063" t="str">
            <v>Industrial Equipment - Printing Equipment</v>
          </cell>
        </row>
        <row r="1064">
          <cell r="H1064" t="str">
            <v>Industrial Equipment - Pumps</v>
          </cell>
        </row>
        <row r="1065">
          <cell r="H1065" t="str">
            <v>Industrial Equipment - Reactors</v>
          </cell>
        </row>
        <row r="1066">
          <cell r="H1066" t="str">
            <v>Industrial Equipment - Test &amp; Measurement Equipment</v>
          </cell>
        </row>
        <row r="1067">
          <cell r="H1067" t="str">
            <v>Industrial Equipment - Tooling</v>
          </cell>
        </row>
        <row r="1068">
          <cell r="H1068" t="str">
            <v>Industrial Equipment - Transformers</v>
          </cell>
        </row>
        <row r="1069">
          <cell r="H1069" t="str">
            <v>Industrial Equipment - UpDnSt - Line Pipe Connectors</v>
          </cell>
        </row>
        <row r="1070">
          <cell r="H1070" t="str">
            <v>Industrial Equipment - Washing Equipment</v>
          </cell>
        </row>
        <row r="1071">
          <cell r="H1071" t="str">
            <v>Insulation - Die Cut Foam</v>
          </cell>
        </row>
        <row r="1072">
          <cell r="H1072" t="str">
            <v>Insulation - Molded Foam</v>
          </cell>
        </row>
        <row r="1073">
          <cell r="H1073" t="str">
            <v>Insulation Material</v>
          </cell>
        </row>
        <row r="1074">
          <cell r="H1074" t="str">
            <v>IT</v>
          </cell>
        </row>
        <row r="1075">
          <cell r="H1075" t="str">
            <v>IT - Application Support</v>
          </cell>
        </row>
        <row r="1076">
          <cell r="H1076" t="str">
            <v>IT - AV Equipment</v>
          </cell>
        </row>
        <row r="1077">
          <cell r="H1077" t="str">
            <v>IT - Consulting</v>
          </cell>
        </row>
        <row r="1078">
          <cell r="H1078" t="str">
            <v>IT - Contract Labor</v>
          </cell>
        </row>
        <row r="1079">
          <cell r="H1079" t="str">
            <v>IT - Custom Software</v>
          </cell>
        </row>
        <row r="1080">
          <cell r="H1080" t="str">
            <v>IT - Displays</v>
          </cell>
        </row>
        <row r="1081">
          <cell r="H1081" t="str">
            <v>IT - Hosting</v>
          </cell>
        </row>
        <row r="1082">
          <cell r="H1082" t="str">
            <v>IT - Maintenance</v>
          </cell>
        </row>
        <row r="1083">
          <cell r="H1083" t="str">
            <v>IT - Network Equipment</v>
          </cell>
        </row>
        <row r="1084">
          <cell r="H1084" t="str">
            <v>IT - Off the shelf Software</v>
          </cell>
        </row>
        <row r="1085">
          <cell r="H1085" t="str">
            <v>IT - PCs, Workstations &amp; Servers</v>
          </cell>
        </row>
        <row r="1086">
          <cell r="H1086" t="str">
            <v>IT - Peripherals</v>
          </cell>
        </row>
        <row r="1087">
          <cell r="H1087" t="str">
            <v>IT - POS Equipment</v>
          </cell>
        </row>
        <row r="1088">
          <cell r="H1088" t="str">
            <v>IT - Printers</v>
          </cell>
        </row>
        <row r="1089">
          <cell r="H1089" t="str">
            <v>IT - Security Equipment</v>
          </cell>
        </row>
        <row r="1090">
          <cell r="H1090" t="str">
            <v>IT - Storage Devices</v>
          </cell>
        </row>
        <row r="1091">
          <cell r="H1091" t="str">
            <v>IT - Telecom Equipment</v>
          </cell>
        </row>
        <row r="1092">
          <cell r="H1092" t="str">
            <v>IT - Training</v>
          </cell>
        </row>
        <row r="1093">
          <cell r="H1093" t="str">
            <v>IT - User Support</v>
          </cell>
        </row>
        <row r="1094">
          <cell r="H1094" t="str">
            <v>IT Hardware</v>
          </cell>
        </row>
        <row r="1095">
          <cell r="H1095" t="str">
            <v>IT Hardware - AV Equipment</v>
          </cell>
        </row>
        <row r="1096">
          <cell r="H1096" t="str">
            <v>IT Hardware - CRT Displays</v>
          </cell>
        </row>
        <row r="1097">
          <cell r="H1097" t="str">
            <v>IT Hardware - LCD Displays</v>
          </cell>
        </row>
        <row r="1098">
          <cell r="H1098" t="str">
            <v>IT Hardware - Network Equipment</v>
          </cell>
        </row>
        <row r="1099">
          <cell r="H1099" t="str">
            <v>IT Hardware - PCs, Workstations &amp; Servers</v>
          </cell>
        </row>
        <row r="1100">
          <cell r="H1100" t="str">
            <v>IT Hardware - Peripherals</v>
          </cell>
        </row>
        <row r="1101">
          <cell r="H1101" t="str">
            <v>IT Hardware - POS Equipment</v>
          </cell>
        </row>
        <row r="1102">
          <cell r="H1102" t="str">
            <v>IT Hardware - Printers</v>
          </cell>
        </row>
        <row r="1103">
          <cell r="H1103" t="str">
            <v>IT Hardware - Security Equipment</v>
          </cell>
        </row>
        <row r="1104">
          <cell r="H1104" t="str">
            <v>IT Hardware - Storage Devices</v>
          </cell>
        </row>
        <row r="1105">
          <cell r="H1105" t="str">
            <v>IT Hardware - Telecom Equipment</v>
          </cell>
        </row>
        <row r="1106">
          <cell r="H1106" t="str">
            <v>IT Services</v>
          </cell>
        </row>
        <row r="1107">
          <cell r="H1107" t="str">
            <v>IT Services - App Dev &amp; Maintenance</v>
          </cell>
        </row>
        <row r="1108">
          <cell r="H1108" t="str">
            <v>IT Services - Contract Labor</v>
          </cell>
        </row>
        <row r="1109">
          <cell r="H1109" t="str">
            <v>IT Services - Hosting</v>
          </cell>
        </row>
        <row r="1110">
          <cell r="H1110" t="str">
            <v>IT Services - IT Consulting</v>
          </cell>
        </row>
        <row r="1111">
          <cell r="H1111" t="str">
            <v>IT Services - Maintenance</v>
          </cell>
        </row>
        <row r="1112">
          <cell r="H1112" t="str">
            <v>IT Services - Software</v>
          </cell>
        </row>
        <row r="1113">
          <cell r="H1113" t="str">
            <v>IT Services - Training</v>
          </cell>
        </row>
        <row r="1114">
          <cell r="H1114" t="str">
            <v>IT Services - User Support</v>
          </cell>
        </row>
        <row r="1115">
          <cell r="H1115" t="str">
            <v>Lab - Contract Mfg</v>
          </cell>
        </row>
        <row r="1116">
          <cell r="H1116" t="str">
            <v>Lab - Engg Services</v>
          </cell>
        </row>
        <row r="1117">
          <cell r="H1117" t="str">
            <v>Lab - Lab Supplies</v>
          </cell>
        </row>
        <row r="1118">
          <cell r="H1118" t="str">
            <v>Lab - Lab Testing - Clinical</v>
          </cell>
        </row>
        <row r="1119">
          <cell r="H1119" t="str">
            <v>Lab - Lab Testing - Environmental</v>
          </cell>
        </row>
        <row r="1120">
          <cell r="H1120" t="str">
            <v>Leather</v>
          </cell>
        </row>
        <row r="1121">
          <cell r="H1121" t="str">
            <v>Leather - Automotive</v>
          </cell>
        </row>
        <row r="1122">
          <cell r="H1122" t="str">
            <v>Legal - General</v>
          </cell>
        </row>
        <row r="1123">
          <cell r="H1123" t="str">
            <v>Legal - Immigration</v>
          </cell>
        </row>
        <row r="1124">
          <cell r="H1124" t="str">
            <v>Legal - Intellectual Property</v>
          </cell>
        </row>
        <row r="1125">
          <cell r="H1125" t="str">
            <v>Legal - Labor Law</v>
          </cell>
        </row>
        <row r="1126">
          <cell r="H1126" t="str">
            <v>Legal - Product Liability</v>
          </cell>
        </row>
        <row r="1127">
          <cell r="H1127" t="str">
            <v>Legal - Real Estate</v>
          </cell>
        </row>
        <row r="1128">
          <cell r="H1128" t="str">
            <v>Magnets</v>
          </cell>
        </row>
        <row r="1129">
          <cell r="H1129" t="str">
            <v>MarkComm - Advertising</v>
          </cell>
        </row>
        <row r="1130">
          <cell r="H1130" t="str">
            <v>MarkComm - Agency Services</v>
          </cell>
        </row>
        <row r="1131">
          <cell r="H1131" t="str">
            <v>MarkComm - Collateral</v>
          </cell>
        </row>
        <row r="1132">
          <cell r="H1132" t="str">
            <v>MarkComm - Direct Mail</v>
          </cell>
        </row>
        <row r="1133">
          <cell r="H1133" t="str">
            <v>MarkComm - Fulfilment Services</v>
          </cell>
        </row>
        <row r="1134">
          <cell r="H1134" t="str">
            <v>MarkComm - Graphics</v>
          </cell>
        </row>
        <row r="1135">
          <cell r="H1135" t="str">
            <v>MarkComm - Media</v>
          </cell>
        </row>
        <row r="1136">
          <cell r="H1136" t="str">
            <v>MarkComm - Offsite Meetings</v>
          </cell>
        </row>
        <row r="1137">
          <cell r="H1137" t="str">
            <v>MarkComm - POP Displays</v>
          </cell>
        </row>
        <row r="1138">
          <cell r="H1138" t="str">
            <v>MarkComm - Promotional Items</v>
          </cell>
        </row>
        <row r="1139">
          <cell r="H1139" t="str">
            <v>MarkComm - Promotional Print</v>
          </cell>
        </row>
        <row r="1140">
          <cell r="H1140" t="str">
            <v>MarkComm - Service Awards</v>
          </cell>
        </row>
        <row r="1141">
          <cell r="H1141" t="str">
            <v>MarkComm - Services</v>
          </cell>
        </row>
        <row r="1142">
          <cell r="H1142" t="str">
            <v>MarkComm - Subscriptions</v>
          </cell>
        </row>
        <row r="1143">
          <cell r="H1143" t="str">
            <v>MarkComm - Tradeshows &amp; Exhibits</v>
          </cell>
        </row>
        <row r="1144">
          <cell r="H1144" t="str">
            <v>Medical Products</v>
          </cell>
        </row>
        <row r="1145">
          <cell r="H1145" t="str">
            <v>Merchandizing Services</v>
          </cell>
        </row>
        <row r="1146">
          <cell r="H1146" t="str">
            <v>Metals</v>
          </cell>
        </row>
        <row r="1147">
          <cell r="H1147" t="str">
            <v>Metals - Aluminium</v>
          </cell>
        </row>
        <row r="1148">
          <cell r="H1148" t="str">
            <v>Metals - Bearings</v>
          </cell>
        </row>
        <row r="1149">
          <cell r="H1149" t="str">
            <v>Metals - Castings</v>
          </cell>
        </row>
        <row r="1150">
          <cell r="H1150" t="str">
            <v>Metals - Castings Aggr</v>
          </cell>
        </row>
        <row r="1151">
          <cell r="H1151" t="str">
            <v>Metals - Copper</v>
          </cell>
        </row>
        <row r="1152">
          <cell r="H1152" t="str">
            <v>Metals - Diversified Fab</v>
          </cell>
        </row>
        <row r="1153">
          <cell r="H1153" t="str">
            <v>Metals - Diversified Fab Aggr</v>
          </cell>
        </row>
        <row r="1154">
          <cell r="H1154" t="str">
            <v>Metals - Fasteners</v>
          </cell>
        </row>
        <row r="1155">
          <cell r="H1155" t="str">
            <v>Metals - Fasteners Aggr</v>
          </cell>
        </row>
        <row r="1156">
          <cell r="H1156" t="str">
            <v>Metals - Ferro Alloys</v>
          </cell>
        </row>
        <row r="1157">
          <cell r="H1157" t="str">
            <v>Metals - Forgings</v>
          </cell>
        </row>
        <row r="1158">
          <cell r="H1158" t="str">
            <v>Metals - Forgings Aggr</v>
          </cell>
        </row>
        <row r="1159">
          <cell r="H1159" t="str">
            <v>Metals - Lead</v>
          </cell>
        </row>
        <row r="1160">
          <cell r="H1160" t="str">
            <v>Metals - Machinings</v>
          </cell>
        </row>
        <row r="1161">
          <cell r="H1161" t="str">
            <v>Metals - Machinings Aggr</v>
          </cell>
        </row>
        <row r="1162">
          <cell r="H1162" t="str">
            <v>Metals - Magnesium</v>
          </cell>
        </row>
        <row r="1163">
          <cell r="H1163" t="str">
            <v>Metals - Manganese</v>
          </cell>
        </row>
        <row r="1164">
          <cell r="H1164" t="str">
            <v>Metals - Nickel</v>
          </cell>
        </row>
        <row r="1165">
          <cell r="H1165" t="str">
            <v>Metals - Pipes, Valves &amp; Fittings</v>
          </cell>
        </row>
        <row r="1166">
          <cell r="H1166" t="str">
            <v>Metals - Powder Metal</v>
          </cell>
        </row>
        <row r="1167">
          <cell r="H1167" t="str">
            <v>Metals - Powder Metal Aggr</v>
          </cell>
        </row>
        <row r="1168">
          <cell r="H1168" t="str">
            <v>Metals - Precious</v>
          </cell>
        </row>
        <row r="1169">
          <cell r="H1169" t="str">
            <v>Metals - Raw Metal</v>
          </cell>
        </row>
        <row r="1170">
          <cell r="H1170" t="str">
            <v>Metals - Refractory</v>
          </cell>
        </row>
        <row r="1171">
          <cell r="H1171" t="str">
            <v>Metals - Refractory Aggr</v>
          </cell>
        </row>
        <row r="1172">
          <cell r="H1172" t="str">
            <v>Metals - Scrap</v>
          </cell>
        </row>
        <row r="1173">
          <cell r="H1173" t="str">
            <v>Metals - Sheet Metal</v>
          </cell>
        </row>
        <row r="1174">
          <cell r="H1174" t="str">
            <v>Metals - Sheet Metal Aggr</v>
          </cell>
        </row>
        <row r="1175">
          <cell r="H1175" t="str">
            <v>Metals - Springs</v>
          </cell>
        </row>
        <row r="1176">
          <cell r="H1176" t="str">
            <v>Metals - Stampings</v>
          </cell>
        </row>
        <row r="1177">
          <cell r="H1177" t="str">
            <v>Metals - Stampings Aggr</v>
          </cell>
        </row>
        <row r="1178">
          <cell r="H1178" t="str">
            <v>Metals - Tooling</v>
          </cell>
        </row>
        <row r="1179">
          <cell r="H1179" t="str">
            <v>Metals - Tooling Aggr</v>
          </cell>
        </row>
        <row r="1180">
          <cell r="H1180" t="str">
            <v>Metals - Tubing</v>
          </cell>
        </row>
        <row r="1181">
          <cell r="H1181" t="str">
            <v>Metals - Weld Wire</v>
          </cell>
        </row>
        <row r="1182">
          <cell r="H1182" t="str">
            <v>Metals - Wireform</v>
          </cell>
        </row>
        <row r="1183">
          <cell r="H1183" t="str">
            <v>Metals - Zinc</v>
          </cell>
        </row>
        <row r="1184">
          <cell r="H1184" t="str">
            <v>Metals Aggr</v>
          </cell>
        </row>
        <row r="1185">
          <cell r="H1185" t="str">
            <v>MRO - Airline Consumables</v>
          </cell>
        </row>
        <row r="1186">
          <cell r="H1186" t="str">
            <v>MRO - Electrical Supplies</v>
          </cell>
        </row>
        <row r="1187">
          <cell r="H1187" t="str">
            <v>MRO - Filters</v>
          </cell>
        </row>
        <row r="1188">
          <cell r="H1188" t="str">
            <v>MRO - Gaskets</v>
          </cell>
        </row>
        <row r="1189">
          <cell r="H1189" t="str">
            <v>MRO - Industrial Supplies</v>
          </cell>
        </row>
        <row r="1190">
          <cell r="H1190" t="str">
            <v>MRO - Installation Materials</v>
          </cell>
        </row>
        <row r="1191">
          <cell r="H1191" t="str">
            <v>MRO - Janitorial Supplies</v>
          </cell>
        </row>
        <row r="1192">
          <cell r="H1192" t="str">
            <v>MRO - Medical Consumables</v>
          </cell>
        </row>
        <row r="1193">
          <cell r="H1193" t="str">
            <v>MRO - Office Maintenance</v>
          </cell>
        </row>
        <row r="1194">
          <cell r="H1194" t="str">
            <v>MRO - Office Supplies</v>
          </cell>
        </row>
        <row r="1195">
          <cell r="H1195" t="str">
            <v>MRO - Paper</v>
          </cell>
        </row>
        <row r="1196">
          <cell r="H1196" t="str">
            <v>MRO - Power Transmission &amp; Bearings</v>
          </cell>
        </row>
        <row r="1197">
          <cell r="H1197" t="str">
            <v>MRO - PVF</v>
          </cell>
        </row>
        <row r="1198">
          <cell r="H1198" t="str">
            <v>MRO - Rims</v>
          </cell>
        </row>
        <row r="1199">
          <cell r="H1199" t="str">
            <v>MRO - Safety Supplies</v>
          </cell>
        </row>
        <row r="1200">
          <cell r="H1200" t="str">
            <v>MRO - Shipping Supplies</v>
          </cell>
        </row>
        <row r="1201">
          <cell r="H1201" t="str">
            <v>MRO - Tires</v>
          </cell>
        </row>
        <row r="1202">
          <cell r="H1202" t="str">
            <v>MRO - Toner</v>
          </cell>
        </row>
        <row r="1203">
          <cell r="H1203" t="str">
            <v>MRO - Tools</v>
          </cell>
        </row>
        <row r="1204">
          <cell r="H1204" t="str">
            <v>MRO - Uniforms</v>
          </cell>
        </row>
        <row r="1205">
          <cell r="H1205" t="str">
            <v>MRO - Welding Supplies</v>
          </cell>
        </row>
        <row r="1206">
          <cell r="H1206" t="str">
            <v>ONG - Additives</v>
          </cell>
        </row>
        <row r="1207">
          <cell r="H1207" t="str">
            <v>ONG - Australia</v>
          </cell>
        </row>
        <row r="1208">
          <cell r="H1208" t="str">
            <v>ONG - Auto Fuel</v>
          </cell>
        </row>
        <row r="1209">
          <cell r="H1209" t="str">
            <v>ONG - Coal</v>
          </cell>
        </row>
        <row r="1210">
          <cell r="H1210" t="str">
            <v>ONG - Diesel</v>
          </cell>
        </row>
        <row r="1211">
          <cell r="H1211" t="str">
            <v>ONG - Gaseous Fuel</v>
          </cell>
        </row>
        <row r="1212">
          <cell r="H1212" t="str">
            <v>ONG - Italy</v>
          </cell>
        </row>
        <row r="1213">
          <cell r="H1213" t="str">
            <v>ONG - Jet Fuel</v>
          </cell>
        </row>
        <row r="1214">
          <cell r="H1214" t="str">
            <v>ONG - Netherlands</v>
          </cell>
        </row>
        <row r="1215">
          <cell r="H1215" t="str">
            <v>ONG - Oil</v>
          </cell>
        </row>
        <row r="1216">
          <cell r="H1216" t="str">
            <v>ONG - Spain</v>
          </cell>
        </row>
        <row r="1217">
          <cell r="H1217" t="str">
            <v>ONG - UK</v>
          </cell>
        </row>
        <row r="1218">
          <cell r="H1218" t="str">
            <v>ONG - US Multiple</v>
          </cell>
        </row>
        <row r="1219">
          <cell r="H1219" t="str">
            <v>ONG Products - Automotive Lubricants</v>
          </cell>
        </row>
        <row r="1220">
          <cell r="H1220" t="str">
            <v>ONG Products - Industrial Lubricants</v>
          </cell>
        </row>
        <row r="1221">
          <cell r="H1221" t="str">
            <v>Packaging - Bags</v>
          </cell>
        </row>
        <row r="1222">
          <cell r="H1222" t="str">
            <v>Packaging - Cartons</v>
          </cell>
        </row>
        <row r="1223">
          <cell r="H1223" t="str">
            <v>Packaging - Clamshells &amp; Blister Packs</v>
          </cell>
        </row>
        <row r="1224">
          <cell r="H1224" t="str">
            <v>Packaging - Containers</v>
          </cell>
        </row>
        <row r="1225">
          <cell r="H1225" t="str">
            <v>Packaging - CoPacking</v>
          </cell>
        </row>
        <row r="1226">
          <cell r="H1226" t="str">
            <v>Packaging - Corrugated</v>
          </cell>
        </row>
        <row r="1227">
          <cell r="H1227" t="str">
            <v>Packaging - Drums &amp; Pails</v>
          </cell>
        </row>
        <row r="1228">
          <cell r="H1228" t="str">
            <v>Packaging - FIBC</v>
          </cell>
        </row>
        <row r="1229">
          <cell r="H1229" t="str">
            <v>Packaging - Flexible Film</v>
          </cell>
        </row>
        <row r="1230">
          <cell r="H1230" t="str">
            <v>Packaging - Foam</v>
          </cell>
        </row>
        <row r="1231">
          <cell r="H1231" t="str">
            <v>Packaging - Glass</v>
          </cell>
        </row>
        <row r="1232">
          <cell r="H1232" t="str">
            <v>Packaging - Labels</v>
          </cell>
        </row>
        <row r="1233">
          <cell r="H1233" t="str">
            <v>Packaging - Pallets</v>
          </cell>
        </row>
        <row r="1234">
          <cell r="H1234" t="str">
            <v>Packaging - Pallets Aggr</v>
          </cell>
        </row>
        <row r="1235">
          <cell r="H1235" t="str">
            <v>Packaging - Paper</v>
          </cell>
        </row>
        <row r="1236">
          <cell r="H1236" t="str">
            <v>Packaging - Paperboard</v>
          </cell>
        </row>
        <row r="1237">
          <cell r="H1237" t="str">
            <v>Packaging - Plastic</v>
          </cell>
        </row>
        <row r="1238">
          <cell r="H1238" t="str">
            <v>Packaging - Print Plates</v>
          </cell>
        </row>
        <row r="1239">
          <cell r="H1239" t="str">
            <v>Packaging - Printed Materials</v>
          </cell>
        </row>
        <row r="1240">
          <cell r="H1240" t="str">
            <v>Packaging - Returnable Containers</v>
          </cell>
        </row>
        <row r="1241">
          <cell r="H1241" t="str">
            <v>Packaging - Slip Sheets</v>
          </cell>
        </row>
        <row r="1242">
          <cell r="H1242" t="str">
            <v>Packaging - Strapping</v>
          </cell>
        </row>
        <row r="1243">
          <cell r="H1243" t="str">
            <v>Packaging - Stretch &amp; Shrink Film</v>
          </cell>
        </row>
        <row r="1244">
          <cell r="H1244" t="str">
            <v>Packaging - Supplies</v>
          </cell>
        </row>
        <row r="1245">
          <cell r="H1245" t="str">
            <v>Packaging - Systems</v>
          </cell>
        </row>
        <row r="1246">
          <cell r="H1246" t="str">
            <v>Packaging - Tape</v>
          </cell>
        </row>
        <row r="1247">
          <cell r="H1247" t="str">
            <v>Packaging - Thermoform</v>
          </cell>
        </row>
        <row r="1248">
          <cell r="H1248" t="str">
            <v>Packaging - Tubes</v>
          </cell>
        </row>
        <row r="1249">
          <cell r="H1249" t="str">
            <v>Packaging Aggr</v>
          </cell>
        </row>
        <row r="1250">
          <cell r="H1250" t="str">
            <v>Packaging Supplies - Fiber Cores</v>
          </cell>
        </row>
        <row r="1251">
          <cell r="H1251" t="str">
            <v>Packaging Systems</v>
          </cell>
        </row>
        <row r="1252">
          <cell r="H1252" t="str">
            <v>Paints</v>
          </cell>
        </row>
        <row r="1253">
          <cell r="H1253" t="str">
            <v>Paints - Adhesives</v>
          </cell>
        </row>
        <row r="1254">
          <cell r="H1254" t="str">
            <v>Paints - Carbon Black</v>
          </cell>
        </row>
        <row r="1255">
          <cell r="H1255" t="str">
            <v>Paints - Concentrates</v>
          </cell>
        </row>
        <row r="1256">
          <cell r="H1256" t="str">
            <v>Paints - Inks</v>
          </cell>
        </row>
        <row r="1257">
          <cell r="H1257" t="str">
            <v>Paints - Other Coatings</v>
          </cell>
        </row>
        <row r="1258">
          <cell r="H1258" t="str">
            <v>Paper</v>
          </cell>
        </row>
        <row r="1259">
          <cell r="H1259" t="str">
            <v>Paper - Commercial Print</v>
          </cell>
        </row>
        <row r="1260">
          <cell r="H1260" t="str">
            <v>Paper - Cups</v>
          </cell>
        </row>
        <row r="1261">
          <cell r="H1261" t="str">
            <v>Paper - Envelopes</v>
          </cell>
        </row>
        <row r="1262">
          <cell r="H1262" t="str">
            <v>Paper - Labels</v>
          </cell>
        </row>
        <row r="1263">
          <cell r="H1263" t="str">
            <v>Paper - Printed Materials</v>
          </cell>
        </row>
        <row r="1264">
          <cell r="H1264" t="str">
            <v>Paper &amp; Packaging</v>
          </cell>
        </row>
        <row r="1265">
          <cell r="H1265" t="str">
            <v>Plastic - Blow Molded Containers</v>
          </cell>
        </row>
        <row r="1266">
          <cell r="H1266" t="str">
            <v>Plastic - Bottles &amp; Caps</v>
          </cell>
        </row>
        <row r="1267">
          <cell r="H1267" t="str">
            <v>Plastic - Cans &amp; Lids</v>
          </cell>
        </row>
        <row r="1268">
          <cell r="H1268" t="str">
            <v>Plastic - Caps &amp; Closures</v>
          </cell>
        </row>
        <row r="1269">
          <cell r="H1269" t="str">
            <v>Plastics</v>
          </cell>
        </row>
        <row r="1270">
          <cell r="H1270" t="str">
            <v>Plastics - Blow Molded Parts</v>
          </cell>
        </row>
        <row r="1271">
          <cell r="H1271" t="str">
            <v>Plastics - Die Cut Cards</v>
          </cell>
        </row>
        <row r="1272">
          <cell r="H1272" t="str">
            <v>Plastics - Die-cut</v>
          </cell>
        </row>
        <row r="1273">
          <cell r="H1273" t="str">
            <v>Plastics - Die-cut Foam</v>
          </cell>
        </row>
        <row r="1274">
          <cell r="H1274" t="str">
            <v>Plastics - Extruded</v>
          </cell>
        </row>
        <row r="1275">
          <cell r="H1275" t="str">
            <v>Plastics - Extruded - Auto Exterior</v>
          </cell>
        </row>
        <row r="1276">
          <cell r="H1276" t="str">
            <v>Plastics - Extruded - Auto General</v>
          </cell>
        </row>
        <row r="1277">
          <cell r="H1277" t="str">
            <v>Plastics - Extruded - Auto Interior</v>
          </cell>
        </row>
        <row r="1278">
          <cell r="H1278" t="str">
            <v>Plastics - Extruded - Hoses &amp; Tubing</v>
          </cell>
        </row>
        <row r="1279">
          <cell r="H1279" t="str">
            <v>Plastics - Extruded - Sheet</v>
          </cell>
        </row>
        <row r="1280">
          <cell r="H1280" t="str">
            <v>Plastics - Extruded - Tape</v>
          </cell>
        </row>
        <row r="1281">
          <cell r="H1281" t="str">
            <v>Plastics - Extruded - Vinyl Parts</v>
          </cell>
        </row>
        <row r="1282">
          <cell r="H1282" t="str">
            <v>Plastics - Extruded Fibers</v>
          </cell>
        </row>
        <row r="1283">
          <cell r="H1283" t="str">
            <v>Plastics - Extruded Parts</v>
          </cell>
        </row>
        <row r="1284">
          <cell r="H1284" t="str">
            <v>Plastics - Filters</v>
          </cell>
        </row>
        <row r="1285">
          <cell r="H1285" t="str">
            <v>Plastics - Filters Aggr</v>
          </cell>
        </row>
        <row r="1286">
          <cell r="H1286" t="str">
            <v>Plastics - Foam</v>
          </cell>
        </row>
        <row r="1287">
          <cell r="H1287" t="str">
            <v>Plastics - Machined</v>
          </cell>
        </row>
        <row r="1288">
          <cell r="H1288" t="str">
            <v>Plastics - Machined Parts</v>
          </cell>
        </row>
        <row r="1289">
          <cell r="H1289" t="str">
            <v>Plastics - Molded</v>
          </cell>
        </row>
        <row r="1290">
          <cell r="H1290" t="str">
            <v>Plastics - Molded - Assemblies</v>
          </cell>
        </row>
        <row r="1291">
          <cell r="H1291" t="str">
            <v>Plastics - Molded - Auto Exterior</v>
          </cell>
        </row>
        <row r="1292">
          <cell r="H1292" t="str">
            <v>Plastics - Molded - Auto General</v>
          </cell>
        </row>
        <row r="1293">
          <cell r="H1293" t="str">
            <v>Plastics - Molded - Auto Interior</v>
          </cell>
        </row>
        <row r="1294">
          <cell r="H1294" t="str">
            <v>Plastics - Molded - Injection Parts</v>
          </cell>
        </row>
        <row r="1295">
          <cell r="H1295" t="str">
            <v>Plastics - Molded - Rotary Parts</v>
          </cell>
        </row>
        <row r="1296">
          <cell r="H1296" t="str">
            <v>Plastics - Molded - Tanks &amp; Pans</v>
          </cell>
        </row>
        <row r="1297">
          <cell r="H1297" t="str">
            <v>Plastics - Molded - Thermoformed Parts</v>
          </cell>
        </row>
        <row r="1298">
          <cell r="H1298" t="str">
            <v>Plastics - Molded - Thermoset Parts</v>
          </cell>
        </row>
        <row r="1299">
          <cell r="H1299" t="str">
            <v>Plastics - Molded - Valves</v>
          </cell>
        </row>
        <row r="1300">
          <cell r="H1300" t="str">
            <v>Plastics - Molded - Vinyl Parts</v>
          </cell>
        </row>
        <row r="1301">
          <cell r="H1301" t="str">
            <v>Plastics - Molded Foam</v>
          </cell>
        </row>
        <row r="1302">
          <cell r="H1302" t="str">
            <v>Plastics - Plastics</v>
          </cell>
        </row>
        <row r="1303">
          <cell r="H1303" t="str">
            <v>Plastics - Resins</v>
          </cell>
        </row>
        <row r="1304">
          <cell r="H1304" t="str">
            <v>Plastics - Rubber</v>
          </cell>
        </row>
        <row r="1305">
          <cell r="H1305" t="str">
            <v>Plastics - Tooling</v>
          </cell>
        </row>
        <row r="1306">
          <cell r="H1306" t="str">
            <v>Plastics - Tooling Aggr</v>
          </cell>
        </row>
        <row r="1307">
          <cell r="H1307" t="str">
            <v>Porcelain Products</v>
          </cell>
        </row>
        <row r="1308">
          <cell r="H1308" t="str">
            <v>Power Transmission - Rotors</v>
          </cell>
        </row>
        <row r="1309">
          <cell r="H1309" t="str">
            <v>Raw Materials</v>
          </cell>
        </row>
        <row r="1310">
          <cell r="H1310" t="str">
            <v>Raw Materials - Beverage</v>
          </cell>
        </row>
        <row r="1311">
          <cell r="H1311" t="str">
            <v>Raw Materials - Ceramics &amp; Minerals</v>
          </cell>
        </row>
        <row r="1312">
          <cell r="H1312" t="str">
            <v>Raw Materials - Chemical Additives</v>
          </cell>
        </row>
        <row r="1313">
          <cell r="H1313" t="str">
            <v>Raw Materials - Chemicals</v>
          </cell>
        </row>
        <row r="1314">
          <cell r="H1314" t="str">
            <v>Raw Materials - Coal</v>
          </cell>
        </row>
        <row r="1315">
          <cell r="H1315" t="str">
            <v>Raw Materials - Core Materials</v>
          </cell>
        </row>
        <row r="1316">
          <cell r="H1316" t="str">
            <v>Raw Materials - Custom Products</v>
          </cell>
        </row>
        <row r="1317">
          <cell r="H1317" t="str">
            <v>Raw Materials - Distributed Chemicals</v>
          </cell>
        </row>
        <row r="1318">
          <cell r="H1318" t="str">
            <v>Raw Materials - Electricity</v>
          </cell>
        </row>
        <row r="1319">
          <cell r="H1319" t="str">
            <v>Raw Materials - Electricity Asia</v>
          </cell>
        </row>
        <row r="1320">
          <cell r="H1320" t="str">
            <v>Raw Materials - Electricity Australia</v>
          </cell>
        </row>
        <row r="1321">
          <cell r="H1321" t="str">
            <v>Raw Materials - Electricity Europe</v>
          </cell>
        </row>
        <row r="1322">
          <cell r="H1322" t="str">
            <v>Raw Materials - Electricity NAMER</v>
          </cell>
        </row>
        <row r="1323">
          <cell r="H1323" t="str">
            <v>Raw Materials - Food</v>
          </cell>
        </row>
        <row r="1324">
          <cell r="H1324" t="str">
            <v>Raw Materials - Food &amp; Food Additives</v>
          </cell>
        </row>
        <row r="1325">
          <cell r="H1325" t="str">
            <v>Raw Materials - Fuel &amp; Fuel Additives</v>
          </cell>
        </row>
        <row r="1326">
          <cell r="H1326" t="str">
            <v>Raw Materials - Glass</v>
          </cell>
        </row>
        <row r="1327">
          <cell r="H1327" t="str">
            <v>Raw Materials - Graphite</v>
          </cell>
        </row>
        <row r="1328">
          <cell r="H1328" t="str">
            <v>Raw Materials - Herbs &amp; Spices</v>
          </cell>
        </row>
        <row r="1329">
          <cell r="H1329" t="str">
            <v>Raw Materials - Industrial gases</v>
          </cell>
        </row>
        <row r="1330">
          <cell r="H1330" t="str">
            <v>Raw Materials - Inorganic</v>
          </cell>
        </row>
        <row r="1331">
          <cell r="H1331" t="str">
            <v>Raw Materials - Insulation</v>
          </cell>
        </row>
        <row r="1332">
          <cell r="H1332" t="str">
            <v>Raw Materials - Leather</v>
          </cell>
        </row>
        <row r="1333">
          <cell r="H1333" t="str">
            <v>Raw Materials - Lubricants</v>
          </cell>
        </row>
        <row r="1334">
          <cell r="H1334" t="str">
            <v>Raw Materials - Nat Gas</v>
          </cell>
        </row>
        <row r="1335">
          <cell r="H1335" t="str">
            <v>Raw Materials - Oil, Natural Gas, &amp; Fuel Products</v>
          </cell>
        </row>
        <row r="1336">
          <cell r="H1336" t="str">
            <v>Raw Materials - Organic</v>
          </cell>
        </row>
        <row r="1337">
          <cell r="H1337" t="str">
            <v>Raw Materials - Paints, Colorants &amp; Coatings</v>
          </cell>
        </row>
        <row r="1338">
          <cell r="H1338" t="str">
            <v>Raw Materials - Pharma</v>
          </cell>
        </row>
        <row r="1339">
          <cell r="H1339" t="str">
            <v>Raw Materials - Specialty Chemicals</v>
          </cell>
        </row>
        <row r="1340">
          <cell r="H1340" t="str">
            <v>Raw Materials - Textiles</v>
          </cell>
        </row>
        <row r="1341">
          <cell r="H1341" t="str">
            <v>Raw Materials - Wafers</v>
          </cell>
        </row>
        <row r="1342">
          <cell r="H1342" t="str">
            <v>Raw Materials - Water Treatment</v>
          </cell>
        </row>
        <row r="1343">
          <cell r="H1343" t="str">
            <v>Raw Materials - Wood</v>
          </cell>
        </row>
        <row r="1344">
          <cell r="H1344" t="str">
            <v>Refractories</v>
          </cell>
        </row>
        <row r="1345">
          <cell r="H1345" t="str">
            <v>Resins - Commodity Resins</v>
          </cell>
        </row>
        <row r="1346">
          <cell r="H1346" t="str">
            <v>Resins - Distributed Resins</v>
          </cell>
        </row>
        <row r="1347">
          <cell r="H1347" t="str">
            <v>Resins - Engineering Resins</v>
          </cell>
        </row>
        <row r="1348">
          <cell r="H1348" t="str">
            <v>Rubber - Compounds</v>
          </cell>
        </row>
        <row r="1349">
          <cell r="H1349" t="str">
            <v>Rubber - Compounds Aggr</v>
          </cell>
        </row>
        <row r="1350">
          <cell r="H1350" t="str">
            <v>Rubber - Die Cut Components</v>
          </cell>
        </row>
        <row r="1351">
          <cell r="H1351" t="str">
            <v>Rubber - Die Cut Gaskets &amp; Seals</v>
          </cell>
        </row>
        <row r="1352">
          <cell r="H1352" t="str">
            <v>Rubber - Die-cut</v>
          </cell>
        </row>
        <row r="1353">
          <cell r="H1353" t="str">
            <v>Rubber - Extruded</v>
          </cell>
        </row>
        <row r="1354">
          <cell r="H1354" t="str">
            <v>Rubber - Extruded Belts</v>
          </cell>
        </row>
        <row r="1355">
          <cell r="H1355" t="str">
            <v>Rubber - Extruded Flooring</v>
          </cell>
        </row>
        <row r="1356">
          <cell r="H1356" t="str">
            <v>Rubber - Extruded Gaskets &amp; Seals</v>
          </cell>
        </row>
        <row r="1357">
          <cell r="H1357" t="str">
            <v>Rubber - Extruded Hoses &amp; Tubing</v>
          </cell>
        </row>
        <row r="1358">
          <cell r="H1358" t="str">
            <v>Rubber - Extruded Other</v>
          </cell>
        </row>
        <row r="1359">
          <cell r="H1359" t="str">
            <v>Rubber - Molded</v>
          </cell>
        </row>
        <row r="1360">
          <cell r="H1360" t="str">
            <v>Rubber - Molded - Auto General</v>
          </cell>
        </row>
        <row r="1361">
          <cell r="H1361" t="str">
            <v>Rubber - Molded - Auto Interior</v>
          </cell>
        </row>
        <row r="1362">
          <cell r="H1362" t="str">
            <v>Rubber - Molded - Gloves</v>
          </cell>
        </row>
        <row r="1363">
          <cell r="H1363" t="str">
            <v>Rubber - Molded - Injection Parts</v>
          </cell>
        </row>
        <row r="1364">
          <cell r="H1364" t="str">
            <v>Rubber - Molded - Insulators &amp; Isolators</v>
          </cell>
        </row>
        <row r="1365">
          <cell r="H1365" t="str">
            <v>Rubber - Molded - Tires</v>
          </cell>
        </row>
        <row r="1366">
          <cell r="H1366" t="str">
            <v>Rubber - Molded Boots &amp; Bushings</v>
          </cell>
        </row>
        <row r="1367">
          <cell r="H1367" t="str">
            <v>Rubber - Molded Gaskets &amp; Seals</v>
          </cell>
        </row>
        <row r="1368">
          <cell r="H1368" t="str">
            <v>Services</v>
          </cell>
        </row>
        <row r="1369">
          <cell r="H1369" t="str">
            <v>Services - Engg</v>
          </cell>
        </row>
        <row r="1370">
          <cell r="H1370" t="str">
            <v>Services - F&amp;A</v>
          </cell>
        </row>
        <row r="1371">
          <cell r="H1371" t="str">
            <v>Services - Fac</v>
          </cell>
        </row>
        <row r="1372">
          <cell r="H1372" t="str">
            <v>Services - Finance</v>
          </cell>
        </row>
        <row r="1373">
          <cell r="H1373" t="str">
            <v>Services - HR</v>
          </cell>
        </row>
        <row r="1374">
          <cell r="H1374" t="str">
            <v>Services - HR Aggr</v>
          </cell>
        </row>
        <row r="1375">
          <cell r="H1375" t="str">
            <v>Services - HR Benefits</v>
          </cell>
        </row>
        <row r="1376">
          <cell r="H1376" t="str">
            <v>Services - HR Consulting</v>
          </cell>
        </row>
        <row r="1377">
          <cell r="H1377" t="str">
            <v>Services - HR Personnel</v>
          </cell>
        </row>
        <row r="1378">
          <cell r="H1378" t="str">
            <v>Services - Insurance</v>
          </cell>
        </row>
        <row r="1379">
          <cell r="H1379" t="str">
            <v>Services - Lab</v>
          </cell>
        </row>
        <row r="1380">
          <cell r="H1380" t="str">
            <v>Services - Lab &amp; Engg</v>
          </cell>
        </row>
        <row r="1381">
          <cell r="H1381" t="str">
            <v>Services - Legal</v>
          </cell>
        </row>
        <row r="1382">
          <cell r="H1382" t="str">
            <v>Services - MarkComm</v>
          </cell>
        </row>
        <row r="1383">
          <cell r="H1383" t="str">
            <v>Services - MRO</v>
          </cell>
        </row>
        <row r="1384">
          <cell r="H1384" t="str">
            <v>Services - Office MRO</v>
          </cell>
        </row>
        <row r="1385">
          <cell r="H1385" t="str">
            <v>Services - Site MRO</v>
          </cell>
        </row>
        <row r="1386">
          <cell r="H1386" t="str">
            <v>Services - Telecom</v>
          </cell>
        </row>
        <row r="1387">
          <cell r="H1387" t="str">
            <v>Services - Travel &amp; Fleet</v>
          </cell>
        </row>
        <row r="1388">
          <cell r="H1388" t="str">
            <v>Steel</v>
          </cell>
        </row>
        <row r="1389">
          <cell r="H1389" t="str">
            <v>Substrates</v>
          </cell>
        </row>
        <row r="1390">
          <cell r="H1390" t="str">
            <v>Telecom - Call Center</v>
          </cell>
        </row>
        <row r="1391">
          <cell r="H1391" t="str">
            <v>Telecom - Call Monitoring</v>
          </cell>
        </row>
        <row r="1392">
          <cell r="H1392" t="str">
            <v>Telecom - Calling Card</v>
          </cell>
        </row>
        <row r="1393">
          <cell r="H1393" t="str">
            <v>Telecom - Conferencing</v>
          </cell>
        </row>
        <row r="1394">
          <cell r="H1394" t="str">
            <v>Telecom - Data</v>
          </cell>
        </row>
        <row r="1395">
          <cell r="H1395" t="str">
            <v>Telecom - Dial IP</v>
          </cell>
        </row>
        <row r="1396">
          <cell r="H1396" t="str">
            <v>Telecom - Fixed &amp; Mobile</v>
          </cell>
        </row>
        <row r="1397">
          <cell r="H1397" t="str">
            <v>Telecom - Fixed Telephony</v>
          </cell>
        </row>
        <row r="1398">
          <cell r="H1398" t="str">
            <v>Telecom - Mobile Telephony</v>
          </cell>
        </row>
        <row r="1399">
          <cell r="H1399" t="str">
            <v>Telecom - Pagers</v>
          </cell>
        </row>
        <row r="1400">
          <cell r="H1400" t="str">
            <v>Telecom Services - Call Center</v>
          </cell>
        </row>
        <row r="1401">
          <cell r="H1401" t="str">
            <v>Telecom Services - Call Monitoring</v>
          </cell>
        </row>
        <row r="1402">
          <cell r="H1402" t="str">
            <v>Telecom Services - Calling Cards</v>
          </cell>
        </row>
        <row r="1403">
          <cell r="H1403" t="str">
            <v>Telecom Services - Conferencing</v>
          </cell>
        </row>
        <row r="1404">
          <cell r="H1404" t="str">
            <v>Telecom Services - Data</v>
          </cell>
        </row>
        <row r="1405">
          <cell r="H1405" t="str">
            <v>Telecom Services - Dial IP</v>
          </cell>
        </row>
        <row r="1406">
          <cell r="H1406" t="str">
            <v>Telecom Services - Fixed &amp; Mobile</v>
          </cell>
        </row>
        <row r="1407">
          <cell r="H1407" t="str">
            <v>Telecom Services - Fixed Telephony</v>
          </cell>
        </row>
        <row r="1408">
          <cell r="H1408" t="str">
            <v>Telecom Services - Mobile Telephony</v>
          </cell>
        </row>
        <row r="1409">
          <cell r="H1409" t="str">
            <v>Telecom Services - Pagers</v>
          </cell>
        </row>
        <row r="1410">
          <cell r="H1410" t="str">
            <v>Textiles - Carpet</v>
          </cell>
        </row>
        <row r="1411">
          <cell r="H1411" t="str">
            <v>Textiles - Clothing</v>
          </cell>
        </row>
        <row r="1412">
          <cell r="H1412" t="str">
            <v>Textiles - Cotton</v>
          </cell>
        </row>
        <row r="1413">
          <cell r="H1413" t="str">
            <v>Textiles - Fabric &amp; Foam</v>
          </cell>
        </row>
        <row r="1414">
          <cell r="H1414" t="str">
            <v>Textiles - Fibers</v>
          </cell>
        </row>
        <row r="1415">
          <cell r="H1415" t="str">
            <v>Textiles - Medical Products</v>
          </cell>
        </row>
        <row r="1416">
          <cell r="H1416" t="str">
            <v>Trans - Air</v>
          </cell>
        </row>
        <row r="1417">
          <cell r="H1417" t="str">
            <v>Trans - Air Aggr</v>
          </cell>
        </row>
        <row r="1418">
          <cell r="H1418" t="str">
            <v>Trans - Courier Services</v>
          </cell>
        </row>
        <row r="1419">
          <cell r="H1419" t="str">
            <v>Trans - Courier Services Aggr</v>
          </cell>
        </row>
        <row r="1420">
          <cell r="H1420" t="str">
            <v>Trans - Flatbed TruckLoad</v>
          </cell>
        </row>
        <row r="1421">
          <cell r="H1421" t="str">
            <v>Trans - Flatbed Truckload Aggr</v>
          </cell>
        </row>
        <row r="1422">
          <cell r="H1422" t="str">
            <v>Trans - Freight Forwarding</v>
          </cell>
        </row>
        <row r="1423">
          <cell r="H1423" t="str">
            <v>Trans - Freight Forwarding Aggr</v>
          </cell>
        </row>
        <row r="1424">
          <cell r="H1424" t="str">
            <v>Trans - Less Than TruckLoad</v>
          </cell>
        </row>
        <row r="1425">
          <cell r="H1425" t="str">
            <v>Trans - Less Than TruckLoad Aggr</v>
          </cell>
        </row>
        <row r="1426">
          <cell r="H1426" t="str">
            <v>Trans - Ocean Freight</v>
          </cell>
        </row>
        <row r="1427">
          <cell r="H1427" t="str">
            <v>Trans - Ocean Freight Aggr</v>
          </cell>
        </row>
        <row r="1428">
          <cell r="H1428" t="str">
            <v>Trans - Refrigerated TruckLoad</v>
          </cell>
        </row>
        <row r="1429">
          <cell r="H1429" t="str">
            <v>Trans - Refrigerated TruckLoad Aggr</v>
          </cell>
        </row>
        <row r="1430">
          <cell r="H1430" t="str">
            <v>Trans - TruckLoad</v>
          </cell>
        </row>
        <row r="1431">
          <cell r="H1431" t="str">
            <v>Trans - Truckload Aggr</v>
          </cell>
        </row>
        <row r="1432">
          <cell r="H1432" t="str">
            <v>Trans - Warehousing</v>
          </cell>
        </row>
        <row r="1433">
          <cell r="H1433" t="str">
            <v>Trans - Warehousing Aggr</v>
          </cell>
        </row>
        <row r="1434">
          <cell r="H1434" t="str">
            <v>Transportation</v>
          </cell>
        </row>
        <row r="1435">
          <cell r="H1435" t="str">
            <v>Transportation Aggr</v>
          </cell>
        </row>
        <row r="1436">
          <cell r="H1436" t="str">
            <v>Travel - Agency Services</v>
          </cell>
        </row>
        <row r="1437">
          <cell r="H1437" t="str">
            <v>Travel - Airlines</v>
          </cell>
        </row>
        <row r="1438">
          <cell r="H1438" t="str">
            <v>Travel - Car Rental</v>
          </cell>
        </row>
        <row r="1439">
          <cell r="H1439" t="str">
            <v>Travel - Chaffeur</v>
          </cell>
        </row>
        <row r="1440">
          <cell r="H1440" t="str">
            <v>Travel - Fleet</v>
          </cell>
        </row>
        <row r="1441">
          <cell r="H1441" t="str">
            <v>Travel - Hotels</v>
          </cell>
        </row>
        <row r="1442">
          <cell r="H1442" t="str">
            <v>Travel - Shuttle Services</v>
          </cell>
        </row>
        <row r="1443">
          <cell r="H1443" t="str">
            <v>Travel Services - Agency Services</v>
          </cell>
        </row>
        <row r="1444">
          <cell r="H1444" t="str">
            <v>Travel Services - Airlines</v>
          </cell>
        </row>
        <row r="1445">
          <cell r="H1445" t="str">
            <v>Travel Services - Car Rental</v>
          </cell>
        </row>
        <row r="1446">
          <cell r="H1446" t="str">
            <v>Travel Services - Chauffeur</v>
          </cell>
        </row>
        <row r="1447">
          <cell r="H1447" t="str">
            <v>Travel Services - Fleet Management</v>
          </cell>
        </row>
        <row r="1448">
          <cell r="H1448" t="str">
            <v>Travel Services - Hotels</v>
          </cell>
        </row>
        <row r="1449">
          <cell r="H1449" t="str">
            <v>Travel Services - Shuttle Services</v>
          </cell>
        </row>
        <row r="1450">
          <cell r="H1450" t="str">
            <v>Travel Services - Vehicle Leasing</v>
          </cell>
        </row>
        <row r="1451">
          <cell r="H1451" t="str">
            <v>Upstr/Dnstr - Line Pipe Connectors</v>
          </cell>
        </row>
        <row r="1452">
          <cell r="H1452" t="str">
            <v>Wafers - Lithium</v>
          </cell>
        </row>
        <row r="1453">
          <cell r="H1453" t="str">
            <v>Wafers - Silicon</v>
          </cell>
        </row>
        <row r="1454">
          <cell r="H1454" t="str">
            <v>Wood - Lumber &amp; Plywood</v>
          </cell>
        </row>
        <row r="1455">
          <cell r="H1455" t="str">
            <v>Wood - Pulp</v>
          </cell>
        </row>
      </sheetData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 Statistics - Staging Model"/>
      <sheetName val="Annualized Metrics"/>
      <sheetName val="Trend Statistics"/>
      <sheetName val="Output Charts"/>
      <sheetName val="Industry Databa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avings"/>
      <sheetName val="Feb Terminix Crosstab"/>
      <sheetName val="Plan Crosstab"/>
      <sheetName val="Plan Optimization Ban 141329924"/>
      <sheetName val="Plan Optimization Ban 497568824"/>
      <sheetName val="Plan Optimization Ban 595129923"/>
      <sheetName val="Plan Optimization Ban 676568824"/>
      <sheetName val="Plan Optimization Ban 677568826"/>
      <sheetName val="Sheet1"/>
      <sheetName val="Sheet2"/>
      <sheetName val="Sheet4"/>
      <sheetName val="&quot;C&quot;  Accounts Total_Feb"/>
      <sheetName val="Plan Data"/>
      <sheetName val="Cell to Cell by Ban"/>
      <sheetName val="Cell_to_Cell_vs_Total_Cell_Usag"/>
      <sheetName val="Night Calls by Subscriber_No"/>
      <sheetName val="Day_Calls_Total_by_Subscriber_N"/>
      <sheetName val="Data Table One"/>
      <sheetName val="Terminix Minute History"/>
      <sheetName val="Usag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BAN</v>
          </cell>
          <cell r="B1" t="str">
            <v>Market Type</v>
          </cell>
          <cell r="C1" t="str">
            <v>SUBSCRIBER_NO</v>
          </cell>
          <cell r="D1" t="str">
            <v>Peak</v>
          </cell>
          <cell r="E1" t="str">
            <v>Off Peak</v>
          </cell>
          <cell r="F1" t="str">
            <v>Plan Minutes</v>
          </cell>
          <cell r="G1" t="str">
            <v>Cell Minutes (Rnd. To Minute)</v>
          </cell>
          <cell r="H1" t="str">
            <v>PTN</v>
          </cell>
          <cell r="I1" t="str">
            <v>Cell Charges</v>
          </cell>
          <cell r="J1" t="str">
            <v>D.C. Charges</v>
          </cell>
          <cell r="K1" t="str">
            <v>Cell Minutes (Second)</v>
          </cell>
          <cell r="L1" t="str">
            <v>D.C. Minutes</v>
          </cell>
          <cell r="M1" t="str">
            <v>Current Base Charge</v>
          </cell>
          <cell r="N1" t="str">
            <v>SERVICE_DISCOUNT</v>
          </cell>
          <cell r="O1" t="str">
            <v>Total Base Access</v>
          </cell>
          <cell r="P1" t="str">
            <v>Plan Base Access</v>
          </cell>
          <cell r="Q1" t="str">
            <v>Add On Charges</v>
          </cell>
          <cell r="R1" t="str">
            <v>SOC</v>
          </cell>
          <cell r="S1" t="str">
            <v>Type</v>
          </cell>
          <cell r="T1" t="str">
            <v>SOC_DESC</v>
          </cell>
          <cell r="U1" t="str">
            <v>FEATURE_DESC</v>
          </cell>
        </row>
        <row r="2">
          <cell r="A2">
            <v>595129923</v>
          </cell>
          <cell r="B2" t="str">
            <v>C</v>
          </cell>
          <cell r="C2">
            <v>1195001</v>
          </cell>
          <cell r="F2">
            <v>500</v>
          </cell>
          <cell r="H2">
            <v>6082091046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32.9</v>
          </cell>
          <cell r="N2">
            <v>7.57</v>
          </cell>
          <cell r="O2">
            <v>25.33</v>
          </cell>
          <cell r="R2" t="str">
            <v>I2440</v>
          </cell>
          <cell r="S2" t="str">
            <v>EDC500</v>
          </cell>
          <cell r="T2" t="str">
            <v>Enterprise Direct Connect 500</v>
          </cell>
          <cell r="U2" t="str">
            <v>Cellular Usage</v>
          </cell>
        </row>
        <row r="3">
          <cell r="A3">
            <v>595129923</v>
          </cell>
          <cell r="B3" t="str">
            <v>C</v>
          </cell>
          <cell r="C3">
            <v>74530</v>
          </cell>
          <cell r="F3">
            <v>500</v>
          </cell>
          <cell r="H3">
            <v>2105592938</v>
          </cell>
          <cell r="I3">
            <v>0</v>
          </cell>
          <cell r="J3">
            <v>0</v>
          </cell>
          <cell r="K3">
            <v>0</v>
          </cell>
          <cell r="L3">
            <v>62.628599999999999</v>
          </cell>
          <cell r="M3">
            <v>32.9</v>
          </cell>
          <cell r="N3">
            <v>7.57</v>
          </cell>
          <cell r="O3">
            <v>25.33</v>
          </cell>
          <cell r="P3">
            <v>25.33</v>
          </cell>
          <cell r="Q3">
            <v>0</v>
          </cell>
          <cell r="R3" t="str">
            <v>I2440</v>
          </cell>
          <cell r="S3" t="str">
            <v>EDC500</v>
          </cell>
          <cell r="T3" t="str">
            <v>Enterprise Direct Connect 500</v>
          </cell>
          <cell r="U3" t="str">
            <v>Cellular Usage</v>
          </cell>
        </row>
        <row r="4">
          <cell r="A4">
            <v>497568824</v>
          </cell>
          <cell r="B4" t="str">
            <v>C</v>
          </cell>
          <cell r="C4">
            <v>10111101</v>
          </cell>
          <cell r="D4">
            <v>5.0999999999999996</v>
          </cell>
          <cell r="E4">
            <v>89.517099999999999</v>
          </cell>
          <cell r="F4">
            <v>500</v>
          </cell>
          <cell r="G4">
            <v>94.617099999999994</v>
          </cell>
          <cell r="H4">
            <v>9162576605</v>
          </cell>
          <cell r="I4">
            <v>0</v>
          </cell>
          <cell r="J4">
            <v>0</v>
          </cell>
          <cell r="K4">
            <v>94.617099999999994</v>
          </cell>
          <cell r="L4">
            <v>27.331600000000002</v>
          </cell>
          <cell r="M4">
            <v>32.9</v>
          </cell>
          <cell r="N4">
            <v>7.57</v>
          </cell>
          <cell r="O4">
            <v>25.33</v>
          </cell>
          <cell r="P4">
            <v>25.33</v>
          </cell>
          <cell r="Q4">
            <v>0</v>
          </cell>
          <cell r="R4" t="str">
            <v>I2440</v>
          </cell>
          <cell r="S4" t="str">
            <v>EDC500</v>
          </cell>
          <cell r="T4" t="str">
            <v>Enterprise Direct Connect 500</v>
          </cell>
          <cell r="U4" t="str">
            <v>Cellular Usage</v>
          </cell>
        </row>
        <row r="5">
          <cell r="A5">
            <v>677568826</v>
          </cell>
          <cell r="B5" t="str">
            <v>C</v>
          </cell>
          <cell r="C5">
            <v>10712101</v>
          </cell>
          <cell r="F5">
            <v>500</v>
          </cell>
          <cell r="H5">
            <v>7703187028</v>
          </cell>
          <cell r="I5">
            <v>0</v>
          </cell>
          <cell r="J5">
            <v>0</v>
          </cell>
          <cell r="K5">
            <v>0</v>
          </cell>
          <cell r="L5">
            <v>226.55840000000001</v>
          </cell>
          <cell r="M5">
            <v>32.9</v>
          </cell>
          <cell r="N5">
            <v>7.57</v>
          </cell>
          <cell r="O5">
            <v>25.33</v>
          </cell>
          <cell r="P5">
            <v>25.33</v>
          </cell>
          <cell r="Q5">
            <v>0</v>
          </cell>
          <cell r="R5" t="str">
            <v>I2440</v>
          </cell>
          <cell r="S5" t="str">
            <v>EDC500</v>
          </cell>
          <cell r="T5" t="str">
            <v>Enterprise Direct Connect 500</v>
          </cell>
          <cell r="U5" t="str">
            <v>Cellular Usage</v>
          </cell>
        </row>
        <row r="6">
          <cell r="A6">
            <v>497568824</v>
          </cell>
          <cell r="B6" t="str">
            <v>C</v>
          </cell>
          <cell r="C6">
            <v>109550</v>
          </cell>
          <cell r="F6">
            <v>500</v>
          </cell>
          <cell r="H6">
            <v>5103767582</v>
          </cell>
          <cell r="I6">
            <v>0</v>
          </cell>
          <cell r="J6">
            <v>0</v>
          </cell>
          <cell r="K6">
            <v>0</v>
          </cell>
          <cell r="L6">
            <v>105.828</v>
          </cell>
          <cell r="M6">
            <v>32.9</v>
          </cell>
          <cell r="N6">
            <v>7.57</v>
          </cell>
          <cell r="O6">
            <v>25.33</v>
          </cell>
          <cell r="P6">
            <v>25.33</v>
          </cell>
          <cell r="Q6">
            <v>0</v>
          </cell>
          <cell r="R6" t="str">
            <v>I2440</v>
          </cell>
          <cell r="S6" t="str">
            <v>EDC500</v>
          </cell>
          <cell r="T6" t="str">
            <v>Enterprise Direct Connect 500</v>
          </cell>
          <cell r="U6" t="str">
            <v>Cellular Usage</v>
          </cell>
        </row>
        <row r="7">
          <cell r="A7">
            <v>141329924</v>
          </cell>
          <cell r="B7" t="str">
            <v>C</v>
          </cell>
          <cell r="C7">
            <v>11557001</v>
          </cell>
          <cell r="F7">
            <v>500</v>
          </cell>
          <cell r="H7">
            <v>4197797649</v>
          </cell>
          <cell r="I7">
            <v>0</v>
          </cell>
          <cell r="J7">
            <v>0</v>
          </cell>
          <cell r="K7">
            <v>0</v>
          </cell>
          <cell r="L7">
            <v>19.265599999999999</v>
          </cell>
          <cell r="M7">
            <v>42.9</v>
          </cell>
          <cell r="N7">
            <v>9.8699999999999992</v>
          </cell>
          <cell r="O7">
            <v>33.03</v>
          </cell>
          <cell r="P7">
            <v>25.33</v>
          </cell>
          <cell r="Q7">
            <v>7.7000000000000028</v>
          </cell>
          <cell r="R7" t="str">
            <v>I2440</v>
          </cell>
          <cell r="S7" t="str">
            <v>EDC500</v>
          </cell>
          <cell r="T7" t="str">
            <v>Enterprise Direct Connect 500</v>
          </cell>
          <cell r="U7" t="str">
            <v>Cellular Usage</v>
          </cell>
        </row>
        <row r="8">
          <cell r="A8">
            <v>676568824</v>
          </cell>
          <cell r="B8" t="str">
            <v>C</v>
          </cell>
          <cell r="C8">
            <v>12662201</v>
          </cell>
          <cell r="D8">
            <v>3.7334000000000001</v>
          </cell>
          <cell r="E8">
            <v>76.034399999999977</v>
          </cell>
          <cell r="F8">
            <v>500</v>
          </cell>
          <cell r="G8">
            <v>79.767799999999994</v>
          </cell>
          <cell r="H8">
            <v>9732962425</v>
          </cell>
          <cell r="I8">
            <v>0</v>
          </cell>
          <cell r="J8">
            <v>6.76</v>
          </cell>
          <cell r="K8">
            <v>79.767799999999994</v>
          </cell>
          <cell r="L8">
            <v>484.64319999999998</v>
          </cell>
          <cell r="M8">
            <v>32.9</v>
          </cell>
          <cell r="N8">
            <v>7.57</v>
          </cell>
          <cell r="O8">
            <v>25.33</v>
          </cell>
          <cell r="P8">
            <v>25.33</v>
          </cell>
          <cell r="Q8">
            <v>0</v>
          </cell>
          <cell r="R8" t="str">
            <v>I2440</v>
          </cell>
          <cell r="S8" t="str">
            <v>EDC500</v>
          </cell>
          <cell r="T8" t="str">
            <v>Enterprise Direct Connect 500</v>
          </cell>
          <cell r="U8" t="str">
            <v>Cellular Usage</v>
          </cell>
        </row>
        <row r="9">
          <cell r="A9">
            <v>677568826</v>
          </cell>
          <cell r="B9" t="str">
            <v>C</v>
          </cell>
          <cell r="C9">
            <v>139280</v>
          </cell>
          <cell r="F9">
            <v>500</v>
          </cell>
          <cell r="H9">
            <v>4047877523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32.9</v>
          </cell>
          <cell r="N9">
            <v>7.57</v>
          </cell>
          <cell r="O9">
            <v>25.33</v>
          </cell>
          <cell r="P9">
            <v>25.33</v>
          </cell>
          <cell r="Q9">
            <v>0</v>
          </cell>
          <cell r="R9" t="str">
            <v>I2440</v>
          </cell>
          <cell r="S9" t="str">
            <v>EDC500</v>
          </cell>
          <cell r="T9" t="str">
            <v>Enterprise Direct Connect 500</v>
          </cell>
          <cell r="U9" t="str">
            <v>Cellular Usage</v>
          </cell>
        </row>
        <row r="10">
          <cell r="A10">
            <v>497568824</v>
          </cell>
          <cell r="B10" t="str">
            <v>C</v>
          </cell>
          <cell r="C10">
            <v>142450</v>
          </cell>
          <cell r="D10">
            <v>297.45269999999994</v>
          </cell>
          <cell r="E10">
            <v>235.11900000000003</v>
          </cell>
          <cell r="F10">
            <v>500</v>
          </cell>
          <cell r="G10">
            <v>532.57170000000019</v>
          </cell>
          <cell r="H10">
            <v>7605355437</v>
          </cell>
          <cell r="I10">
            <v>2.8</v>
          </cell>
          <cell r="J10">
            <v>0</v>
          </cell>
          <cell r="K10">
            <v>532.57169999999996</v>
          </cell>
          <cell r="L10">
            <v>967.68140000000005</v>
          </cell>
          <cell r="M10">
            <v>37.9</v>
          </cell>
          <cell r="N10">
            <v>8.7200000000000006</v>
          </cell>
          <cell r="O10">
            <v>29.18</v>
          </cell>
          <cell r="P10">
            <v>25.33</v>
          </cell>
          <cell r="Q10">
            <v>3.8500000000000014</v>
          </cell>
          <cell r="R10" t="str">
            <v>I2440</v>
          </cell>
          <cell r="S10" t="str">
            <v>EDC500</v>
          </cell>
          <cell r="T10" t="str">
            <v>Enterprise Direct Connect 500</v>
          </cell>
          <cell r="U10" t="str">
            <v>Cellular Usage</v>
          </cell>
        </row>
        <row r="11">
          <cell r="A11">
            <v>141329924</v>
          </cell>
          <cell r="B11" t="str">
            <v>C</v>
          </cell>
          <cell r="C11">
            <v>15567001</v>
          </cell>
          <cell r="F11">
            <v>500</v>
          </cell>
          <cell r="H11">
            <v>3303534532</v>
          </cell>
          <cell r="I11">
            <v>0</v>
          </cell>
          <cell r="J11">
            <v>0</v>
          </cell>
          <cell r="K11">
            <v>0</v>
          </cell>
          <cell r="L11">
            <v>18.4316</v>
          </cell>
          <cell r="M11">
            <v>32.9</v>
          </cell>
          <cell r="N11">
            <v>7.57</v>
          </cell>
          <cell r="O11">
            <v>25.33</v>
          </cell>
          <cell r="P11">
            <v>25.33</v>
          </cell>
          <cell r="Q11">
            <v>0</v>
          </cell>
          <cell r="R11" t="str">
            <v>I2440</v>
          </cell>
          <cell r="S11" t="str">
            <v>EDC500</v>
          </cell>
          <cell r="T11" t="str">
            <v>Enterprise Direct Connect 500</v>
          </cell>
          <cell r="U11" t="str">
            <v>Cellular Usage</v>
          </cell>
        </row>
        <row r="12">
          <cell r="A12">
            <v>676568824</v>
          </cell>
          <cell r="B12" t="str">
            <v>C</v>
          </cell>
          <cell r="C12">
            <v>158650</v>
          </cell>
          <cell r="F12">
            <v>500</v>
          </cell>
          <cell r="H12">
            <v>7148633994</v>
          </cell>
          <cell r="I12">
            <v>0</v>
          </cell>
          <cell r="J12">
            <v>0</v>
          </cell>
          <cell r="K12">
            <v>0</v>
          </cell>
          <cell r="L12">
            <v>101.6956</v>
          </cell>
          <cell r="M12">
            <v>32.9</v>
          </cell>
          <cell r="N12">
            <v>7.57</v>
          </cell>
          <cell r="O12">
            <v>25.33</v>
          </cell>
          <cell r="P12">
            <v>25.33</v>
          </cell>
          <cell r="Q12">
            <v>0</v>
          </cell>
          <cell r="R12" t="str">
            <v>I2440</v>
          </cell>
          <cell r="S12" t="str">
            <v>EDC500</v>
          </cell>
          <cell r="T12" t="str">
            <v>Enterprise Direct Connect 500</v>
          </cell>
          <cell r="U12" t="str">
            <v>Cellular Usage</v>
          </cell>
        </row>
        <row r="13">
          <cell r="A13">
            <v>677568826</v>
          </cell>
          <cell r="B13" t="str">
            <v>C</v>
          </cell>
          <cell r="C13">
            <v>167090</v>
          </cell>
          <cell r="F13">
            <v>500</v>
          </cell>
          <cell r="H13">
            <v>7274231867</v>
          </cell>
          <cell r="I13">
            <v>0</v>
          </cell>
          <cell r="J13">
            <v>0</v>
          </cell>
          <cell r="K13">
            <v>0</v>
          </cell>
          <cell r="L13">
            <v>374.71440000000001</v>
          </cell>
          <cell r="M13">
            <v>32.9</v>
          </cell>
          <cell r="N13">
            <v>7.57</v>
          </cell>
          <cell r="O13">
            <v>25.33</v>
          </cell>
          <cell r="P13">
            <v>25.33</v>
          </cell>
          <cell r="Q13">
            <v>0</v>
          </cell>
          <cell r="R13" t="str">
            <v>I2440</v>
          </cell>
          <cell r="S13" t="str">
            <v>EDC500</v>
          </cell>
          <cell r="T13" t="str">
            <v>Enterprise Direct Connect 500</v>
          </cell>
          <cell r="U13" t="str">
            <v>Cellular Usage</v>
          </cell>
        </row>
        <row r="14">
          <cell r="A14">
            <v>497568824</v>
          </cell>
          <cell r="B14" t="str">
            <v>C</v>
          </cell>
          <cell r="C14">
            <v>171250</v>
          </cell>
          <cell r="D14">
            <v>320.18550000000005</v>
          </cell>
          <cell r="E14">
            <v>349.36849999999998</v>
          </cell>
          <cell r="F14">
            <v>500</v>
          </cell>
          <cell r="G14">
            <v>669.55399999999986</v>
          </cell>
          <cell r="H14">
            <v>8312128882</v>
          </cell>
          <cell r="I14">
            <v>0</v>
          </cell>
          <cell r="J14">
            <v>0</v>
          </cell>
          <cell r="K14">
            <v>669.55399999999997</v>
          </cell>
          <cell r="L14">
            <v>151.5616</v>
          </cell>
          <cell r="M14">
            <v>32.9</v>
          </cell>
          <cell r="N14">
            <v>7.57</v>
          </cell>
          <cell r="O14">
            <v>25.33</v>
          </cell>
          <cell r="P14">
            <v>25.33</v>
          </cell>
          <cell r="Q14">
            <v>0</v>
          </cell>
          <cell r="R14" t="str">
            <v>I2440</v>
          </cell>
          <cell r="S14" t="str">
            <v>EDC500</v>
          </cell>
          <cell r="T14" t="str">
            <v>Enterprise Direct Connect 500</v>
          </cell>
          <cell r="U14" t="str">
            <v>Cellular Usage</v>
          </cell>
        </row>
        <row r="15">
          <cell r="A15">
            <v>677568826</v>
          </cell>
          <cell r="B15" t="str">
            <v>C</v>
          </cell>
          <cell r="C15">
            <v>185580</v>
          </cell>
          <cell r="F15">
            <v>500</v>
          </cell>
          <cell r="H15">
            <v>3057962249</v>
          </cell>
          <cell r="I15">
            <v>0</v>
          </cell>
          <cell r="J15">
            <v>0</v>
          </cell>
          <cell r="K15">
            <v>0</v>
          </cell>
          <cell r="L15">
            <v>88.994600000000005</v>
          </cell>
          <cell r="M15">
            <v>32.9</v>
          </cell>
          <cell r="N15">
            <v>7.57</v>
          </cell>
          <cell r="O15">
            <v>25.33</v>
          </cell>
          <cell r="P15">
            <v>25.33</v>
          </cell>
          <cell r="Q15">
            <v>0</v>
          </cell>
          <cell r="R15" t="str">
            <v>I2440</v>
          </cell>
          <cell r="S15" t="str">
            <v>EDC500</v>
          </cell>
          <cell r="T15" t="str">
            <v>Enterprise Direct Connect 500</v>
          </cell>
          <cell r="U15" t="str">
            <v>Cellular Usage</v>
          </cell>
        </row>
        <row r="16">
          <cell r="A16">
            <v>677568826</v>
          </cell>
          <cell r="B16" t="str">
            <v>C</v>
          </cell>
          <cell r="C16">
            <v>186780</v>
          </cell>
          <cell r="F16">
            <v>500</v>
          </cell>
          <cell r="H16">
            <v>2392293759</v>
          </cell>
          <cell r="I16">
            <v>0</v>
          </cell>
          <cell r="J16">
            <v>0</v>
          </cell>
          <cell r="K16">
            <v>0</v>
          </cell>
          <cell r="L16">
            <v>406.60320000000002</v>
          </cell>
          <cell r="M16">
            <v>32.9</v>
          </cell>
          <cell r="N16">
            <v>7.57</v>
          </cell>
          <cell r="O16">
            <v>25.33</v>
          </cell>
          <cell r="P16">
            <v>25.33</v>
          </cell>
          <cell r="Q16">
            <v>0</v>
          </cell>
          <cell r="R16" t="str">
            <v>I2440</v>
          </cell>
          <cell r="S16" t="str">
            <v>EDC500</v>
          </cell>
          <cell r="T16" t="str">
            <v>Enterprise Direct Connect 500</v>
          </cell>
          <cell r="U16" t="str">
            <v>Cellular Usage</v>
          </cell>
        </row>
        <row r="17">
          <cell r="A17">
            <v>677568826</v>
          </cell>
          <cell r="B17" t="str">
            <v>C</v>
          </cell>
          <cell r="C17">
            <v>196780</v>
          </cell>
          <cell r="F17">
            <v>500</v>
          </cell>
          <cell r="H17">
            <v>3214363260</v>
          </cell>
          <cell r="I17">
            <v>0</v>
          </cell>
          <cell r="J17">
            <v>0</v>
          </cell>
          <cell r="K17">
            <v>0</v>
          </cell>
          <cell r="L17">
            <v>686.94200000000001</v>
          </cell>
          <cell r="M17">
            <v>32.9</v>
          </cell>
          <cell r="N17">
            <v>7.57</v>
          </cell>
          <cell r="O17">
            <v>25.33</v>
          </cell>
          <cell r="P17">
            <v>25.33</v>
          </cell>
          <cell r="Q17">
            <v>0</v>
          </cell>
          <cell r="R17" t="str">
            <v>I2440</v>
          </cell>
          <cell r="S17" t="str">
            <v>EDC500</v>
          </cell>
          <cell r="T17" t="str">
            <v>Enterprise Direct Connect 500</v>
          </cell>
          <cell r="U17" t="str">
            <v>Cellular Usage</v>
          </cell>
        </row>
        <row r="18">
          <cell r="A18">
            <v>595129923</v>
          </cell>
          <cell r="B18" t="str">
            <v>C</v>
          </cell>
          <cell r="C18">
            <v>214330</v>
          </cell>
          <cell r="F18">
            <v>500</v>
          </cell>
          <cell r="H18">
            <v>7135456826</v>
          </cell>
          <cell r="I18">
            <v>0</v>
          </cell>
          <cell r="J18">
            <v>0</v>
          </cell>
          <cell r="K18">
            <v>0</v>
          </cell>
          <cell r="L18">
            <v>141.06020000000001</v>
          </cell>
          <cell r="M18">
            <v>32.9</v>
          </cell>
          <cell r="N18">
            <v>7.57</v>
          </cell>
          <cell r="O18">
            <v>25.33</v>
          </cell>
          <cell r="P18">
            <v>25.33</v>
          </cell>
          <cell r="Q18">
            <v>0</v>
          </cell>
          <cell r="R18" t="str">
            <v>I2440</v>
          </cell>
          <cell r="S18" t="str">
            <v>EDC500</v>
          </cell>
          <cell r="T18" t="str">
            <v>Enterprise Direct Connect 500</v>
          </cell>
          <cell r="U18" t="str">
            <v>Cellular Usage</v>
          </cell>
        </row>
        <row r="19">
          <cell r="A19">
            <v>677568826</v>
          </cell>
          <cell r="B19" t="str">
            <v>C</v>
          </cell>
          <cell r="C19">
            <v>234290</v>
          </cell>
          <cell r="F19">
            <v>500</v>
          </cell>
          <cell r="H19">
            <v>5614363346</v>
          </cell>
          <cell r="I19">
            <v>0</v>
          </cell>
          <cell r="J19">
            <v>0</v>
          </cell>
          <cell r="K19">
            <v>0</v>
          </cell>
          <cell r="L19">
            <v>9.4328000000000003</v>
          </cell>
          <cell r="M19">
            <v>32.9</v>
          </cell>
          <cell r="N19">
            <v>7.57</v>
          </cell>
          <cell r="O19">
            <v>25.33</v>
          </cell>
          <cell r="P19">
            <v>25.33</v>
          </cell>
          <cell r="Q19">
            <v>0</v>
          </cell>
          <cell r="R19" t="str">
            <v>I2440</v>
          </cell>
          <cell r="S19" t="str">
            <v>EDC500</v>
          </cell>
          <cell r="T19" t="str">
            <v>Enterprise Direct Connect 500</v>
          </cell>
          <cell r="U19" t="str">
            <v>Cellular Usage</v>
          </cell>
        </row>
        <row r="20">
          <cell r="A20">
            <v>497568824</v>
          </cell>
          <cell r="B20" t="str">
            <v>C</v>
          </cell>
          <cell r="C20">
            <v>236550</v>
          </cell>
          <cell r="F20">
            <v>500</v>
          </cell>
          <cell r="H20">
            <v>2137613712</v>
          </cell>
          <cell r="I20">
            <v>0</v>
          </cell>
          <cell r="J20">
            <v>0</v>
          </cell>
          <cell r="K20">
            <v>0</v>
          </cell>
          <cell r="L20">
            <v>198.726</v>
          </cell>
          <cell r="M20">
            <v>32.9</v>
          </cell>
          <cell r="N20">
            <v>7.57</v>
          </cell>
          <cell r="O20">
            <v>25.33</v>
          </cell>
          <cell r="P20">
            <v>25.33</v>
          </cell>
          <cell r="Q20">
            <v>0</v>
          </cell>
          <cell r="R20" t="str">
            <v>I2440</v>
          </cell>
          <cell r="S20" t="str">
            <v>EDC500</v>
          </cell>
          <cell r="T20" t="str">
            <v>Enterprise Direct Connect 500</v>
          </cell>
          <cell r="U20" t="str">
            <v>Cellular Usage</v>
          </cell>
        </row>
        <row r="21">
          <cell r="A21">
            <v>497568824</v>
          </cell>
          <cell r="B21" t="str">
            <v>C</v>
          </cell>
          <cell r="C21">
            <v>24188101</v>
          </cell>
          <cell r="F21">
            <v>500</v>
          </cell>
          <cell r="H21">
            <v>6233852182</v>
          </cell>
          <cell r="I21">
            <v>0</v>
          </cell>
          <cell r="J21">
            <v>0</v>
          </cell>
          <cell r="K21">
            <v>0</v>
          </cell>
          <cell r="L21">
            <v>87.096199999999996</v>
          </cell>
          <cell r="M21">
            <v>32.9</v>
          </cell>
          <cell r="N21">
            <v>7.57</v>
          </cell>
          <cell r="O21">
            <v>25.33</v>
          </cell>
          <cell r="P21">
            <v>25.33</v>
          </cell>
          <cell r="Q21">
            <v>0</v>
          </cell>
          <cell r="R21" t="str">
            <v>I2440</v>
          </cell>
          <cell r="S21" t="str">
            <v>EDC500</v>
          </cell>
          <cell r="T21" t="str">
            <v>Enterprise Direct Connect 500</v>
          </cell>
          <cell r="U21" t="str">
            <v>Cellular Usage</v>
          </cell>
        </row>
        <row r="22">
          <cell r="A22">
            <v>497568824</v>
          </cell>
          <cell r="B22" t="str">
            <v>C</v>
          </cell>
          <cell r="C22">
            <v>245720</v>
          </cell>
          <cell r="F22">
            <v>500</v>
          </cell>
          <cell r="H22">
            <v>8013300572</v>
          </cell>
          <cell r="I22">
            <v>0</v>
          </cell>
          <cell r="J22">
            <v>0</v>
          </cell>
          <cell r="K22">
            <v>0</v>
          </cell>
          <cell r="L22">
            <v>259.57580000000002</v>
          </cell>
          <cell r="M22">
            <v>32.9</v>
          </cell>
          <cell r="N22">
            <v>7.57</v>
          </cell>
          <cell r="O22">
            <v>25.33</v>
          </cell>
          <cell r="P22">
            <v>25.33</v>
          </cell>
          <cell r="Q22">
            <v>0</v>
          </cell>
          <cell r="R22" t="str">
            <v>I2440</v>
          </cell>
          <cell r="S22" t="str">
            <v>EDC500</v>
          </cell>
          <cell r="T22" t="str">
            <v>Enterprise Direct Connect 500</v>
          </cell>
          <cell r="U22" t="str">
            <v>Cellular Usage</v>
          </cell>
        </row>
        <row r="23">
          <cell r="A23">
            <v>141329924</v>
          </cell>
          <cell r="B23" t="str">
            <v>C</v>
          </cell>
          <cell r="C23">
            <v>25586001</v>
          </cell>
          <cell r="F23">
            <v>500</v>
          </cell>
          <cell r="H23">
            <v>8597439547</v>
          </cell>
          <cell r="I23">
            <v>0</v>
          </cell>
          <cell r="J23">
            <v>0</v>
          </cell>
          <cell r="K23">
            <v>0</v>
          </cell>
          <cell r="L23">
            <v>180.2954</v>
          </cell>
          <cell r="M23">
            <v>32.9</v>
          </cell>
          <cell r="N23">
            <v>7.57</v>
          </cell>
          <cell r="O23">
            <v>25.33</v>
          </cell>
          <cell r="P23">
            <v>25.33</v>
          </cell>
          <cell r="Q23">
            <v>0</v>
          </cell>
          <cell r="R23" t="str">
            <v>I2440</v>
          </cell>
          <cell r="S23" t="str">
            <v>EDC500</v>
          </cell>
          <cell r="T23" t="str">
            <v>Enterprise Direct Connect 500</v>
          </cell>
          <cell r="U23" t="str">
            <v>Cellular Usage</v>
          </cell>
        </row>
        <row r="24">
          <cell r="A24">
            <v>595129923</v>
          </cell>
          <cell r="B24" t="str">
            <v>C</v>
          </cell>
          <cell r="C24">
            <v>28411001</v>
          </cell>
          <cell r="E24">
            <v>17.116799999999998</v>
          </cell>
          <cell r="F24">
            <v>500</v>
          </cell>
          <cell r="G24">
            <v>17.116799999999998</v>
          </cell>
          <cell r="H24">
            <v>2148690800</v>
          </cell>
          <cell r="I24">
            <v>0</v>
          </cell>
          <cell r="J24">
            <v>0</v>
          </cell>
          <cell r="K24">
            <v>17.116800000000001</v>
          </cell>
          <cell r="L24">
            <v>307.31760000000003</v>
          </cell>
          <cell r="M24">
            <v>50.39</v>
          </cell>
          <cell r="N24">
            <v>7.57</v>
          </cell>
          <cell r="O24">
            <v>42.82</v>
          </cell>
          <cell r="P24">
            <v>25.33</v>
          </cell>
          <cell r="Q24">
            <v>17.490000000000002</v>
          </cell>
          <cell r="R24" t="str">
            <v>I2440</v>
          </cell>
          <cell r="S24" t="str">
            <v>EDC500</v>
          </cell>
          <cell r="T24" t="str">
            <v>Enterprise Direct Connect 500</v>
          </cell>
          <cell r="U24" t="str">
            <v>Cellular Usage</v>
          </cell>
        </row>
        <row r="25">
          <cell r="A25">
            <v>677568826</v>
          </cell>
          <cell r="B25" t="str">
            <v>C</v>
          </cell>
          <cell r="C25">
            <v>28945201</v>
          </cell>
          <cell r="F25">
            <v>500</v>
          </cell>
          <cell r="H25">
            <v>3523033227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32.9</v>
          </cell>
          <cell r="N25">
            <v>7.57</v>
          </cell>
          <cell r="O25">
            <v>25.33</v>
          </cell>
          <cell r="P25">
            <v>25.33</v>
          </cell>
          <cell r="Q25">
            <v>0</v>
          </cell>
          <cell r="R25" t="str">
            <v>I2440</v>
          </cell>
          <cell r="S25" t="str">
            <v>EDC500</v>
          </cell>
          <cell r="T25" t="str">
            <v>Enterprise Direct Connect 500</v>
          </cell>
          <cell r="U25" t="str">
            <v>Cellular Usage</v>
          </cell>
        </row>
        <row r="26">
          <cell r="A26">
            <v>595129923</v>
          </cell>
          <cell r="B26" t="str">
            <v>C</v>
          </cell>
          <cell r="C26">
            <v>31175101</v>
          </cell>
          <cell r="F26">
            <v>500</v>
          </cell>
          <cell r="H26">
            <v>3146578893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32.9</v>
          </cell>
          <cell r="N26">
            <v>7.57</v>
          </cell>
          <cell r="O26">
            <v>25.33</v>
          </cell>
          <cell r="P26">
            <v>25.33</v>
          </cell>
          <cell r="Q26">
            <v>0</v>
          </cell>
          <cell r="R26" t="str">
            <v>I2440</v>
          </cell>
          <cell r="S26" t="str">
            <v>EDC500</v>
          </cell>
          <cell r="T26" t="str">
            <v>Enterprise Direct Connect 500</v>
          </cell>
          <cell r="U26" t="str">
            <v>Cellular Usage</v>
          </cell>
        </row>
        <row r="27">
          <cell r="A27">
            <v>676568824</v>
          </cell>
          <cell r="B27" t="str">
            <v>C</v>
          </cell>
          <cell r="C27">
            <v>31218101</v>
          </cell>
          <cell r="F27">
            <v>500</v>
          </cell>
          <cell r="H27">
            <v>3108642800</v>
          </cell>
          <cell r="I27">
            <v>0</v>
          </cell>
          <cell r="J27">
            <v>0</v>
          </cell>
          <cell r="K27">
            <v>0</v>
          </cell>
          <cell r="L27">
            <v>1593.3191999999999</v>
          </cell>
          <cell r="M27">
            <v>32.9</v>
          </cell>
          <cell r="N27">
            <v>7.57</v>
          </cell>
          <cell r="O27">
            <v>25.33</v>
          </cell>
          <cell r="P27">
            <v>25.33</v>
          </cell>
          <cell r="Q27">
            <v>0</v>
          </cell>
          <cell r="R27" t="str">
            <v>I2440</v>
          </cell>
          <cell r="S27" t="str">
            <v>EDC500</v>
          </cell>
          <cell r="T27" t="str">
            <v>Enterprise Direct Connect 500</v>
          </cell>
          <cell r="U27" t="str">
            <v>Cellular Usage</v>
          </cell>
        </row>
        <row r="28">
          <cell r="A28">
            <v>497568824</v>
          </cell>
          <cell r="B28" t="str">
            <v>C</v>
          </cell>
          <cell r="C28">
            <v>35589201</v>
          </cell>
          <cell r="D28">
            <v>12.216799999999999</v>
          </cell>
          <cell r="E28">
            <v>86.484400000000008</v>
          </cell>
          <cell r="F28">
            <v>500</v>
          </cell>
          <cell r="G28">
            <v>98.701200000000014</v>
          </cell>
          <cell r="H28">
            <v>7022893794</v>
          </cell>
          <cell r="I28">
            <v>0</v>
          </cell>
          <cell r="J28">
            <v>0</v>
          </cell>
          <cell r="K28">
            <v>98.7012</v>
          </cell>
          <cell r="L28">
            <v>61.7622</v>
          </cell>
          <cell r="M28">
            <v>32.9</v>
          </cell>
          <cell r="N28">
            <v>7.57</v>
          </cell>
          <cell r="O28">
            <v>25.33</v>
          </cell>
          <cell r="P28">
            <v>25.33</v>
          </cell>
          <cell r="Q28">
            <v>0</v>
          </cell>
          <cell r="R28" t="str">
            <v>I2440</v>
          </cell>
          <cell r="S28" t="str">
            <v>EDC500</v>
          </cell>
          <cell r="T28" t="str">
            <v>Enterprise Direct Connect 500</v>
          </cell>
          <cell r="U28" t="str">
            <v>Cellular Usage</v>
          </cell>
        </row>
        <row r="29">
          <cell r="A29">
            <v>141329924</v>
          </cell>
          <cell r="B29" t="str">
            <v>C</v>
          </cell>
          <cell r="C29">
            <v>35689001</v>
          </cell>
          <cell r="F29">
            <v>500</v>
          </cell>
          <cell r="H29">
            <v>6144965249</v>
          </cell>
          <cell r="I29">
            <v>0</v>
          </cell>
          <cell r="J29">
            <v>0</v>
          </cell>
          <cell r="K29">
            <v>0</v>
          </cell>
          <cell r="L29">
            <v>23.064399999999999</v>
          </cell>
          <cell r="M29">
            <v>32.9</v>
          </cell>
          <cell r="N29">
            <v>7.57</v>
          </cell>
          <cell r="O29">
            <v>25.33</v>
          </cell>
          <cell r="P29">
            <v>25.33</v>
          </cell>
          <cell r="Q29">
            <v>0</v>
          </cell>
          <cell r="R29" t="str">
            <v>I2440</v>
          </cell>
          <cell r="S29" t="str">
            <v>EDC500</v>
          </cell>
          <cell r="T29" t="str">
            <v>Enterprise Direct Connect 500</v>
          </cell>
          <cell r="U29" t="str">
            <v>Cellular Usage</v>
          </cell>
        </row>
        <row r="30">
          <cell r="A30">
            <v>676568824</v>
          </cell>
          <cell r="B30" t="str">
            <v>C</v>
          </cell>
          <cell r="C30">
            <v>36725101</v>
          </cell>
          <cell r="F30">
            <v>500</v>
          </cell>
          <cell r="H30">
            <v>3173399978</v>
          </cell>
          <cell r="I30">
            <v>0</v>
          </cell>
          <cell r="J30">
            <v>0</v>
          </cell>
          <cell r="K30">
            <v>0</v>
          </cell>
          <cell r="L30">
            <v>1088.3284000000001</v>
          </cell>
          <cell r="M30">
            <v>32.9</v>
          </cell>
          <cell r="N30">
            <v>7.57</v>
          </cell>
          <cell r="O30">
            <v>25.33</v>
          </cell>
          <cell r="P30">
            <v>25.33</v>
          </cell>
          <cell r="Q30">
            <v>0</v>
          </cell>
          <cell r="R30" t="str">
            <v>I2440</v>
          </cell>
          <cell r="S30" t="str">
            <v>EDC500</v>
          </cell>
          <cell r="T30" t="str">
            <v>Enterprise Direct Connect 500</v>
          </cell>
          <cell r="U30" t="str">
            <v>Cellular Usage</v>
          </cell>
        </row>
        <row r="31">
          <cell r="A31">
            <v>595129923</v>
          </cell>
          <cell r="B31" t="str">
            <v>C</v>
          </cell>
          <cell r="C31">
            <v>380430</v>
          </cell>
          <cell r="F31">
            <v>500</v>
          </cell>
          <cell r="H31">
            <v>7135397699</v>
          </cell>
          <cell r="I31">
            <v>0</v>
          </cell>
          <cell r="J31">
            <v>0</v>
          </cell>
          <cell r="K31">
            <v>0</v>
          </cell>
          <cell r="L31">
            <v>640.35440000000006</v>
          </cell>
          <cell r="M31">
            <v>32.9</v>
          </cell>
          <cell r="N31">
            <v>7.57</v>
          </cell>
          <cell r="O31">
            <v>25.33</v>
          </cell>
          <cell r="P31">
            <v>25.33</v>
          </cell>
          <cell r="Q31">
            <v>0</v>
          </cell>
          <cell r="R31" t="str">
            <v>I2440</v>
          </cell>
          <cell r="S31" t="str">
            <v>EDC500</v>
          </cell>
          <cell r="T31" t="str">
            <v>Enterprise Direct Connect 500</v>
          </cell>
          <cell r="U31" t="str">
            <v>Cellular Usage</v>
          </cell>
        </row>
        <row r="32">
          <cell r="A32">
            <v>595129923</v>
          </cell>
          <cell r="B32" t="str">
            <v>C</v>
          </cell>
          <cell r="C32">
            <v>39520201</v>
          </cell>
          <cell r="F32">
            <v>500</v>
          </cell>
          <cell r="H32">
            <v>8165967314</v>
          </cell>
          <cell r="I32">
            <v>0</v>
          </cell>
          <cell r="J32">
            <v>0</v>
          </cell>
          <cell r="K32">
            <v>0</v>
          </cell>
          <cell r="L32">
            <v>10.432600000000001</v>
          </cell>
          <cell r="M32">
            <v>32.9</v>
          </cell>
          <cell r="N32">
            <v>7.57</v>
          </cell>
          <cell r="O32">
            <v>25.33</v>
          </cell>
          <cell r="P32">
            <v>25.33</v>
          </cell>
          <cell r="Q32">
            <v>0</v>
          </cell>
          <cell r="R32" t="str">
            <v>I2440</v>
          </cell>
          <cell r="S32" t="str">
            <v>EDC500</v>
          </cell>
          <cell r="T32" t="str">
            <v>Enterprise Direct Connect 500</v>
          </cell>
          <cell r="U32" t="str">
            <v>Cellular Usage</v>
          </cell>
        </row>
        <row r="33">
          <cell r="A33">
            <v>141329924</v>
          </cell>
          <cell r="B33" t="str">
            <v>C</v>
          </cell>
          <cell r="C33">
            <v>41246101</v>
          </cell>
          <cell r="F33">
            <v>500</v>
          </cell>
          <cell r="H33">
            <v>8564983111</v>
          </cell>
          <cell r="I33">
            <v>0</v>
          </cell>
          <cell r="J33">
            <v>0</v>
          </cell>
          <cell r="K33">
            <v>0</v>
          </cell>
          <cell r="L33">
            <v>365.37540000000001</v>
          </cell>
          <cell r="M33">
            <v>32.9</v>
          </cell>
          <cell r="N33">
            <v>7.57</v>
          </cell>
          <cell r="O33">
            <v>25.33</v>
          </cell>
          <cell r="P33">
            <v>25.33</v>
          </cell>
          <cell r="Q33">
            <v>0</v>
          </cell>
          <cell r="R33" t="str">
            <v>I2440</v>
          </cell>
          <cell r="S33" t="str">
            <v>EDC500</v>
          </cell>
          <cell r="T33" t="str">
            <v>Enterprise Direct Connect 500</v>
          </cell>
          <cell r="U33" t="str">
            <v>Cellular Usage</v>
          </cell>
        </row>
        <row r="34">
          <cell r="A34">
            <v>595129923</v>
          </cell>
          <cell r="B34" t="str">
            <v>C</v>
          </cell>
          <cell r="C34">
            <v>43168001</v>
          </cell>
          <cell r="F34">
            <v>500</v>
          </cell>
          <cell r="H34">
            <v>9726700409</v>
          </cell>
          <cell r="I34">
            <v>0</v>
          </cell>
          <cell r="J34">
            <v>0</v>
          </cell>
          <cell r="K34">
            <v>0</v>
          </cell>
          <cell r="L34">
            <v>434.84</v>
          </cell>
          <cell r="M34">
            <v>32.9</v>
          </cell>
          <cell r="N34">
            <v>7.57</v>
          </cell>
          <cell r="O34">
            <v>25.33</v>
          </cell>
          <cell r="P34">
            <v>25.33</v>
          </cell>
          <cell r="Q34">
            <v>0</v>
          </cell>
          <cell r="R34" t="str">
            <v>I2440</v>
          </cell>
          <cell r="S34" t="str">
            <v>EDC500</v>
          </cell>
          <cell r="T34" t="str">
            <v>Enterprise Direct Connect 500</v>
          </cell>
          <cell r="U34" t="str">
            <v>Cellular Usage</v>
          </cell>
        </row>
        <row r="35">
          <cell r="A35">
            <v>677568826</v>
          </cell>
          <cell r="B35" t="str">
            <v>C</v>
          </cell>
          <cell r="C35">
            <v>44009001</v>
          </cell>
          <cell r="F35">
            <v>500</v>
          </cell>
          <cell r="H35">
            <v>4045577563</v>
          </cell>
          <cell r="I35">
            <v>0</v>
          </cell>
          <cell r="J35">
            <v>0</v>
          </cell>
          <cell r="K35">
            <v>0</v>
          </cell>
          <cell r="L35">
            <v>638.21400000000006</v>
          </cell>
          <cell r="M35">
            <v>32.9</v>
          </cell>
          <cell r="N35">
            <v>7.57</v>
          </cell>
          <cell r="O35">
            <v>25.33</v>
          </cell>
          <cell r="P35">
            <v>25.33</v>
          </cell>
          <cell r="Q35">
            <v>0</v>
          </cell>
          <cell r="R35" t="str">
            <v>I2440</v>
          </cell>
          <cell r="S35" t="str">
            <v>EDC500</v>
          </cell>
          <cell r="T35" t="str">
            <v>Enterprise Direct Connect 500</v>
          </cell>
          <cell r="U35" t="str">
            <v>Cellular Usage</v>
          </cell>
        </row>
        <row r="36">
          <cell r="A36">
            <v>497568824</v>
          </cell>
          <cell r="B36" t="str">
            <v>C</v>
          </cell>
          <cell r="C36">
            <v>46914101</v>
          </cell>
          <cell r="F36">
            <v>500</v>
          </cell>
          <cell r="H36">
            <v>5306245618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32.9</v>
          </cell>
          <cell r="N36">
            <v>7.57</v>
          </cell>
          <cell r="O36">
            <v>25.33</v>
          </cell>
          <cell r="P36">
            <v>25.33</v>
          </cell>
          <cell r="Q36">
            <v>0</v>
          </cell>
          <cell r="R36" t="str">
            <v>I2440</v>
          </cell>
          <cell r="S36" t="str">
            <v>EDC500</v>
          </cell>
          <cell r="T36" t="str">
            <v>Enterprise Direct Connect 500</v>
          </cell>
          <cell r="U36" t="str">
            <v>Cellular Usage</v>
          </cell>
        </row>
        <row r="37">
          <cell r="A37">
            <v>141329924</v>
          </cell>
          <cell r="B37" t="str">
            <v>C</v>
          </cell>
          <cell r="C37">
            <v>48272101</v>
          </cell>
          <cell r="F37">
            <v>500</v>
          </cell>
          <cell r="H37">
            <v>4843576516</v>
          </cell>
          <cell r="I37">
            <v>0</v>
          </cell>
          <cell r="J37">
            <v>0</v>
          </cell>
          <cell r="K37">
            <v>0</v>
          </cell>
          <cell r="L37">
            <v>107.1918</v>
          </cell>
          <cell r="M37">
            <v>32.9</v>
          </cell>
          <cell r="N37">
            <v>7.57</v>
          </cell>
          <cell r="O37">
            <v>25.33</v>
          </cell>
          <cell r="P37">
            <v>25.33</v>
          </cell>
          <cell r="Q37">
            <v>0</v>
          </cell>
          <cell r="R37" t="str">
            <v>I2440</v>
          </cell>
          <cell r="S37" t="str">
            <v>EDC500</v>
          </cell>
          <cell r="T37" t="str">
            <v>Enterprise Direct Connect 500</v>
          </cell>
          <cell r="U37" t="str">
            <v>Cellular Usage</v>
          </cell>
        </row>
        <row r="38">
          <cell r="A38">
            <v>497568824</v>
          </cell>
          <cell r="B38" t="str">
            <v>C</v>
          </cell>
          <cell r="C38">
            <v>48961101</v>
          </cell>
          <cell r="F38">
            <v>500</v>
          </cell>
          <cell r="H38">
            <v>6023584170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32.9</v>
          </cell>
          <cell r="N38">
            <v>7.57</v>
          </cell>
          <cell r="O38">
            <v>25.33</v>
          </cell>
          <cell r="P38">
            <v>25.33</v>
          </cell>
          <cell r="Q38">
            <v>0</v>
          </cell>
          <cell r="R38" t="str">
            <v>I2440</v>
          </cell>
          <cell r="S38" t="str">
            <v>EDC500</v>
          </cell>
          <cell r="T38" t="str">
            <v>Enterprise Direct Connect 500</v>
          </cell>
          <cell r="U38" t="str">
            <v>Cellular Usage</v>
          </cell>
        </row>
        <row r="39">
          <cell r="A39">
            <v>141329924</v>
          </cell>
          <cell r="B39" t="str">
            <v>C</v>
          </cell>
          <cell r="C39">
            <v>50741001</v>
          </cell>
          <cell r="F39">
            <v>500</v>
          </cell>
          <cell r="H39">
            <v>2407937181</v>
          </cell>
          <cell r="I39">
            <v>0</v>
          </cell>
          <cell r="J39">
            <v>0</v>
          </cell>
          <cell r="K39">
            <v>0</v>
          </cell>
          <cell r="L39">
            <v>279.28519999999997</v>
          </cell>
          <cell r="M39">
            <v>32.9</v>
          </cell>
          <cell r="N39">
            <v>7.57</v>
          </cell>
          <cell r="O39">
            <v>25.33</v>
          </cell>
          <cell r="P39">
            <v>25.33</v>
          </cell>
          <cell r="Q39">
            <v>0</v>
          </cell>
          <cell r="R39" t="str">
            <v>I2440</v>
          </cell>
          <cell r="S39" t="str">
            <v>EDC500</v>
          </cell>
          <cell r="T39" t="str">
            <v>Enterprise Direct Connect 500</v>
          </cell>
          <cell r="U39" t="str">
            <v>Cellular Usage</v>
          </cell>
        </row>
        <row r="40">
          <cell r="A40">
            <v>141329924</v>
          </cell>
          <cell r="B40" t="str">
            <v>C</v>
          </cell>
          <cell r="C40">
            <v>53798201</v>
          </cell>
          <cell r="F40">
            <v>500</v>
          </cell>
          <cell r="H40">
            <v>2024492143</v>
          </cell>
          <cell r="I40">
            <v>0</v>
          </cell>
          <cell r="J40">
            <v>0.04</v>
          </cell>
          <cell r="K40">
            <v>0</v>
          </cell>
          <cell r="L40">
            <v>212.9254</v>
          </cell>
          <cell r="M40">
            <v>32.9</v>
          </cell>
          <cell r="N40">
            <v>7.57</v>
          </cell>
          <cell r="O40">
            <v>25.33</v>
          </cell>
          <cell r="P40">
            <v>25.33</v>
          </cell>
          <cell r="Q40">
            <v>0</v>
          </cell>
          <cell r="R40" t="str">
            <v>I2440</v>
          </cell>
          <cell r="S40" t="str">
            <v>EDC500</v>
          </cell>
          <cell r="T40" t="str">
            <v>Enterprise Direct Connect 500</v>
          </cell>
          <cell r="U40" t="str">
            <v>Cellular Usage</v>
          </cell>
        </row>
        <row r="41">
          <cell r="A41">
            <v>141329924</v>
          </cell>
          <cell r="B41" t="str">
            <v>C</v>
          </cell>
          <cell r="C41">
            <v>53911201</v>
          </cell>
          <cell r="F41">
            <v>500</v>
          </cell>
          <cell r="H41">
            <v>2037041691</v>
          </cell>
          <cell r="I41">
            <v>0</v>
          </cell>
          <cell r="J41">
            <v>0</v>
          </cell>
          <cell r="K41">
            <v>0</v>
          </cell>
          <cell r="L41">
            <v>20.332599999999999</v>
          </cell>
          <cell r="M41">
            <v>32.9</v>
          </cell>
          <cell r="N41">
            <v>7.57</v>
          </cell>
          <cell r="O41">
            <v>25.33</v>
          </cell>
          <cell r="P41">
            <v>25.33</v>
          </cell>
          <cell r="Q41">
            <v>0</v>
          </cell>
          <cell r="R41" t="str">
            <v>I2440</v>
          </cell>
          <cell r="S41" t="str">
            <v>EDC500</v>
          </cell>
          <cell r="T41" t="str">
            <v>Enterprise Direct Connect 500</v>
          </cell>
          <cell r="U41" t="str">
            <v>Cellular Usage</v>
          </cell>
        </row>
        <row r="42">
          <cell r="A42">
            <v>141329924</v>
          </cell>
          <cell r="B42" t="str">
            <v>C</v>
          </cell>
          <cell r="C42">
            <v>55398101</v>
          </cell>
          <cell r="F42">
            <v>500</v>
          </cell>
          <cell r="H42">
            <v>3175387724</v>
          </cell>
          <cell r="I42">
            <v>0</v>
          </cell>
          <cell r="J42">
            <v>0</v>
          </cell>
          <cell r="K42">
            <v>0</v>
          </cell>
          <cell r="L42">
            <v>182.4212</v>
          </cell>
          <cell r="M42">
            <v>32.9</v>
          </cell>
          <cell r="N42">
            <v>7.57</v>
          </cell>
          <cell r="O42">
            <v>25.33</v>
          </cell>
          <cell r="P42">
            <v>25.33</v>
          </cell>
          <cell r="Q42">
            <v>0</v>
          </cell>
          <cell r="R42" t="str">
            <v>I2440</v>
          </cell>
          <cell r="S42" t="str">
            <v>EDC500</v>
          </cell>
          <cell r="T42" t="str">
            <v>Enterprise Direct Connect 500</v>
          </cell>
          <cell r="U42" t="str">
            <v>Cellular Usage</v>
          </cell>
        </row>
        <row r="43">
          <cell r="A43">
            <v>676568824</v>
          </cell>
          <cell r="B43" t="str">
            <v>C</v>
          </cell>
          <cell r="C43">
            <v>56381001</v>
          </cell>
          <cell r="F43">
            <v>500</v>
          </cell>
          <cell r="H43">
            <v>2108259349</v>
          </cell>
          <cell r="I43">
            <v>0</v>
          </cell>
          <cell r="J43">
            <v>0</v>
          </cell>
          <cell r="K43">
            <v>0</v>
          </cell>
          <cell r="L43">
            <v>352.65019999999998</v>
          </cell>
          <cell r="M43">
            <v>32.9</v>
          </cell>
          <cell r="N43">
            <v>7.57</v>
          </cell>
          <cell r="O43">
            <v>25.33</v>
          </cell>
          <cell r="P43">
            <v>25.33</v>
          </cell>
          <cell r="Q43">
            <v>0</v>
          </cell>
          <cell r="R43" t="str">
            <v>I2440</v>
          </cell>
          <cell r="S43" t="str">
            <v>EDC500</v>
          </cell>
          <cell r="T43" t="str">
            <v>Enterprise Direct Connect 500</v>
          </cell>
          <cell r="U43" t="str">
            <v>Cellular Usage</v>
          </cell>
        </row>
        <row r="44">
          <cell r="A44">
            <v>141329924</v>
          </cell>
          <cell r="B44" t="str">
            <v>C</v>
          </cell>
          <cell r="C44">
            <v>57333001</v>
          </cell>
          <cell r="F44">
            <v>500</v>
          </cell>
          <cell r="H44">
            <v>4435324428</v>
          </cell>
          <cell r="I44">
            <v>0</v>
          </cell>
          <cell r="J44">
            <v>0</v>
          </cell>
          <cell r="K44">
            <v>0</v>
          </cell>
          <cell r="L44">
            <v>167.36019999999999</v>
          </cell>
          <cell r="M44">
            <v>32.9</v>
          </cell>
          <cell r="N44">
            <v>7.57</v>
          </cell>
          <cell r="O44">
            <v>25.33</v>
          </cell>
          <cell r="P44">
            <v>25.33</v>
          </cell>
          <cell r="Q44">
            <v>0</v>
          </cell>
          <cell r="R44" t="str">
            <v>I2440</v>
          </cell>
          <cell r="S44" t="str">
            <v>EDC500</v>
          </cell>
          <cell r="T44" t="str">
            <v>Enterprise Direct Connect 500</v>
          </cell>
          <cell r="U44" t="str">
            <v>Cellular Usage</v>
          </cell>
        </row>
        <row r="45">
          <cell r="A45">
            <v>677568826</v>
          </cell>
          <cell r="B45" t="str">
            <v>C</v>
          </cell>
          <cell r="C45">
            <v>59864201</v>
          </cell>
          <cell r="D45">
            <v>47.567199999999993</v>
          </cell>
          <cell r="E45">
            <v>168.38480000000001</v>
          </cell>
          <cell r="F45">
            <v>500</v>
          </cell>
          <cell r="G45">
            <v>215.95200000000003</v>
          </cell>
          <cell r="H45">
            <v>7274233075</v>
          </cell>
          <cell r="I45">
            <v>0</v>
          </cell>
          <cell r="J45">
            <v>0</v>
          </cell>
          <cell r="K45">
            <v>215.952</v>
          </cell>
          <cell r="L45">
            <v>550.303</v>
          </cell>
          <cell r="M45">
            <v>32.9</v>
          </cell>
          <cell r="N45">
            <v>7.57</v>
          </cell>
          <cell r="O45">
            <v>25.33</v>
          </cell>
          <cell r="P45">
            <v>25.33</v>
          </cell>
          <cell r="Q45">
            <v>0</v>
          </cell>
          <cell r="R45" t="str">
            <v>I2440</v>
          </cell>
          <cell r="S45" t="str">
            <v>EDC500</v>
          </cell>
          <cell r="T45" t="str">
            <v>Enterprise Direct Connect 500</v>
          </cell>
          <cell r="U45" t="str">
            <v>Cellular Usage</v>
          </cell>
        </row>
        <row r="46">
          <cell r="A46">
            <v>677568826</v>
          </cell>
          <cell r="B46" t="str">
            <v>C</v>
          </cell>
          <cell r="C46">
            <v>62742101</v>
          </cell>
          <cell r="F46">
            <v>500</v>
          </cell>
          <cell r="H46">
            <v>4232428441</v>
          </cell>
          <cell r="I46">
            <v>0</v>
          </cell>
          <cell r="J46">
            <v>0</v>
          </cell>
          <cell r="K46">
            <v>0</v>
          </cell>
          <cell r="L46">
            <v>49.664000000000001</v>
          </cell>
          <cell r="M46">
            <v>32.9</v>
          </cell>
          <cell r="N46">
            <v>7.57</v>
          </cell>
          <cell r="O46">
            <v>25.33</v>
          </cell>
          <cell r="P46">
            <v>25.33</v>
          </cell>
          <cell r="Q46">
            <v>0</v>
          </cell>
          <cell r="R46" t="str">
            <v>I2440</v>
          </cell>
          <cell r="S46" t="str">
            <v>EDC500</v>
          </cell>
          <cell r="T46" t="str">
            <v>Enterprise Direct Connect 500</v>
          </cell>
          <cell r="U46" t="str">
            <v>Cellular Usage</v>
          </cell>
        </row>
        <row r="47">
          <cell r="A47">
            <v>497568824</v>
          </cell>
          <cell r="B47" t="str">
            <v>C</v>
          </cell>
          <cell r="C47">
            <v>642750</v>
          </cell>
          <cell r="F47">
            <v>500</v>
          </cell>
          <cell r="H47">
            <v>2093212006</v>
          </cell>
          <cell r="I47">
            <v>0</v>
          </cell>
          <cell r="J47">
            <v>0</v>
          </cell>
          <cell r="K47">
            <v>0</v>
          </cell>
          <cell r="L47">
            <v>55.896999999999998</v>
          </cell>
          <cell r="M47">
            <v>32.9</v>
          </cell>
          <cell r="N47">
            <v>7.57</v>
          </cell>
          <cell r="O47">
            <v>25.33</v>
          </cell>
          <cell r="P47">
            <v>25.33</v>
          </cell>
          <cell r="Q47">
            <v>0</v>
          </cell>
          <cell r="R47" t="str">
            <v>I2440</v>
          </cell>
          <cell r="S47" t="str">
            <v>EDC500</v>
          </cell>
          <cell r="T47" t="str">
            <v>Enterprise Direct Connect 500</v>
          </cell>
          <cell r="U47" t="str">
            <v>Cellular Usage</v>
          </cell>
        </row>
        <row r="48">
          <cell r="A48">
            <v>141329924</v>
          </cell>
          <cell r="B48" t="str">
            <v>C</v>
          </cell>
          <cell r="C48">
            <v>66191201</v>
          </cell>
          <cell r="F48">
            <v>500</v>
          </cell>
          <cell r="H48">
            <v>9376738243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32.9</v>
          </cell>
          <cell r="N48">
            <v>7.57</v>
          </cell>
          <cell r="O48">
            <v>25.33</v>
          </cell>
          <cell r="P48">
            <v>25.33</v>
          </cell>
          <cell r="Q48">
            <v>0</v>
          </cell>
          <cell r="R48" t="str">
            <v>I2440</v>
          </cell>
          <cell r="S48" t="str">
            <v>EDC500</v>
          </cell>
          <cell r="T48" t="str">
            <v>Enterprise Direct Connect 500</v>
          </cell>
          <cell r="U48" t="str">
            <v>Cellular Usage</v>
          </cell>
        </row>
        <row r="49">
          <cell r="A49">
            <v>141329924</v>
          </cell>
          <cell r="B49" t="str">
            <v>C</v>
          </cell>
          <cell r="C49">
            <v>67262201</v>
          </cell>
          <cell r="F49">
            <v>500</v>
          </cell>
          <cell r="H49">
            <v>2168576452</v>
          </cell>
          <cell r="I49">
            <v>0</v>
          </cell>
          <cell r="J49">
            <v>0</v>
          </cell>
          <cell r="K49">
            <v>0</v>
          </cell>
          <cell r="L49">
            <v>144.39400000000001</v>
          </cell>
          <cell r="M49">
            <v>32.9</v>
          </cell>
          <cell r="N49">
            <v>7.57</v>
          </cell>
          <cell r="O49">
            <v>25.33</v>
          </cell>
          <cell r="P49">
            <v>25.33</v>
          </cell>
          <cell r="Q49">
            <v>0</v>
          </cell>
          <cell r="R49" t="str">
            <v>I2440</v>
          </cell>
          <cell r="S49" t="str">
            <v>EDC500</v>
          </cell>
          <cell r="T49" t="str">
            <v>Enterprise Direct Connect 500</v>
          </cell>
          <cell r="U49" t="str">
            <v>Cellular Usage</v>
          </cell>
        </row>
        <row r="50">
          <cell r="A50">
            <v>595129923</v>
          </cell>
          <cell r="B50" t="str">
            <v>C</v>
          </cell>
          <cell r="C50">
            <v>67982201</v>
          </cell>
          <cell r="D50">
            <v>134.85100000000003</v>
          </cell>
          <cell r="E50">
            <v>163.46779999999998</v>
          </cell>
          <cell r="F50">
            <v>500</v>
          </cell>
          <cell r="G50">
            <v>298.31880000000001</v>
          </cell>
          <cell r="H50">
            <v>2148690945</v>
          </cell>
          <cell r="I50">
            <v>0</v>
          </cell>
          <cell r="J50">
            <v>0</v>
          </cell>
          <cell r="K50">
            <v>298.31880000000001</v>
          </cell>
          <cell r="L50">
            <v>101.5608</v>
          </cell>
          <cell r="M50">
            <v>32.9</v>
          </cell>
          <cell r="N50">
            <v>7.57</v>
          </cell>
          <cell r="O50">
            <v>25.33</v>
          </cell>
          <cell r="P50">
            <v>25.33</v>
          </cell>
          <cell r="Q50">
            <v>0</v>
          </cell>
          <cell r="R50" t="str">
            <v>I2440</v>
          </cell>
          <cell r="S50" t="str">
            <v>EDC500</v>
          </cell>
          <cell r="T50" t="str">
            <v>Enterprise Direct Connect 500</v>
          </cell>
          <cell r="U50" t="str">
            <v>Cellular Usage</v>
          </cell>
        </row>
        <row r="51">
          <cell r="A51">
            <v>497568824</v>
          </cell>
          <cell r="B51" t="str">
            <v>C</v>
          </cell>
          <cell r="C51">
            <v>69278201</v>
          </cell>
          <cell r="D51">
            <v>1</v>
          </cell>
          <cell r="E51">
            <v>62.917499999999997</v>
          </cell>
          <cell r="F51">
            <v>500</v>
          </cell>
          <cell r="G51">
            <v>63.917499999999997</v>
          </cell>
          <cell r="H51">
            <v>9097723594</v>
          </cell>
          <cell r="I51">
            <v>0</v>
          </cell>
          <cell r="J51">
            <v>0</v>
          </cell>
          <cell r="K51">
            <v>63.917499999999997</v>
          </cell>
          <cell r="L51">
            <v>285.14519999999999</v>
          </cell>
          <cell r="M51">
            <v>32.9</v>
          </cell>
          <cell r="N51">
            <v>7.57</v>
          </cell>
          <cell r="O51">
            <v>25.33</v>
          </cell>
          <cell r="P51">
            <v>25.33</v>
          </cell>
          <cell r="Q51">
            <v>0</v>
          </cell>
          <cell r="R51" t="str">
            <v>I2440</v>
          </cell>
          <cell r="S51" t="str">
            <v>EDC500</v>
          </cell>
          <cell r="T51" t="str">
            <v>Enterprise Direct Connect 500</v>
          </cell>
          <cell r="U51" t="str">
            <v>Cellular Usage</v>
          </cell>
        </row>
        <row r="52">
          <cell r="A52">
            <v>677568826</v>
          </cell>
          <cell r="B52" t="str">
            <v>C</v>
          </cell>
          <cell r="C52">
            <v>701980</v>
          </cell>
          <cell r="F52">
            <v>500</v>
          </cell>
          <cell r="H52">
            <v>8134780852</v>
          </cell>
          <cell r="I52">
            <v>0</v>
          </cell>
          <cell r="J52">
            <v>0</v>
          </cell>
          <cell r="K52">
            <v>0</v>
          </cell>
          <cell r="L52">
            <v>75.992199999999997</v>
          </cell>
          <cell r="M52">
            <v>32.9</v>
          </cell>
          <cell r="N52">
            <v>7.57</v>
          </cell>
          <cell r="O52">
            <v>25.33</v>
          </cell>
          <cell r="P52">
            <v>25.33</v>
          </cell>
          <cell r="Q52">
            <v>0</v>
          </cell>
          <cell r="R52" t="str">
            <v>I2440</v>
          </cell>
          <cell r="S52" t="str">
            <v>EDC500</v>
          </cell>
          <cell r="T52" t="str">
            <v>Enterprise Direct Connect 500</v>
          </cell>
          <cell r="U52" t="str">
            <v>Cellular Usage</v>
          </cell>
        </row>
        <row r="53">
          <cell r="A53">
            <v>497568824</v>
          </cell>
          <cell r="B53" t="str">
            <v>C</v>
          </cell>
          <cell r="C53">
            <v>703450</v>
          </cell>
          <cell r="D53">
            <v>178.65140000000008</v>
          </cell>
          <cell r="E53">
            <v>327.68579999999997</v>
          </cell>
          <cell r="F53">
            <v>500</v>
          </cell>
          <cell r="G53">
            <v>506.3372</v>
          </cell>
          <cell r="H53">
            <v>7605355337</v>
          </cell>
          <cell r="I53">
            <v>0</v>
          </cell>
          <cell r="J53">
            <v>0</v>
          </cell>
          <cell r="K53">
            <v>506.3372</v>
          </cell>
          <cell r="L53">
            <v>34.896599999999999</v>
          </cell>
          <cell r="M53">
            <v>32.9</v>
          </cell>
          <cell r="N53">
            <v>7.57</v>
          </cell>
          <cell r="O53">
            <v>25.33</v>
          </cell>
          <cell r="P53">
            <v>25.33</v>
          </cell>
          <cell r="Q53">
            <v>0</v>
          </cell>
          <cell r="R53" t="str">
            <v>I2440</v>
          </cell>
          <cell r="S53" t="str">
            <v>EDC500</v>
          </cell>
          <cell r="T53" t="str">
            <v>Enterprise Direct Connect 500</v>
          </cell>
          <cell r="U53" t="str">
            <v>Cellular Usage</v>
          </cell>
        </row>
        <row r="54">
          <cell r="A54">
            <v>141329924</v>
          </cell>
          <cell r="B54" t="str">
            <v>C</v>
          </cell>
          <cell r="C54">
            <v>71899001</v>
          </cell>
          <cell r="F54">
            <v>500</v>
          </cell>
          <cell r="H54">
            <v>9897100424</v>
          </cell>
          <cell r="I54">
            <v>0</v>
          </cell>
          <cell r="J54">
            <v>0</v>
          </cell>
          <cell r="K54">
            <v>0</v>
          </cell>
          <cell r="L54">
            <v>87.93</v>
          </cell>
          <cell r="M54">
            <v>32.9</v>
          </cell>
          <cell r="N54">
            <v>7.57</v>
          </cell>
          <cell r="O54">
            <v>25.33</v>
          </cell>
          <cell r="P54">
            <v>25.33</v>
          </cell>
          <cell r="Q54">
            <v>0</v>
          </cell>
          <cell r="R54" t="str">
            <v>I2440</v>
          </cell>
          <cell r="S54" t="str">
            <v>EDC500</v>
          </cell>
          <cell r="T54" t="str">
            <v>Enterprise Direct Connect 500</v>
          </cell>
          <cell r="U54" t="str">
            <v>Cellular Usage</v>
          </cell>
        </row>
        <row r="55">
          <cell r="A55">
            <v>141329924</v>
          </cell>
          <cell r="B55" t="str">
            <v>C</v>
          </cell>
          <cell r="C55">
            <v>73797001</v>
          </cell>
          <cell r="F55">
            <v>500</v>
          </cell>
          <cell r="H55">
            <v>6098477238</v>
          </cell>
          <cell r="I55">
            <v>0</v>
          </cell>
          <cell r="J55">
            <v>0</v>
          </cell>
          <cell r="K55">
            <v>0</v>
          </cell>
          <cell r="L55">
            <v>38.5974</v>
          </cell>
          <cell r="M55">
            <v>42.9</v>
          </cell>
          <cell r="N55">
            <v>9.8699999999999992</v>
          </cell>
          <cell r="O55">
            <v>33.03</v>
          </cell>
          <cell r="P55">
            <v>25.33</v>
          </cell>
          <cell r="Q55">
            <v>7.7000000000000028</v>
          </cell>
          <cell r="R55" t="str">
            <v>I2440</v>
          </cell>
          <cell r="S55" t="str">
            <v>EDC500</v>
          </cell>
          <cell r="T55" t="str">
            <v>Enterprise Direct Connect 500</v>
          </cell>
          <cell r="U55" t="str">
            <v>Cellular Usage</v>
          </cell>
        </row>
        <row r="56">
          <cell r="A56">
            <v>497568824</v>
          </cell>
          <cell r="B56" t="str">
            <v>C</v>
          </cell>
          <cell r="C56">
            <v>74857101</v>
          </cell>
          <cell r="D56">
            <v>67.467100000000002</v>
          </cell>
          <cell r="E56">
            <v>321.10240000000005</v>
          </cell>
          <cell r="F56">
            <v>500</v>
          </cell>
          <cell r="G56">
            <v>388.56950000000001</v>
          </cell>
          <cell r="H56">
            <v>9255844559</v>
          </cell>
          <cell r="I56">
            <v>0</v>
          </cell>
          <cell r="J56">
            <v>0</v>
          </cell>
          <cell r="K56">
            <v>387.56950000000001</v>
          </cell>
          <cell r="L56">
            <v>148.75980000000001</v>
          </cell>
          <cell r="M56">
            <v>32.9</v>
          </cell>
          <cell r="N56">
            <v>7.57</v>
          </cell>
          <cell r="O56">
            <v>25.33</v>
          </cell>
          <cell r="P56">
            <v>25.33</v>
          </cell>
          <cell r="Q56">
            <v>0</v>
          </cell>
          <cell r="R56" t="str">
            <v>I2440</v>
          </cell>
          <cell r="S56" t="str">
            <v>EDC500</v>
          </cell>
          <cell r="T56" t="str">
            <v>Enterprise Direct Connect 500</v>
          </cell>
          <cell r="U56" t="str">
            <v>Cellular Usage</v>
          </cell>
        </row>
        <row r="57">
          <cell r="A57">
            <v>497568824</v>
          </cell>
          <cell r="B57" t="str">
            <v>C</v>
          </cell>
          <cell r="C57">
            <v>771650</v>
          </cell>
          <cell r="D57">
            <v>3</v>
          </cell>
          <cell r="E57">
            <v>47.267400000000002</v>
          </cell>
          <cell r="F57">
            <v>500</v>
          </cell>
          <cell r="G57">
            <v>50.267400000000002</v>
          </cell>
          <cell r="H57">
            <v>9097727566</v>
          </cell>
          <cell r="I57">
            <v>0</v>
          </cell>
          <cell r="J57">
            <v>0</v>
          </cell>
          <cell r="K57">
            <v>50.267400000000002</v>
          </cell>
          <cell r="L57">
            <v>39.264200000000002</v>
          </cell>
          <cell r="M57">
            <v>50.39</v>
          </cell>
          <cell r="N57">
            <v>7.57</v>
          </cell>
          <cell r="O57">
            <v>42.82</v>
          </cell>
          <cell r="P57">
            <v>25.33</v>
          </cell>
          <cell r="Q57">
            <v>17.490000000000002</v>
          </cell>
          <cell r="R57" t="str">
            <v>I2440</v>
          </cell>
          <cell r="S57" t="str">
            <v>EDC500</v>
          </cell>
          <cell r="T57" t="str">
            <v>Enterprise Direct Connect 500</v>
          </cell>
          <cell r="U57" t="str">
            <v>Cellular Usage</v>
          </cell>
        </row>
        <row r="58">
          <cell r="A58">
            <v>677568826</v>
          </cell>
          <cell r="B58" t="str">
            <v>C</v>
          </cell>
          <cell r="C58">
            <v>77331201</v>
          </cell>
          <cell r="F58">
            <v>500</v>
          </cell>
          <cell r="H58">
            <v>2569904502</v>
          </cell>
          <cell r="I58">
            <v>0</v>
          </cell>
          <cell r="J58">
            <v>0.03</v>
          </cell>
          <cell r="K58">
            <v>0</v>
          </cell>
          <cell r="L58">
            <v>172.35740000000001</v>
          </cell>
          <cell r="M58">
            <v>32.9</v>
          </cell>
          <cell r="N58">
            <v>7.57</v>
          </cell>
          <cell r="O58">
            <v>25.33</v>
          </cell>
          <cell r="P58">
            <v>25.33</v>
          </cell>
          <cell r="Q58">
            <v>0</v>
          </cell>
          <cell r="R58" t="str">
            <v>I2440</v>
          </cell>
          <cell r="S58" t="str">
            <v>EDC500</v>
          </cell>
          <cell r="T58" t="str">
            <v>Enterprise Direct Connect 500</v>
          </cell>
          <cell r="U58" t="str">
            <v>Cellular Usage</v>
          </cell>
        </row>
        <row r="59">
          <cell r="A59">
            <v>677568826</v>
          </cell>
          <cell r="B59" t="str">
            <v>C</v>
          </cell>
          <cell r="C59">
            <v>782980</v>
          </cell>
          <cell r="D59">
            <v>51.51720000000001</v>
          </cell>
          <cell r="E59">
            <v>137.51799999999994</v>
          </cell>
          <cell r="F59">
            <v>500</v>
          </cell>
          <cell r="G59">
            <v>189.03519999999995</v>
          </cell>
          <cell r="H59">
            <v>7722604793</v>
          </cell>
          <cell r="I59">
            <v>0</v>
          </cell>
          <cell r="J59">
            <v>0</v>
          </cell>
          <cell r="K59">
            <v>189.0352</v>
          </cell>
          <cell r="L59">
            <v>368.1388</v>
          </cell>
          <cell r="M59">
            <v>32.9</v>
          </cell>
          <cell r="N59">
            <v>7.57</v>
          </cell>
          <cell r="O59">
            <v>25.33</v>
          </cell>
          <cell r="P59">
            <v>25.33</v>
          </cell>
          <cell r="Q59">
            <v>0</v>
          </cell>
          <cell r="R59" t="str">
            <v>I2440</v>
          </cell>
          <cell r="S59" t="str">
            <v>EDC500</v>
          </cell>
          <cell r="T59" t="str">
            <v>Enterprise Direct Connect 500</v>
          </cell>
          <cell r="U59" t="str">
            <v>Cellular Usage</v>
          </cell>
        </row>
        <row r="60">
          <cell r="A60">
            <v>497568824</v>
          </cell>
          <cell r="B60" t="str">
            <v>C</v>
          </cell>
          <cell r="C60">
            <v>80093201</v>
          </cell>
          <cell r="F60">
            <v>500</v>
          </cell>
          <cell r="H60">
            <v>6613442243</v>
          </cell>
          <cell r="I60">
            <v>0</v>
          </cell>
          <cell r="J60">
            <v>0</v>
          </cell>
          <cell r="K60">
            <v>0</v>
          </cell>
          <cell r="L60">
            <v>291.68819999999999</v>
          </cell>
          <cell r="M60">
            <v>32.9</v>
          </cell>
          <cell r="N60">
            <v>7.57</v>
          </cell>
          <cell r="O60">
            <v>25.33</v>
          </cell>
          <cell r="P60">
            <v>25.33</v>
          </cell>
          <cell r="Q60">
            <v>0</v>
          </cell>
          <cell r="R60" t="str">
            <v>I2440</v>
          </cell>
          <cell r="S60" t="str">
            <v>EDC500</v>
          </cell>
          <cell r="T60" t="str">
            <v>Enterprise Direct Connect 500</v>
          </cell>
          <cell r="U60" t="str">
            <v>Cellular Usage</v>
          </cell>
        </row>
        <row r="61">
          <cell r="A61">
            <v>677568826</v>
          </cell>
          <cell r="B61" t="str">
            <v>C</v>
          </cell>
          <cell r="C61">
            <v>83355201</v>
          </cell>
          <cell r="F61">
            <v>500</v>
          </cell>
          <cell r="H61">
            <v>3059864081</v>
          </cell>
          <cell r="I61">
            <v>0</v>
          </cell>
          <cell r="J61">
            <v>3.86</v>
          </cell>
          <cell r="K61">
            <v>0</v>
          </cell>
          <cell r="L61">
            <v>142.29</v>
          </cell>
          <cell r="M61">
            <v>32.9</v>
          </cell>
          <cell r="N61">
            <v>7.57</v>
          </cell>
          <cell r="O61">
            <v>25.33</v>
          </cell>
          <cell r="P61">
            <v>25.33</v>
          </cell>
          <cell r="Q61">
            <v>0</v>
          </cell>
          <cell r="R61" t="str">
            <v>I2440</v>
          </cell>
          <cell r="S61" t="str">
            <v>EDC500</v>
          </cell>
          <cell r="T61" t="str">
            <v>Enterprise Direct Connect 500</v>
          </cell>
          <cell r="U61" t="str">
            <v>Cellular Usage</v>
          </cell>
        </row>
        <row r="62">
          <cell r="A62">
            <v>676568824</v>
          </cell>
          <cell r="B62" t="str">
            <v>C</v>
          </cell>
          <cell r="C62">
            <v>84416101</v>
          </cell>
          <cell r="F62">
            <v>500</v>
          </cell>
          <cell r="H62">
            <v>3108647736</v>
          </cell>
          <cell r="I62">
            <v>0</v>
          </cell>
          <cell r="J62">
            <v>0</v>
          </cell>
          <cell r="K62">
            <v>0</v>
          </cell>
          <cell r="L62">
            <v>10.932</v>
          </cell>
          <cell r="M62">
            <v>32.9</v>
          </cell>
          <cell r="N62">
            <v>7.57</v>
          </cell>
          <cell r="O62">
            <v>25.33</v>
          </cell>
          <cell r="P62">
            <v>25.33</v>
          </cell>
          <cell r="Q62">
            <v>0</v>
          </cell>
          <cell r="R62" t="str">
            <v>I2440</v>
          </cell>
          <cell r="S62" t="str">
            <v>EDC500</v>
          </cell>
          <cell r="T62" t="str">
            <v>Enterprise Direct Connect 500</v>
          </cell>
          <cell r="U62" t="str">
            <v>Cellular Usage</v>
          </cell>
        </row>
        <row r="63">
          <cell r="A63">
            <v>677568826</v>
          </cell>
          <cell r="B63" t="str">
            <v>C</v>
          </cell>
          <cell r="C63">
            <v>86413001</v>
          </cell>
          <cell r="F63">
            <v>500</v>
          </cell>
          <cell r="H63">
            <v>9416502312</v>
          </cell>
          <cell r="I63">
            <v>0</v>
          </cell>
          <cell r="J63">
            <v>0</v>
          </cell>
          <cell r="K63">
            <v>0</v>
          </cell>
          <cell r="L63">
            <v>33.064599999999999</v>
          </cell>
          <cell r="M63">
            <v>32.9</v>
          </cell>
          <cell r="N63">
            <v>7.57</v>
          </cell>
          <cell r="O63">
            <v>25.33</v>
          </cell>
          <cell r="P63">
            <v>25.33</v>
          </cell>
          <cell r="Q63">
            <v>0</v>
          </cell>
          <cell r="R63" t="str">
            <v>I2440</v>
          </cell>
          <cell r="S63" t="str">
            <v>EDC500</v>
          </cell>
          <cell r="T63" t="str">
            <v>Enterprise Direct Connect 500</v>
          </cell>
          <cell r="U63" t="str">
            <v>Cellular Usage</v>
          </cell>
        </row>
        <row r="64">
          <cell r="A64">
            <v>595129923</v>
          </cell>
          <cell r="B64" t="str">
            <v>C</v>
          </cell>
          <cell r="C64">
            <v>90043101</v>
          </cell>
          <cell r="F64">
            <v>500</v>
          </cell>
          <cell r="H64">
            <v>8172432149</v>
          </cell>
          <cell r="I64">
            <v>0</v>
          </cell>
          <cell r="J64">
            <v>0</v>
          </cell>
          <cell r="K64">
            <v>0</v>
          </cell>
          <cell r="L64">
            <v>367.34379999999999</v>
          </cell>
          <cell r="M64">
            <v>32.9</v>
          </cell>
          <cell r="N64">
            <v>7.57</v>
          </cell>
          <cell r="O64">
            <v>25.33</v>
          </cell>
          <cell r="P64">
            <v>25.33</v>
          </cell>
          <cell r="Q64">
            <v>0</v>
          </cell>
          <cell r="R64" t="str">
            <v>I2440</v>
          </cell>
          <cell r="S64" t="str">
            <v>EDC500</v>
          </cell>
          <cell r="T64" t="str">
            <v>Enterprise Direct Connect 500</v>
          </cell>
          <cell r="U64" t="str">
            <v>Cellular Usage</v>
          </cell>
        </row>
        <row r="65">
          <cell r="A65">
            <v>677568826</v>
          </cell>
          <cell r="B65" t="str">
            <v>C</v>
          </cell>
          <cell r="C65">
            <v>904680</v>
          </cell>
          <cell r="F65">
            <v>500</v>
          </cell>
          <cell r="H65">
            <v>9045099890</v>
          </cell>
          <cell r="I65">
            <v>0</v>
          </cell>
          <cell r="J65">
            <v>0</v>
          </cell>
          <cell r="K65">
            <v>0</v>
          </cell>
          <cell r="L65">
            <v>536.6884</v>
          </cell>
          <cell r="M65">
            <v>32.9</v>
          </cell>
          <cell r="N65">
            <v>7.57</v>
          </cell>
          <cell r="O65">
            <v>25.33</v>
          </cell>
          <cell r="P65">
            <v>25.33</v>
          </cell>
          <cell r="Q65">
            <v>0</v>
          </cell>
          <cell r="R65" t="str">
            <v>I2440</v>
          </cell>
          <cell r="S65" t="str">
            <v>EDC500</v>
          </cell>
          <cell r="T65" t="str">
            <v>Enterprise Direct Connect 500</v>
          </cell>
          <cell r="U65" t="str">
            <v>Cellular Usage</v>
          </cell>
        </row>
        <row r="66">
          <cell r="A66">
            <v>595129923</v>
          </cell>
          <cell r="B66" t="str">
            <v>C</v>
          </cell>
          <cell r="C66">
            <v>95959101</v>
          </cell>
          <cell r="F66">
            <v>500</v>
          </cell>
          <cell r="H66">
            <v>8174019041</v>
          </cell>
          <cell r="I66">
            <v>0</v>
          </cell>
          <cell r="J66">
            <v>0</v>
          </cell>
          <cell r="K66">
            <v>0</v>
          </cell>
          <cell r="L66">
            <v>64.196399999999997</v>
          </cell>
          <cell r="M66">
            <v>32.9</v>
          </cell>
          <cell r="N66">
            <v>7.57</v>
          </cell>
          <cell r="O66">
            <v>25.33</v>
          </cell>
          <cell r="P66">
            <v>25.33</v>
          </cell>
          <cell r="Q66">
            <v>0</v>
          </cell>
          <cell r="R66" t="str">
            <v>I2440</v>
          </cell>
          <cell r="S66" t="str">
            <v>EDC500</v>
          </cell>
          <cell r="T66" t="str">
            <v>Enterprise Direct Connect 500</v>
          </cell>
          <cell r="U66" t="str">
            <v>Cellular Usage</v>
          </cell>
        </row>
        <row r="67">
          <cell r="A67">
            <v>595129923</v>
          </cell>
          <cell r="B67" t="str">
            <v>C</v>
          </cell>
          <cell r="C67">
            <v>96959101</v>
          </cell>
          <cell r="F67">
            <v>500</v>
          </cell>
          <cell r="H67">
            <v>8174019108</v>
          </cell>
          <cell r="I67">
            <v>0</v>
          </cell>
          <cell r="J67">
            <v>0</v>
          </cell>
          <cell r="K67">
            <v>0</v>
          </cell>
          <cell r="L67">
            <v>209.32079999999999</v>
          </cell>
          <cell r="M67">
            <v>32.9</v>
          </cell>
          <cell r="N67">
            <v>7.57</v>
          </cell>
          <cell r="O67">
            <v>25.33</v>
          </cell>
          <cell r="P67">
            <v>25.33</v>
          </cell>
          <cell r="Q67">
            <v>0</v>
          </cell>
          <cell r="R67" t="str">
            <v>I2440</v>
          </cell>
          <cell r="S67" t="str">
            <v>EDC500</v>
          </cell>
          <cell r="T67" t="str">
            <v>Enterprise Direct Connect 500</v>
          </cell>
          <cell r="U67" t="str">
            <v>Cellular Usage</v>
          </cell>
        </row>
        <row r="68">
          <cell r="A68">
            <v>677568826</v>
          </cell>
          <cell r="B68" t="str">
            <v>C</v>
          </cell>
          <cell r="C68">
            <v>970590</v>
          </cell>
          <cell r="F68">
            <v>500</v>
          </cell>
          <cell r="H68">
            <v>3214034375</v>
          </cell>
          <cell r="I68">
            <v>0</v>
          </cell>
          <cell r="J68">
            <v>0</v>
          </cell>
          <cell r="K68">
            <v>0</v>
          </cell>
          <cell r="L68">
            <v>103.4936</v>
          </cell>
          <cell r="M68">
            <v>32.9</v>
          </cell>
          <cell r="N68">
            <v>7.57</v>
          </cell>
          <cell r="O68">
            <v>25.33</v>
          </cell>
          <cell r="P68">
            <v>25.33</v>
          </cell>
          <cell r="Q68">
            <v>0</v>
          </cell>
          <cell r="R68" t="str">
            <v>I2440</v>
          </cell>
          <cell r="S68" t="str">
            <v>EDC500</v>
          </cell>
          <cell r="T68" t="str">
            <v>Enterprise Direct Connect 500</v>
          </cell>
          <cell r="U68" t="str">
            <v>Cellular Usage</v>
          </cell>
        </row>
        <row r="69">
          <cell r="A69">
            <v>677568826</v>
          </cell>
          <cell r="B69" t="str">
            <v>C</v>
          </cell>
          <cell r="C69">
            <v>98121201</v>
          </cell>
          <cell r="F69">
            <v>500</v>
          </cell>
          <cell r="H69">
            <v>6156427462</v>
          </cell>
          <cell r="I69">
            <v>0</v>
          </cell>
          <cell r="J69">
            <v>0</v>
          </cell>
          <cell r="K69">
            <v>0</v>
          </cell>
          <cell r="L69">
            <v>461.14280000000002</v>
          </cell>
          <cell r="M69">
            <v>32.9</v>
          </cell>
          <cell r="N69">
            <v>7.57</v>
          </cell>
          <cell r="O69">
            <v>25.33</v>
          </cell>
          <cell r="P69">
            <v>25.33</v>
          </cell>
          <cell r="Q69">
            <v>0</v>
          </cell>
          <cell r="R69" t="str">
            <v>I2440</v>
          </cell>
          <cell r="S69" t="str">
            <v>EDC500</v>
          </cell>
          <cell r="T69" t="str">
            <v>Enterprise Direct Connect 500</v>
          </cell>
          <cell r="U69" t="str">
            <v>Cellular Usage</v>
          </cell>
        </row>
        <row r="70">
          <cell r="A70">
            <v>497568824</v>
          </cell>
          <cell r="B70" t="str">
            <v>C</v>
          </cell>
          <cell r="C70">
            <v>100777001</v>
          </cell>
          <cell r="F70">
            <v>500</v>
          </cell>
          <cell r="H70">
            <v>2137612666</v>
          </cell>
          <cell r="I70">
            <v>0</v>
          </cell>
          <cell r="J70">
            <v>0</v>
          </cell>
          <cell r="K70">
            <v>0</v>
          </cell>
          <cell r="L70">
            <v>521.65179999999998</v>
          </cell>
          <cell r="M70">
            <v>32.9</v>
          </cell>
          <cell r="N70">
            <v>7.57</v>
          </cell>
          <cell r="O70">
            <v>25.33</v>
          </cell>
          <cell r="P70">
            <v>25.33</v>
          </cell>
          <cell r="Q70">
            <v>0</v>
          </cell>
          <cell r="R70" t="str">
            <v>I2440</v>
          </cell>
          <cell r="S70" t="str">
            <v>EDC500</v>
          </cell>
          <cell r="T70" t="str">
            <v>Enterprise Direct Connect 500</v>
          </cell>
          <cell r="U70" t="str">
            <v>Cellular Usage</v>
          </cell>
        </row>
        <row r="71">
          <cell r="A71">
            <v>141329924</v>
          </cell>
          <cell r="B71" t="str">
            <v>C</v>
          </cell>
          <cell r="C71">
            <v>104379201</v>
          </cell>
          <cell r="F71">
            <v>500</v>
          </cell>
          <cell r="H71">
            <v>2697444144</v>
          </cell>
          <cell r="I71">
            <v>0</v>
          </cell>
          <cell r="J71">
            <v>0</v>
          </cell>
          <cell r="K71">
            <v>0</v>
          </cell>
          <cell r="L71">
            <v>156.6592</v>
          </cell>
          <cell r="M71">
            <v>32.9</v>
          </cell>
          <cell r="N71">
            <v>7.57</v>
          </cell>
          <cell r="O71">
            <v>25.33</v>
          </cell>
          <cell r="P71">
            <v>25.33</v>
          </cell>
          <cell r="Q71">
            <v>0</v>
          </cell>
          <cell r="R71" t="str">
            <v>I2440</v>
          </cell>
          <cell r="S71" t="str">
            <v>EDC500</v>
          </cell>
          <cell r="T71" t="str">
            <v>Enterprise Direct Connect 500</v>
          </cell>
          <cell r="U71" t="str">
            <v>Cellular Usage</v>
          </cell>
        </row>
        <row r="72">
          <cell r="A72">
            <v>595129923</v>
          </cell>
          <cell r="B72" t="str">
            <v>C</v>
          </cell>
          <cell r="C72">
            <v>105551201</v>
          </cell>
          <cell r="F72">
            <v>500</v>
          </cell>
          <cell r="H72">
            <v>2148787365</v>
          </cell>
          <cell r="I72">
            <v>0</v>
          </cell>
          <cell r="J72">
            <v>0</v>
          </cell>
          <cell r="K72">
            <v>0</v>
          </cell>
          <cell r="L72">
            <v>12.532</v>
          </cell>
          <cell r="M72">
            <v>32.9</v>
          </cell>
          <cell r="N72">
            <v>7.57</v>
          </cell>
          <cell r="O72">
            <v>25.33</v>
          </cell>
          <cell r="P72">
            <v>25.33</v>
          </cell>
          <cell r="Q72">
            <v>0</v>
          </cell>
          <cell r="R72" t="str">
            <v>I2440</v>
          </cell>
          <cell r="S72" t="str">
            <v>EDC500</v>
          </cell>
          <cell r="T72" t="str">
            <v>Enterprise Direct Connect 500</v>
          </cell>
          <cell r="U72" t="str">
            <v>Cellular Usage</v>
          </cell>
        </row>
        <row r="73">
          <cell r="A73">
            <v>595129923</v>
          </cell>
          <cell r="B73" t="str">
            <v>C</v>
          </cell>
          <cell r="C73">
            <v>1074530</v>
          </cell>
          <cell r="F73">
            <v>500</v>
          </cell>
          <cell r="H73">
            <v>2105594889</v>
          </cell>
          <cell r="I73">
            <v>0</v>
          </cell>
          <cell r="J73">
            <v>0</v>
          </cell>
          <cell r="K73">
            <v>0</v>
          </cell>
          <cell r="L73">
            <v>127.32599999999999</v>
          </cell>
          <cell r="M73">
            <v>32.9</v>
          </cell>
          <cell r="N73">
            <v>7.57</v>
          </cell>
          <cell r="O73">
            <v>25.33</v>
          </cell>
          <cell r="P73">
            <v>25.33</v>
          </cell>
          <cell r="Q73">
            <v>0</v>
          </cell>
          <cell r="R73" t="str">
            <v>I2440</v>
          </cell>
          <cell r="S73" t="str">
            <v>EDC500</v>
          </cell>
          <cell r="T73" t="str">
            <v>Enterprise Direct Connect 500</v>
          </cell>
          <cell r="U73" t="str">
            <v>Cellular Usage</v>
          </cell>
        </row>
        <row r="74">
          <cell r="A74">
            <v>497568824</v>
          </cell>
          <cell r="B74" t="str">
            <v>C</v>
          </cell>
          <cell r="C74">
            <v>110111101</v>
          </cell>
          <cell r="D74">
            <v>126.0341</v>
          </cell>
          <cell r="E74">
            <v>124.21759999999998</v>
          </cell>
          <cell r="F74">
            <v>500</v>
          </cell>
          <cell r="G74">
            <v>250.25170000000003</v>
          </cell>
          <cell r="H74">
            <v>9162576615</v>
          </cell>
          <cell r="I74">
            <v>0</v>
          </cell>
          <cell r="J74">
            <v>0</v>
          </cell>
          <cell r="K74">
            <v>250.2517</v>
          </cell>
          <cell r="L74">
            <v>50.797199999999997</v>
          </cell>
          <cell r="M74">
            <v>32.9</v>
          </cell>
          <cell r="N74">
            <v>7.57</v>
          </cell>
          <cell r="O74">
            <v>25.33</v>
          </cell>
          <cell r="P74">
            <v>25.33</v>
          </cell>
          <cell r="Q74">
            <v>0</v>
          </cell>
          <cell r="R74" t="str">
            <v>I2440</v>
          </cell>
          <cell r="S74" t="str">
            <v>EDC500</v>
          </cell>
          <cell r="T74" t="str">
            <v>Enterprise Direct Connect 500</v>
          </cell>
          <cell r="U74" t="str">
            <v>Cellular Usage</v>
          </cell>
        </row>
        <row r="75">
          <cell r="A75">
            <v>497568824</v>
          </cell>
          <cell r="B75" t="str">
            <v>C</v>
          </cell>
          <cell r="C75">
            <v>112375101</v>
          </cell>
          <cell r="F75">
            <v>500</v>
          </cell>
          <cell r="H75">
            <v>2137612492</v>
          </cell>
          <cell r="I75">
            <v>0</v>
          </cell>
          <cell r="J75">
            <v>0</v>
          </cell>
          <cell r="K75">
            <v>0</v>
          </cell>
          <cell r="L75">
            <v>2.2330000000000001</v>
          </cell>
          <cell r="M75">
            <v>32.9</v>
          </cell>
          <cell r="N75">
            <v>7.57</v>
          </cell>
          <cell r="O75">
            <v>25.33</v>
          </cell>
          <cell r="P75">
            <v>25.33</v>
          </cell>
          <cell r="Q75">
            <v>0</v>
          </cell>
          <cell r="R75" t="str">
            <v>I2440</v>
          </cell>
          <cell r="S75" t="str">
            <v>EDC500</v>
          </cell>
          <cell r="T75" t="str">
            <v>Enterprise Direct Connect 500</v>
          </cell>
          <cell r="U75" t="str">
            <v>Cellular Usage</v>
          </cell>
        </row>
        <row r="76">
          <cell r="A76">
            <v>497568824</v>
          </cell>
          <cell r="B76" t="str">
            <v>C</v>
          </cell>
          <cell r="C76">
            <v>1142450</v>
          </cell>
          <cell r="F76">
            <v>500</v>
          </cell>
          <cell r="H76">
            <v>7605355237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32.9</v>
          </cell>
          <cell r="N76">
            <v>7.57</v>
          </cell>
          <cell r="O76">
            <v>25.33</v>
          </cell>
          <cell r="P76">
            <v>25.33</v>
          </cell>
          <cell r="Q76">
            <v>0</v>
          </cell>
          <cell r="R76" t="str">
            <v>I2440</v>
          </cell>
          <cell r="S76" t="str">
            <v>EDC500</v>
          </cell>
          <cell r="T76" t="str">
            <v>Enterprise Direct Connect 500</v>
          </cell>
          <cell r="U76" t="str">
            <v>Cellular Usage</v>
          </cell>
        </row>
        <row r="77">
          <cell r="A77">
            <v>676568824</v>
          </cell>
          <cell r="B77" t="str">
            <v>C</v>
          </cell>
          <cell r="C77">
            <v>1158650</v>
          </cell>
          <cell r="F77">
            <v>500</v>
          </cell>
          <cell r="H77">
            <v>7149206249</v>
          </cell>
          <cell r="I77">
            <v>0</v>
          </cell>
          <cell r="J77">
            <v>0</v>
          </cell>
          <cell r="K77">
            <v>0</v>
          </cell>
          <cell r="L77">
            <v>65.930400000000006</v>
          </cell>
          <cell r="M77">
            <v>32.9</v>
          </cell>
          <cell r="N77">
            <v>7.57</v>
          </cell>
          <cell r="O77">
            <v>25.33</v>
          </cell>
          <cell r="P77">
            <v>25.33</v>
          </cell>
          <cell r="Q77">
            <v>0</v>
          </cell>
          <cell r="R77" t="str">
            <v>I2440</v>
          </cell>
          <cell r="S77" t="str">
            <v>EDC500</v>
          </cell>
          <cell r="T77" t="str">
            <v>Enterprise Direct Connect 500</v>
          </cell>
          <cell r="U77" t="str">
            <v>Cellular Usage</v>
          </cell>
        </row>
        <row r="78">
          <cell r="A78">
            <v>677568826</v>
          </cell>
          <cell r="B78" t="str">
            <v>C</v>
          </cell>
          <cell r="C78">
            <v>1167090</v>
          </cell>
          <cell r="F78">
            <v>500</v>
          </cell>
          <cell r="H78">
            <v>7274233284</v>
          </cell>
          <cell r="I78">
            <v>0</v>
          </cell>
          <cell r="J78">
            <v>0</v>
          </cell>
          <cell r="K78">
            <v>0</v>
          </cell>
          <cell r="L78">
            <v>172.39080000000001</v>
          </cell>
          <cell r="M78">
            <v>32.9</v>
          </cell>
          <cell r="N78">
            <v>7.57</v>
          </cell>
          <cell r="O78">
            <v>25.33</v>
          </cell>
          <cell r="P78">
            <v>25.33</v>
          </cell>
          <cell r="Q78">
            <v>0</v>
          </cell>
          <cell r="R78" t="str">
            <v>I2440</v>
          </cell>
          <cell r="S78" t="str">
            <v>EDC500</v>
          </cell>
          <cell r="T78" t="str">
            <v>Enterprise Direct Connect 500</v>
          </cell>
          <cell r="U78" t="str">
            <v>Cellular Usage</v>
          </cell>
        </row>
        <row r="79">
          <cell r="A79">
            <v>497568824</v>
          </cell>
          <cell r="B79" t="str">
            <v>C</v>
          </cell>
          <cell r="C79">
            <v>1171250</v>
          </cell>
          <cell r="F79">
            <v>500</v>
          </cell>
          <cell r="H79">
            <v>8312128911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32.9</v>
          </cell>
          <cell r="N79">
            <v>7.57</v>
          </cell>
          <cell r="O79">
            <v>25.33</v>
          </cell>
          <cell r="P79">
            <v>25.33</v>
          </cell>
          <cell r="Q79">
            <v>0</v>
          </cell>
          <cell r="R79" t="str">
            <v>I2440</v>
          </cell>
          <cell r="S79" t="str">
            <v>EDC500</v>
          </cell>
          <cell r="T79" t="str">
            <v>Enterprise Direct Connect 500</v>
          </cell>
          <cell r="U79" t="str">
            <v>Cellular Usage</v>
          </cell>
        </row>
        <row r="80">
          <cell r="A80">
            <v>497568824</v>
          </cell>
          <cell r="B80" t="str">
            <v>C</v>
          </cell>
          <cell r="C80">
            <v>118277101</v>
          </cell>
          <cell r="F80">
            <v>500</v>
          </cell>
          <cell r="H80">
            <v>6506702639</v>
          </cell>
          <cell r="I80">
            <v>0</v>
          </cell>
          <cell r="J80">
            <v>0</v>
          </cell>
          <cell r="K80">
            <v>0</v>
          </cell>
          <cell r="L80">
            <v>27.964400000000001</v>
          </cell>
          <cell r="M80">
            <v>32.9</v>
          </cell>
          <cell r="N80">
            <v>7.57</v>
          </cell>
          <cell r="O80">
            <v>25.33</v>
          </cell>
          <cell r="P80">
            <v>25.33</v>
          </cell>
          <cell r="Q80">
            <v>0</v>
          </cell>
          <cell r="R80" t="str">
            <v>I2440</v>
          </cell>
          <cell r="S80" t="str">
            <v>EDC500</v>
          </cell>
          <cell r="T80" t="str">
            <v>Enterprise Direct Connect 500</v>
          </cell>
          <cell r="U80" t="str">
            <v>Cellular Usage</v>
          </cell>
        </row>
        <row r="81">
          <cell r="A81">
            <v>677568826</v>
          </cell>
          <cell r="B81" t="str">
            <v>C</v>
          </cell>
          <cell r="C81">
            <v>1186780</v>
          </cell>
          <cell r="F81">
            <v>500</v>
          </cell>
          <cell r="H81">
            <v>2392293785</v>
          </cell>
          <cell r="I81">
            <v>0</v>
          </cell>
          <cell r="J81">
            <v>0</v>
          </cell>
          <cell r="K81">
            <v>0</v>
          </cell>
          <cell r="L81">
            <v>349.57859999999999</v>
          </cell>
          <cell r="M81">
            <v>32.9</v>
          </cell>
          <cell r="N81">
            <v>7.57</v>
          </cell>
          <cell r="O81">
            <v>25.33</v>
          </cell>
          <cell r="P81">
            <v>25.33</v>
          </cell>
          <cell r="Q81">
            <v>0</v>
          </cell>
          <cell r="R81" t="str">
            <v>I2440</v>
          </cell>
          <cell r="S81" t="str">
            <v>EDC500</v>
          </cell>
          <cell r="T81" t="str">
            <v>Enterprise Direct Connect 500</v>
          </cell>
          <cell r="U81" t="str">
            <v>Cellular Usage</v>
          </cell>
        </row>
        <row r="82">
          <cell r="A82">
            <v>677568826</v>
          </cell>
          <cell r="B82" t="str">
            <v>C</v>
          </cell>
          <cell r="C82">
            <v>1196780</v>
          </cell>
          <cell r="E82">
            <v>3.7833999999999999</v>
          </cell>
          <cell r="F82">
            <v>500</v>
          </cell>
          <cell r="G82">
            <v>3.7833999999999999</v>
          </cell>
          <cell r="H82">
            <v>3214364410</v>
          </cell>
          <cell r="I82">
            <v>0</v>
          </cell>
          <cell r="J82">
            <v>0</v>
          </cell>
          <cell r="K82">
            <v>0</v>
          </cell>
          <cell r="L82">
            <v>267.01960000000003</v>
          </cell>
          <cell r="M82">
            <v>32.9</v>
          </cell>
          <cell r="N82">
            <v>7.57</v>
          </cell>
          <cell r="O82">
            <v>25.33</v>
          </cell>
          <cell r="P82">
            <v>25.33</v>
          </cell>
          <cell r="Q82">
            <v>0</v>
          </cell>
          <cell r="R82" t="str">
            <v>I2440</v>
          </cell>
          <cell r="S82" t="str">
            <v>EDC500</v>
          </cell>
          <cell r="T82" t="str">
            <v>Enterprise Direct Connect 500</v>
          </cell>
          <cell r="U82" t="str">
            <v>Cellular Usage</v>
          </cell>
        </row>
        <row r="83">
          <cell r="A83">
            <v>676568824</v>
          </cell>
          <cell r="B83" t="str">
            <v>C</v>
          </cell>
          <cell r="C83">
            <v>120431201</v>
          </cell>
          <cell r="F83">
            <v>500</v>
          </cell>
          <cell r="H83">
            <v>6462357451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32.9</v>
          </cell>
          <cell r="N83">
            <v>7.57</v>
          </cell>
          <cell r="O83">
            <v>25.33</v>
          </cell>
          <cell r="P83">
            <v>25.33</v>
          </cell>
          <cell r="Q83">
            <v>0</v>
          </cell>
          <cell r="R83" t="str">
            <v>I2440</v>
          </cell>
          <cell r="S83" t="str">
            <v>EDC500</v>
          </cell>
          <cell r="T83" t="str">
            <v>Enterprise Direct Connect 500</v>
          </cell>
          <cell r="U83" t="str">
            <v>Cellular Usage</v>
          </cell>
        </row>
        <row r="84">
          <cell r="A84">
            <v>497568824</v>
          </cell>
          <cell r="B84" t="str">
            <v>C</v>
          </cell>
          <cell r="C84">
            <v>1213920</v>
          </cell>
          <cell r="F84">
            <v>500</v>
          </cell>
          <cell r="H84">
            <v>5059916294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32.9</v>
          </cell>
          <cell r="N84">
            <v>7.57</v>
          </cell>
          <cell r="O84">
            <v>25.33</v>
          </cell>
          <cell r="P84">
            <v>25.33</v>
          </cell>
          <cell r="Q84">
            <v>0</v>
          </cell>
          <cell r="R84" t="str">
            <v>I2440</v>
          </cell>
          <cell r="S84" t="str">
            <v>EDC500</v>
          </cell>
          <cell r="T84" t="str">
            <v>Enterprise Direct Connect 500</v>
          </cell>
          <cell r="U84" t="str">
            <v>Cellular Usage</v>
          </cell>
        </row>
        <row r="85">
          <cell r="A85">
            <v>595129923</v>
          </cell>
          <cell r="B85" t="str">
            <v>C</v>
          </cell>
          <cell r="C85">
            <v>1214330</v>
          </cell>
          <cell r="F85">
            <v>500</v>
          </cell>
          <cell r="H85">
            <v>7135456841</v>
          </cell>
          <cell r="I85">
            <v>0</v>
          </cell>
          <cell r="J85">
            <v>0</v>
          </cell>
          <cell r="K85">
            <v>0</v>
          </cell>
          <cell r="L85">
            <v>64.263400000000004</v>
          </cell>
          <cell r="M85">
            <v>32.9</v>
          </cell>
          <cell r="N85">
            <v>7.57</v>
          </cell>
          <cell r="O85">
            <v>25.33</v>
          </cell>
          <cell r="P85">
            <v>25.33</v>
          </cell>
          <cell r="Q85">
            <v>0</v>
          </cell>
          <cell r="R85" t="str">
            <v>I2440</v>
          </cell>
          <cell r="S85" t="str">
            <v>EDC500</v>
          </cell>
          <cell r="T85" t="str">
            <v>Enterprise Direct Connect 500</v>
          </cell>
          <cell r="U85" t="str">
            <v>Cellular Usage</v>
          </cell>
        </row>
        <row r="86">
          <cell r="A86">
            <v>497568824</v>
          </cell>
          <cell r="B86" t="str">
            <v>C</v>
          </cell>
          <cell r="C86">
            <v>122269201</v>
          </cell>
          <cell r="F86">
            <v>500</v>
          </cell>
          <cell r="H86">
            <v>5059916102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32.9</v>
          </cell>
          <cell r="N86">
            <v>7.57</v>
          </cell>
          <cell r="O86">
            <v>25.33</v>
          </cell>
          <cell r="P86">
            <v>25.33</v>
          </cell>
          <cell r="Q86">
            <v>0</v>
          </cell>
          <cell r="R86" t="str">
            <v>I2440</v>
          </cell>
          <cell r="S86" t="str">
            <v>EDC500</v>
          </cell>
          <cell r="T86" t="str">
            <v>Enterprise Direct Connect 500</v>
          </cell>
          <cell r="U86" t="str">
            <v>Cellular Usage</v>
          </cell>
        </row>
        <row r="87">
          <cell r="A87">
            <v>677568826</v>
          </cell>
          <cell r="B87" t="str">
            <v>C</v>
          </cell>
          <cell r="C87">
            <v>1234290</v>
          </cell>
          <cell r="D87">
            <v>1</v>
          </cell>
          <cell r="F87">
            <v>500</v>
          </cell>
          <cell r="G87">
            <v>1</v>
          </cell>
          <cell r="H87">
            <v>5617229443</v>
          </cell>
          <cell r="I87">
            <v>0</v>
          </cell>
          <cell r="J87">
            <v>0</v>
          </cell>
          <cell r="K87">
            <v>1</v>
          </cell>
          <cell r="L87">
            <v>128.48679999999999</v>
          </cell>
          <cell r="M87">
            <v>32.9</v>
          </cell>
          <cell r="N87">
            <v>7.57</v>
          </cell>
          <cell r="O87">
            <v>25.33</v>
          </cell>
          <cell r="P87">
            <v>25.33</v>
          </cell>
          <cell r="Q87">
            <v>0</v>
          </cell>
          <cell r="R87" t="str">
            <v>I2440</v>
          </cell>
          <cell r="S87" t="str">
            <v>EDC500</v>
          </cell>
          <cell r="T87" t="str">
            <v>Enterprise Direct Connect 500</v>
          </cell>
          <cell r="U87" t="str">
            <v>Cellular Usage</v>
          </cell>
        </row>
        <row r="88">
          <cell r="A88">
            <v>497568824</v>
          </cell>
          <cell r="B88" t="str">
            <v>C</v>
          </cell>
          <cell r="C88">
            <v>123692201</v>
          </cell>
          <cell r="F88">
            <v>500</v>
          </cell>
          <cell r="H88">
            <v>9097727351</v>
          </cell>
          <cell r="I88">
            <v>0</v>
          </cell>
          <cell r="J88">
            <v>0</v>
          </cell>
          <cell r="K88">
            <v>0</v>
          </cell>
          <cell r="L88">
            <v>184.52500000000001</v>
          </cell>
          <cell r="M88">
            <v>32.9</v>
          </cell>
          <cell r="N88">
            <v>7.57</v>
          </cell>
          <cell r="O88">
            <v>25.33</v>
          </cell>
          <cell r="P88">
            <v>25.33</v>
          </cell>
          <cell r="Q88">
            <v>0</v>
          </cell>
          <cell r="R88" t="str">
            <v>I2440</v>
          </cell>
          <cell r="S88" t="str">
            <v>EDC500</v>
          </cell>
          <cell r="T88" t="str">
            <v>Enterprise Direct Connect 500</v>
          </cell>
          <cell r="U88" t="str">
            <v>Cellular Usage</v>
          </cell>
        </row>
        <row r="89">
          <cell r="A89">
            <v>676568824</v>
          </cell>
          <cell r="B89" t="str">
            <v>C</v>
          </cell>
          <cell r="C89">
            <v>124452001</v>
          </cell>
          <cell r="F89">
            <v>500</v>
          </cell>
          <cell r="H89">
            <v>9549149566</v>
          </cell>
          <cell r="I89">
            <v>0</v>
          </cell>
          <cell r="J89">
            <v>0</v>
          </cell>
          <cell r="K89">
            <v>0</v>
          </cell>
          <cell r="L89">
            <v>729.32479999999998</v>
          </cell>
          <cell r="M89">
            <v>32.9</v>
          </cell>
          <cell r="N89">
            <v>7.57</v>
          </cell>
          <cell r="O89">
            <v>25.33</v>
          </cell>
          <cell r="P89">
            <v>25.33</v>
          </cell>
          <cell r="Q89">
            <v>0</v>
          </cell>
          <cell r="R89" t="str">
            <v>I2440</v>
          </cell>
          <cell r="S89" t="str">
            <v>EDC500</v>
          </cell>
          <cell r="T89" t="str">
            <v>Enterprise Direct Connect 500</v>
          </cell>
          <cell r="U89" t="str">
            <v>Cellular Usage</v>
          </cell>
        </row>
        <row r="90">
          <cell r="A90">
            <v>677568826</v>
          </cell>
          <cell r="B90" t="str">
            <v>C</v>
          </cell>
          <cell r="C90">
            <v>1256580</v>
          </cell>
          <cell r="F90">
            <v>500</v>
          </cell>
          <cell r="H90">
            <v>9544108324</v>
          </cell>
          <cell r="I90">
            <v>0</v>
          </cell>
          <cell r="J90">
            <v>0</v>
          </cell>
          <cell r="K90">
            <v>0</v>
          </cell>
          <cell r="L90">
            <v>124.4258</v>
          </cell>
          <cell r="M90">
            <v>32.9</v>
          </cell>
          <cell r="N90">
            <v>7.57</v>
          </cell>
          <cell r="O90">
            <v>25.33</v>
          </cell>
          <cell r="P90">
            <v>25.33</v>
          </cell>
          <cell r="Q90">
            <v>0</v>
          </cell>
          <cell r="R90" t="str">
            <v>I2440</v>
          </cell>
          <cell r="S90" t="str">
            <v>EDC500</v>
          </cell>
          <cell r="T90" t="str">
            <v>Enterprise Direct Connect 500</v>
          </cell>
          <cell r="U90" t="str">
            <v>Cellular Usage</v>
          </cell>
        </row>
        <row r="91">
          <cell r="A91">
            <v>677568826</v>
          </cell>
          <cell r="B91" t="str">
            <v>C</v>
          </cell>
          <cell r="C91">
            <v>1266090</v>
          </cell>
          <cell r="F91">
            <v>500</v>
          </cell>
          <cell r="H91">
            <v>8137818284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32.9</v>
          </cell>
          <cell r="N91">
            <v>7.57</v>
          </cell>
          <cell r="O91">
            <v>25.33</v>
          </cell>
          <cell r="P91">
            <v>25.33</v>
          </cell>
          <cell r="Q91">
            <v>0</v>
          </cell>
          <cell r="R91" t="str">
            <v>I2440</v>
          </cell>
          <cell r="S91" t="str">
            <v>EDC500</v>
          </cell>
          <cell r="T91" t="str">
            <v>Enterprise Direct Connect 500</v>
          </cell>
          <cell r="U91" t="str">
            <v>Cellular Usage</v>
          </cell>
        </row>
        <row r="92">
          <cell r="A92">
            <v>677568826</v>
          </cell>
          <cell r="B92" t="str">
            <v>C</v>
          </cell>
          <cell r="C92">
            <v>1269970</v>
          </cell>
          <cell r="F92">
            <v>500</v>
          </cell>
          <cell r="H92">
            <v>4044279381</v>
          </cell>
          <cell r="I92">
            <v>0</v>
          </cell>
          <cell r="J92">
            <v>0</v>
          </cell>
          <cell r="K92">
            <v>0</v>
          </cell>
          <cell r="L92">
            <v>83.894599999999997</v>
          </cell>
          <cell r="M92">
            <v>32.9</v>
          </cell>
          <cell r="N92">
            <v>7.57</v>
          </cell>
          <cell r="O92">
            <v>25.33</v>
          </cell>
          <cell r="P92">
            <v>25.33</v>
          </cell>
          <cell r="Q92">
            <v>0</v>
          </cell>
          <cell r="R92" t="str">
            <v>I2440</v>
          </cell>
          <cell r="S92" t="str">
            <v>EDC500</v>
          </cell>
          <cell r="T92" t="str">
            <v>Enterprise Direct Connect 500</v>
          </cell>
          <cell r="U92" t="str">
            <v>Cellular Usage</v>
          </cell>
        </row>
        <row r="93">
          <cell r="A93">
            <v>595129923</v>
          </cell>
          <cell r="B93" t="str">
            <v>C</v>
          </cell>
          <cell r="C93">
            <v>128411001</v>
          </cell>
          <cell r="F93">
            <v>500</v>
          </cell>
          <cell r="H93">
            <v>2148690829</v>
          </cell>
          <cell r="I93">
            <v>0</v>
          </cell>
          <cell r="J93">
            <v>0</v>
          </cell>
          <cell r="K93">
            <v>0</v>
          </cell>
          <cell r="L93">
            <v>101.13</v>
          </cell>
          <cell r="M93">
            <v>32.9</v>
          </cell>
          <cell r="N93">
            <v>7.57</v>
          </cell>
          <cell r="O93">
            <v>25.33</v>
          </cell>
          <cell r="P93">
            <v>25.33</v>
          </cell>
          <cell r="Q93">
            <v>0</v>
          </cell>
          <cell r="R93" t="str">
            <v>I2440</v>
          </cell>
          <cell r="S93" t="str">
            <v>EDC500</v>
          </cell>
          <cell r="T93" t="str">
            <v>Enterprise Direct Connect 500</v>
          </cell>
          <cell r="U93" t="str">
            <v>Cellular Usage</v>
          </cell>
        </row>
        <row r="94">
          <cell r="A94">
            <v>595129923</v>
          </cell>
          <cell r="B94" t="str">
            <v>C</v>
          </cell>
          <cell r="C94">
            <v>1286001</v>
          </cell>
          <cell r="F94">
            <v>500</v>
          </cell>
          <cell r="H94">
            <v>6303307412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32.9</v>
          </cell>
          <cell r="N94">
            <v>7.57</v>
          </cell>
          <cell r="O94">
            <v>25.33</v>
          </cell>
          <cell r="P94">
            <v>25.33</v>
          </cell>
          <cell r="Q94">
            <v>0</v>
          </cell>
          <cell r="R94" t="str">
            <v>I2440</v>
          </cell>
          <cell r="S94" t="str">
            <v>EDC500</v>
          </cell>
          <cell r="T94" t="str">
            <v>Enterprise Direct Connect 500</v>
          </cell>
          <cell r="U94" t="str">
            <v>Cellular Usage</v>
          </cell>
        </row>
        <row r="95">
          <cell r="A95">
            <v>677568826</v>
          </cell>
          <cell r="B95" t="str">
            <v>C</v>
          </cell>
          <cell r="C95">
            <v>130268101</v>
          </cell>
          <cell r="F95">
            <v>500</v>
          </cell>
          <cell r="H95">
            <v>9013316399</v>
          </cell>
          <cell r="I95">
            <v>0</v>
          </cell>
          <cell r="J95">
            <v>0</v>
          </cell>
          <cell r="K95">
            <v>0</v>
          </cell>
          <cell r="L95">
            <v>750.95860000000005</v>
          </cell>
          <cell r="M95">
            <v>32.9</v>
          </cell>
          <cell r="N95">
            <v>7.57</v>
          </cell>
          <cell r="O95">
            <v>25.33</v>
          </cell>
          <cell r="P95">
            <v>25.33</v>
          </cell>
          <cell r="Q95">
            <v>0</v>
          </cell>
          <cell r="R95" t="str">
            <v>I2440</v>
          </cell>
          <cell r="S95" t="str">
            <v>EDC500</v>
          </cell>
          <cell r="T95" t="str">
            <v>Enterprise Direct Connect 500</v>
          </cell>
          <cell r="U95" t="str">
            <v>Cellular Usage</v>
          </cell>
        </row>
        <row r="96">
          <cell r="A96">
            <v>595129923</v>
          </cell>
          <cell r="B96" t="str">
            <v>C</v>
          </cell>
          <cell r="C96">
            <v>1330130</v>
          </cell>
          <cell r="F96">
            <v>500</v>
          </cell>
          <cell r="H96">
            <v>5128481098</v>
          </cell>
          <cell r="I96">
            <v>0</v>
          </cell>
          <cell r="J96">
            <v>0</v>
          </cell>
          <cell r="K96">
            <v>0</v>
          </cell>
          <cell r="L96">
            <v>2162.2867999999999</v>
          </cell>
          <cell r="M96">
            <v>32.9</v>
          </cell>
          <cell r="N96">
            <v>7.57</v>
          </cell>
          <cell r="O96">
            <v>25.33</v>
          </cell>
          <cell r="P96">
            <v>25.33</v>
          </cell>
          <cell r="Q96">
            <v>0</v>
          </cell>
          <cell r="R96" t="str">
            <v>I2440</v>
          </cell>
          <cell r="S96" t="str">
            <v>EDC500</v>
          </cell>
          <cell r="T96" t="str">
            <v>Enterprise Direct Connect 500</v>
          </cell>
          <cell r="U96" t="str">
            <v>Cellular Usage</v>
          </cell>
        </row>
        <row r="97">
          <cell r="A97">
            <v>141329924</v>
          </cell>
          <cell r="B97" t="str">
            <v>C</v>
          </cell>
          <cell r="C97">
            <v>133367001</v>
          </cell>
          <cell r="F97">
            <v>500</v>
          </cell>
          <cell r="H97">
            <v>9376737357</v>
          </cell>
          <cell r="I97">
            <v>0</v>
          </cell>
          <cell r="J97">
            <v>0</v>
          </cell>
          <cell r="K97">
            <v>0</v>
          </cell>
          <cell r="L97">
            <v>13.8996</v>
          </cell>
          <cell r="M97">
            <v>32.9</v>
          </cell>
          <cell r="N97">
            <v>7.57</v>
          </cell>
          <cell r="O97">
            <v>25.33</v>
          </cell>
          <cell r="P97">
            <v>25.33</v>
          </cell>
          <cell r="Q97">
            <v>0</v>
          </cell>
          <cell r="R97" t="str">
            <v>I2440</v>
          </cell>
          <cell r="S97" t="str">
            <v>EDC500</v>
          </cell>
          <cell r="T97" t="str">
            <v>Enterprise Direct Connect 500</v>
          </cell>
          <cell r="U97" t="str">
            <v>Cellular Usage</v>
          </cell>
        </row>
        <row r="98">
          <cell r="A98">
            <v>595129923</v>
          </cell>
          <cell r="B98" t="str">
            <v>C</v>
          </cell>
          <cell r="C98">
            <v>134242101</v>
          </cell>
          <cell r="F98">
            <v>500</v>
          </cell>
          <cell r="H98">
            <v>2815410515</v>
          </cell>
          <cell r="I98">
            <v>0</v>
          </cell>
          <cell r="J98">
            <v>0</v>
          </cell>
          <cell r="K98">
            <v>0</v>
          </cell>
          <cell r="L98">
            <v>217.38820000000001</v>
          </cell>
          <cell r="M98">
            <v>32.9</v>
          </cell>
          <cell r="N98">
            <v>7.57</v>
          </cell>
          <cell r="O98">
            <v>25.33</v>
          </cell>
          <cell r="P98">
            <v>25.33</v>
          </cell>
          <cell r="Q98">
            <v>0</v>
          </cell>
          <cell r="R98" t="str">
            <v>I2440</v>
          </cell>
          <cell r="S98" t="str">
            <v>EDC500</v>
          </cell>
          <cell r="T98" t="str">
            <v>Enterprise Direct Connect 500</v>
          </cell>
          <cell r="U98" t="str">
            <v>Cellular Usage</v>
          </cell>
        </row>
        <row r="99">
          <cell r="A99">
            <v>595129923</v>
          </cell>
          <cell r="B99" t="str">
            <v>C</v>
          </cell>
          <cell r="C99">
            <v>1380430</v>
          </cell>
          <cell r="D99">
            <v>1272.894299999999</v>
          </cell>
          <cell r="E99">
            <v>1111.5408999999995</v>
          </cell>
          <cell r="F99">
            <v>500</v>
          </cell>
          <cell r="G99">
            <v>2384.4351999999972</v>
          </cell>
          <cell r="H99">
            <v>7135392002</v>
          </cell>
          <cell r="I99">
            <v>0</v>
          </cell>
          <cell r="J99">
            <v>1.37</v>
          </cell>
          <cell r="K99">
            <v>2374.5185000000001</v>
          </cell>
          <cell r="L99">
            <v>363.053</v>
          </cell>
          <cell r="M99">
            <v>32.9</v>
          </cell>
          <cell r="N99">
            <v>7.57</v>
          </cell>
          <cell r="O99">
            <v>25.33</v>
          </cell>
          <cell r="P99">
            <v>25.33</v>
          </cell>
          <cell r="Q99">
            <v>0</v>
          </cell>
          <cell r="R99" t="str">
            <v>I2440</v>
          </cell>
          <cell r="S99" t="str">
            <v>EDC500</v>
          </cell>
          <cell r="T99" t="str">
            <v>Enterprise Direct Connect 500</v>
          </cell>
          <cell r="U99" t="str">
            <v>Cellular Usage</v>
          </cell>
        </row>
        <row r="100">
          <cell r="A100">
            <v>676568824</v>
          </cell>
          <cell r="B100" t="str">
            <v>C</v>
          </cell>
          <cell r="C100">
            <v>143013001</v>
          </cell>
          <cell r="D100">
            <v>7.5666999999999991</v>
          </cell>
          <cell r="E100">
            <v>105.76759999999997</v>
          </cell>
          <cell r="F100">
            <v>500</v>
          </cell>
          <cell r="G100">
            <v>113.33429999999998</v>
          </cell>
          <cell r="H100">
            <v>8133637343</v>
          </cell>
          <cell r="I100">
            <v>0</v>
          </cell>
          <cell r="J100">
            <v>0</v>
          </cell>
          <cell r="K100">
            <v>113.3343</v>
          </cell>
          <cell r="L100">
            <v>170.72540000000001</v>
          </cell>
          <cell r="M100">
            <v>32.9</v>
          </cell>
          <cell r="N100">
            <v>7.57</v>
          </cell>
          <cell r="O100">
            <v>25.33</v>
          </cell>
          <cell r="P100">
            <v>25.33</v>
          </cell>
          <cell r="Q100">
            <v>0</v>
          </cell>
          <cell r="R100" t="str">
            <v>I2440</v>
          </cell>
          <cell r="S100" t="str">
            <v>EDC500</v>
          </cell>
          <cell r="T100" t="str">
            <v>Enterprise Direct Connect 500</v>
          </cell>
          <cell r="U100" t="str">
            <v>Cellular Usage</v>
          </cell>
        </row>
        <row r="101">
          <cell r="A101">
            <v>595129923</v>
          </cell>
          <cell r="B101" t="str">
            <v>C</v>
          </cell>
          <cell r="C101">
            <v>143168001</v>
          </cell>
          <cell r="F101">
            <v>500</v>
          </cell>
          <cell r="H101">
            <v>9726702202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32.9</v>
          </cell>
          <cell r="N101">
            <v>7.57</v>
          </cell>
          <cell r="O101">
            <v>25.33</v>
          </cell>
          <cell r="P101">
            <v>25.33</v>
          </cell>
          <cell r="Q101">
            <v>0</v>
          </cell>
          <cell r="R101" t="str">
            <v>I2440</v>
          </cell>
          <cell r="S101" t="str">
            <v>EDC500</v>
          </cell>
          <cell r="T101" t="str">
            <v>Enterprise Direct Connect 500</v>
          </cell>
          <cell r="U101" t="str">
            <v>Cellular Usage</v>
          </cell>
        </row>
        <row r="102">
          <cell r="A102">
            <v>141329924</v>
          </cell>
          <cell r="B102" t="str">
            <v>C</v>
          </cell>
          <cell r="C102">
            <v>144512101</v>
          </cell>
          <cell r="F102">
            <v>500</v>
          </cell>
          <cell r="H102">
            <v>5745325130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32.9</v>
          </cell>
          <cell r="N102">
            <v>7.57</v>
          </cell>
          <cell r="O102">
            <v>25.33</v>
          </cell>
          <cell r="P102">
            <v>25.33</v>
          </cell>
          <cell r="Q102">
            <v>0</v>
          </cell>
          <cell r="R102" t="str">
            <v>I2440</v>
          </cell>
          <cell r="S102" t="str">
            <v>EDC500</v>
          </cell>
          <cell r="T102" t="str">
            <v>Enterprise Direct Connect 500</v>
          </cell>
          <cell r="U102" t="str">
            <v>Cellular Usage</v>
          </cell>
        </row>
        <row r="103">
          <cell r="A103">
            <v>497568824</v>
          </cell>
          <cell r="B103" t="str">
            <v>C</v>
          </cell>
          <cell r="C103">
            <v>145479101</v>
          </cell>
          <cell r="F103">
            <v>500</v>
          </cell>
          <cell r="H103">
            <v>6027215775</v>
          </cell>
          <cell r="I103">
            <v>0</v>
          </cell>
          <cell r="J103">
            <v>0</v>
          </cell>
          <cell r="K103">
            <v>0</v>
          </cell>
          <cell r="L103">
            <v>735.87279999999998</v>
          </cell>
          <cell r="M103">
            <v>32.9</v>
          </cell>
          <cell r="N103">
            <v>7.57</v>
          </cell>
          <cell r="O103">
            <v>25.33</v>
          </cell>
          <cell r="P103">
            <v>25.33</v>
          </cell>
          <cell r="Q103">
            <v>0</v>
          </cell>
          <cell r="R103" t="str">
            <v>I2440</v>
          </cell>
          <cell r="S103" t="str">
            <v>EDC500</v>
          </cell>
          <cell r="T103" t="str">
            <v>Enterprise Direct Connect 500</v>
          </cell>
          <cell r="U103" t="str">
            <v>Cellular Usage</v>
          </cell>
        </row>
        <row r="104">
          <cell r="A104">
            <v>677568826</v>
          </cell>
          <cell r="B104" t="str">
            <v>C</v>
          </cell>
          <cell r="C104">
            <v>1473490</v>
          </cell>
          <cell r="D104">
            <v>300.90239999999994</v>
          </cell>
          <cell r="E104">
            <v>156.23439999999997</v>
          </cell>
          <cell r="F104">
            <v>500</v>
          </cell>
          <cell r="G104">
            <v>457.13679999999994</v>
          </cell>
          <cell r="H104">
            <v>2398256654</v>
          </cell>
          <cell r="I104">
            <v>0</v>
          </cell>
          <cell r="J104">
            <v>0</v>
          </cell>
          <cell r="K104">
            <v>457.13679999999999</v>
          </cell>
          <cell r="L104">
            <v>261.95240000000001</v>
          </cell>
          <cell r="M104">
            <v>32.9</v>
          </cell>
          <cell r="N104">
            <v>7.57</v>
          </cell>
          <cell r="O104">
            <v>25.33</v>
          </cell>
          <cell r="P104">
            <v>25.33</v>
          </cell>
          <cell r="Q104">
            <v>0</v>
          </cell>
          <cell r="R104" t="str">
            <v>I2440</v>
          </cell>
          <cell r="S104" t="str">
            <v>EDC500</v>
          </cell>
          <cell r="T104" t="str">
            <v>Enterprise Direct Connect 500</v>
          </cell>
          <cell r="U104" t="str">
            <v>Cellular Usage</v>
          </cell>
        </row>
        <row r="105">
          <cell r="A105">
            <v>497568824</v>
          </cell>
          <cell r="B105" t="str">
            <v>C</v>
          </cell>
          <cell r="C105">
            <v>148961101</v>
          </cell>
          <cell r="F105">
            <v>500</v>
          </cell>
          <cell r="H105">
            <v>6023584176</v>
          </cell>
          <cell r="I105">
            <v>0</v>
          </cell>
          <cell r="J105">
            <v>0</v>
          </cell>
          <cell r="K105">
            <v>0</v>
          </cell>
          <cell r="L105">
            <v>16.565999999999999</v>
          </cell>
          <cell r="M105">
            <v>32.9</v>
          </cell>
          <cell r="N105">
            <v>7.57</v>
          </cell>
          <cell r="O105">
            <v>25.33</v>
          </cell>
          <cell r="P105">
            <v>25.33</v>
          </cell>
          <cell r="Q105">
            <v>0</v>
          </cell>
          <cell r="R105" t="str">
            <v>I2440</v>
          </cell>
          <cell r="S105" t="str">
            <v>EDC500</v>
          </cell>
          <cell r="T105" t="str">
            <v>Enterprise Direct Connect 500</v>
          </cell>
          <cell r="U105" t="str">
            <v>Cellular Usage</v>
          </cell>
        </row>
        <row r="106">
          <cell r="A106">
            <v>497568824</v>
          </cell>
          <cell r="B106" t="str">
            <v>C</v>
          </cell>
          <cell r="C106">
            <v>1505820</v>
          </cell>
          <cell r="F106">
            <v>500</v>
          </cell>
          <cell r="H106">
            <v>5209406987</v>
          </cell>
          <cell r="I106">
            <v>0</v>
          </cell>
       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="N106">
            <v>7.57</v>
          </cell>
          <cell r="O106">
            <v>25.33</v>
          </cell>
          <cell r="P106">
            <v>25.33</v>
          </cell>
          <cell r="Q106">
            <v>0</v>
          </cell>
          <cell r="R106" t="str">
            <v>I2440</v>
          </cell>
          <cell r="S106" t="str">
            <v>EDC500</v>
          </cell>
          <cell r="T106" t="str">
            <v>Enterprise Direct Connect 500</v>
          </cell>
          <cell r="U106" t="str">
            <v>Cellular Usage</v>
          </cell>
        </row>
        <row r="107">
          <cell r="A107">
            <v>677568826</v>
          </cell>
          <cell r="B107" t="str">
            <v>C</v>
          </cell>
          <cell r="C107">
            <v>151038101</v>
          </cell>
          <cell r="F107">
            <v>500</v>
          </cell>
          <cell r="H107">
            <v>4047982787</v>
          </cell>
          <cell r="I107">
            <v>0</v>
          </cell>
          <cell r="J107">
            <v>0</v>
          </cell>
          <cell r="K107">
            <v>0</v>
          </cell>
          <cell r="L107">
            <v>330.08839999999998</v>
          </cell>
          <cell r="M107">
            <v>32.9</v>
          </cell>
          <cell r="N107">
            <v>7.57</v>
          </cell>
          <cell r="O107">
            <v>25.33</v>
          </cell>
          <cell r="P107">
            <v>25.33</v>
          </cell>
          <cell r="Q107">
            <v>0</v>
          </cell>
          <cell r="R107" t="str">
            <v>I2440</v>
          </cell>
          <cell r="S107" t="str">
            <v>EDC500</v>
          </cell>
          <cell r="T107" t="str">
            <v>Enterprise Direct Connect 500</v>
          </cell>
          <cell r="U107" t="str">
            <v>Cellular Usage</v>
          </cell>
        </row>
        <row r="108">
          <cell r="A108">
            <v>676568824</v>
          </cell>
          <cell r="B108" t="str">
            <v>C</v>
          </cell>
          <cell r="C108">
            <v>156250101</v>
          </cell>
          <cell r="D108">
            <v>424.95339999999999</v>
          </cell>
          <cell r="E108">
            <v>1073.5076000000001</v>
          </cell>
          <cell r="F108">
            <v>500</v>
          </cell>
          <cell r="G108">
            <v>1498.4609999999996</v>
          </cell>
          <cell r="H108">
            <v>6197260914</v>
          </cell>
          <cell r="I108">
            <v>1.4</v>
          </cell>
          <cell r="J108">
            <v>0</v>
          </cell>
          <cell r="K108">
            <v>1498.461</v>
          </cell>
          <cell r="L108">
            <v>277.14940000000001</v>
          </cell>
          <cell r="M108">
            <v>32.9</v>
          </cell>
          <cell r="N108">
            <v>7.57</v>
          </cell>
          <cell r="O108">
            <v>25.33</v>
          </cell>
          <cell r="P108">
            <v>25.33</v>
          </cell>
          <cell r="Q108">
            <v>0</v>
          </cell>
          <cell r="R108" t="str">
            <v>I2440</v>
          </cell>
          <cell r="S108" t="str">
            <v>EDC500</v>
          </cell>
          <cell r="T108" t="str">
            <v>Enterprise Direct Connect 500</v>
          </cell>
          <cell r="U108" t="str">
            <v>Cellular Usage</v>
          </cell>
        </row>
        <row r="109">
          <cell r="A109">
            <v>676568824</v>
          </cell>
          <cell r="B109" t="str">
            <v>C</v>
          </cell>
          <cell r="C109">
            <v>1567201</v>
          </cell>
          <cell r="F109">
            <v>500</v>
          </cell>
          <cell r="H109">
            <v>6307429017</v>
          </cell>
          <cell r="I109">
            <v>0</v>
          </cell>
          <cell r="J109">
            <v>0</v>
          </cell>
          <cell r="K109">
            <v>0</v>
          </cell>
          <cell r="L109">
            <v>682.07240000000002</v>
          </cell>
          <cell r="M109">
            <v>32.9</v>
          </cell>
          <cell r="N109">
            <v>7.57</v>
          </cell>
          <cell r="O109">
            <v>25.33</v>
          </cell>
          <cell r="P109">
            <v>25.33</v>
          </cell>
          <cell r="Q109">
            <v>0</v>
          </cell>
          <cell r="R109" t="str">
            <v>I2440</v>
          </cell>
          <cell r="S109" t="str">
            <v>EDC500</v>
          </cell>
          <cell r="T109" t="str">
            <v>Enterprise Direct Connect 500</v>
          </cell>
          <cell r="U109" t="str">
            <v>Cellular Usage</v>
          </cell>
        </row>
        <row r="110">
          <cell r="A110">
            <v>497568824</v>
          </cell>
          <cell r="B110" t="str">
            <v>C</v>
          </cell>
          <cell r="C110">
            <v>1575950</v>
          </cell>
          <cell r="F110">
            <v>500</v>
          </cell>
          <cell r="H110">
            <v>5593332091</v>
          </cell>
          <cell r="I110">
            <v>0</v>
          </cell>
          <cell r="J110">
            <v>0</v>
          </cell>
          <cell r="K110">
            <v>0</v>
          </cell>
          <cell r="L110">
            <v>67.164400000000001</v>
          </cell>
          <cell r="M110">
            <v>32.9</v>
          </cell>
          <cell r="N110">
            <v>7.57</v>
          </cell>
          <cell r="O110">
            <v>25.33</v>
          </cell>
          <cell r="P110">
            <v>25.33</v>
          </cell>
          <cell r="Q110">
            <v>0</v>
          </cell>
          <cell r="R110" t="str">
            <v>I2440</v>
          </cell>
          <cell r="S110" t="str">
            <v>EDC500</v>
          </cell>
          <cell r="T110" t="str">
            <v>Enterprise Direct Connect 500</v>
          </cell>
          <cell r="U110" t="str">
            <v>Cellular Usage</v>
          </cell>
        </row>
        <row r="111">
          <cell r="A111">
            <v>677568826</v>
          </cell>
          <cell r="B111" t="str">
            <v>C</v>
          </cell>
          <cell r="C111">
            <v>159336101</v>
          </cell>
          <cell r="D111">
            <v>2</v>
          </cell>
          <cell r="F111">
            <v>500</v>
          </cell>
          <cell r="G111">
            <v>2</v>
          </cell>
          <cell r="H111">
            <v>9044822098</v>
          </cell>
          <cell r="I111">
            <v>0</v>
          </cell>
          <cell r="J111">
            <v>0</v>
          </cell>
          <cell r="K111">
            <v>2</v>
          </cell>
          <cell r="L111">
            <v>1539.6674</v>
          </cell>
          <cell r="M111">
            <v>32.9</v>
          </cell>
          <cell r="N111">
            <v>7.57</v>
          </cell>
          <cell r="O111">
            <v>25.33</v>
          </cell>
          <cell r="P111">
            <v>25.33</v>
          </cell>
          <cell r="Q111">
            <v>0</v>
          </cell>
          <cell r="R111" t="str">
            <v>I2440</v>
          </cell>
          <cell r="S111" t="str">
            <v>EDC500</v>
          </cell>
          <cell r="T111" t="str">
            <v>Enterprise Direct Connect 500</v>
          </cell>
          <cell r="U111" t="str">
            <v>Cellular Usage</v>
          </cell>
        </row>
        <row r="112">
          <cell r="A112">
            <v>595129923</v>
          </cell>
          <cell r="B112" t="str">
            <v>C</v>
          </cell>
          <cell r="C112">
            <v>160232001</v>
          </cell>
          <cell r="D112">
            <v>374.83609999999999</v>
          </cell>
          <cell r="E112">
            <v>398.81990000000002</v>
          </cell>
          <cell r="F112">
            <v>500</v>
          </cell>
          <cell r="G112">
            <v>773.65599999999972</v>
          </cell>
          <cell r="H112">
            <v>3143932763</v>
          </cell>
          <cell r="I112">
            <v>0</v>
          </cell>
          <cell r="J112">
            <v>0</v>
          </cell>
          <cell r="K112">
            <v>773.65599999999995</v>
          </cell>
          <cell r="L112">
            <v>14.9658</v>
          </cell>
          <cell r="M112">
            <v>32.9</v>
          </cell>
          <cell r="N112">
            <v>7.57</v>
          </cell>
          <cell r="O112">
            <v>25.33</v>
          </cell>
          <cell r="P112">
            <v>25.33</v>
          </cell>
          <cell r="Q112">
            <v>0</v>
          </cell>
          <cell r="R112" t="str">
            <v>I2440</v>
          </cell>
          <cell r="S112" t="str">
            <v>EDC500</v>
          </cell>
          <cell r="T112" t="str">
            <v>Enterprise Direct Connect 500</v>
          </cell>
          <cell r="U112" t="str">
            <v>Cellular Usage</v>
          </cell>
        </row>
        <row r="113">
          <cell r="A113">
            <v>676568824</v>
          </cell>
          <cell r="B113" t="str">
            <v>C</v>
          </cell>
          <cell r="C113">
            <v>161551201</v>
          </cell>
          <cell r="D113">
            <v>232.33530000000002</v>
          </cell>
          <cell r="E113">
            <v>219.76849999999999</v>
          </cell>
          <cell r="F113">
            <v>500</v>
          </cell>
          <cell r="G113">
            <v>452.10379999999975</v>
          </cell>
          <cell r="H113">
            <v>8178195131</v>
          </cell>
          <cell r="I113">
            <v>0</v>
          </cell>
          <cell r="J113">
            <v>0</v>
          </cell>
          <cell r="K113">
            <v>452.10379999999998</v>
          </cell>
          <cell r="L113">
            <v>456.21300000000002</v>
          </cell>
          <cell r="M113">
            <v>32.9</v>
          </cell>
          <cell r="N113">
            <v>7.57</v>
          </cell>
          <cell r="O113">
            <v>25.33</v>
          </cell>
          <cell r="P113">
            <v>25.33</v>
          </cell>
          <cell r="Q113">
            <v>0</v>
          </cell>
          <cell r="R113" t="str">
            <v>I2440</v>
          </cell>
          <cell r="S113" t="str">
            <v>EDC500</v>
          </cell>
          <cell r="T113" t="str">
            <v>Enterprise Direct Connect 500</v>
          </cell>
          <cell r="U113" t="str">
            <v>Cellular Usage</v>
          </cell>
        </row>
        <row r="114">
          <cell r="A114">
            <v>677568826</v>
          </cell>
          <cell r="B114" t="str">
            <v>C</v>
          </cell>
          <cell r="C114">
            <v>161678101</v>
          </cell>
          <cell r="F114">
            <v>500</v>
          </cell>
          <cell r="H114">
            <v>9013018055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32.9</v>
          </cell>
          <cell r="N114">
            <v>7.57</v>
          </cell>
          <cell r="O114">
            <v>25.33</v>
          </cell>
          <cell r="P114">
            <v>25.33</v>
          </cell>
          <cell r="Q114">
            <v>0</v>
          </cell>
          <cell r="R114" t="str">
            <v>I2440</v>
          </cell>
          <cell r="S114" t="str">
            <v>EDC500</v>
          </cell>
          <cell r="T114" t="str">
            <v>Enterprise Direct Connect 500</v>
          </cell>
          <cell r="U114" t="str">
            <v>Cellular Usage</v>
          </cell>
        </row>
        <row r="115">
          <cell r="A115">
            <v>141329924</v>
          </cell>
          <cell r="B115" t="str">
            <v>C</v>
          </cell>
          <cell r="C115">
            <v>162078201</v>
          </cell>
          <cell r="F115">
            <v>500</v>
          </cell>
          <cell r="H115">
            <v>4435218007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32.9</v>
          </cell>
          <cell r="N115">
            <v>7.57</v>
          </cell>
          <cell r="O115">
            <v>25.33</v>
          </cell>
          <cell r="P115">
            <v>25.33</v>
          </cell>
          <cell r="Q115">
            <v>0</v>
          </cell>
          <cell r="R115" t="str">
            <v>I2440</v>
          </cell>
          <cell r="S115" t="str">
            <v>EDC500</v>
          </cell>
          <cell r="T115" t="str">
            <v>Enterprise Direct Connect 500</v>
          </cell>
          <cell r="U115" t="str">
            <v>Cellular Usage</v>
          </cell>
        </row>
        <row r="116">
          <cell r="A116">
            <v>677568826</v>
          </cell>
          <cell r="B116" t="str">
            <v>C</v>
          </cell>
          <cell r="C116">
            <v>162742101</v>
          </cell>
          <cell r="F116">
            <v>500</v>
          </cell>
          <cell r="H116">
            <v>4232428448</v>
          </cell>
          <cell r="I116">
            <v>0</v>
          </cell>
          <cell r="J116">
            <v>0</v>
          </cell>
          <cell r="K116">
            <v>0</v>
          </cell>
          <cell r="L116">
            <v>71.161600000000007</v>
          </cell>
          <cell r="M116">
            <v>32.9</v>
          </cell>
          <cell r="N116">
            <v>7.57</v>
          </cell>
          <cell r="O116">
            <v>25.33</v>
          </cell>
          <cell r="P116">
            <v>25.33</v>
          </cell>
          <cell r="Q116">
            <v>0</v>
          </cell>
          <cell r="R116" t="str">
            <v>I2440</v>
          </cell>
          <cell r="S116" t="str">
            <v>EDC500</v>
          </cell>
          <cell r="T116" t="str">
            <v>Enterprise Direct Connect 500</v>
          </cell>
          <cell r="U116" t="str">
            <v>Cellular Usage</v>
          </cell>
        </row>
        <row r="117">
          <cell r="A117">
            <v>676568824</v>
          </cell>
          <cell r="B117" t="str">
            <v>C</v>
          </cell>
          <cell r="C117">
            <v>163606101</v>
          </cell>
          <cell r="F117">
            <v>500</v>
          </cell>
          <cell r="H117">
            <v>9047536578</v>
          </cell>
          <cell r="I117">
            <v>0</v>
          </cell>
          <cell r="J117">
            <v>0</v>
          </cell>
          <cell r="K117">
            <v>0</v>
          </cell>
          <cell r="L117">
            <v>215.387</v>
          </cell>
          <cell r="M117">
            <v>32.9</v>
          </cell>
          <cell r="N117">
            <v>7.57</v>
          </cell>
          <cell r="O117">
            <v>25.33</v>
          </cell>
          <cell r="P117">
            <v>25.33</v>
          </cell>
          <cell r="Q117">
            <v>0</v>
          </cell>
          <cell r="R117" t="str">
            <v>I2440</v>
          </cell>
          <cell r="S117" t="str">
            <v>EDC500</v>
          </cell>
          <cell r="T117" t="str">
            <v>Enterprise Direct Connect 500</v>
          </cell>
          <cell r="U117" t="str">
            <v>Cellular Usage</v>
          </cell>
        </row>
        <row r="118">
          <cell r="A118">
            <v>141329924</v>
          </cell>
          <cell r="B118" t="str">
            <v>C</v>
          </cell>
          <cell r="C118">
            <v>165707001</v>
          </cell>
          <cell r="F118">
            <v>500</v>
          </cell>
          <cell r="H118">
            <v>6319260233</v>
          </cell>
          <cell r="I118">
            <v>0</v>
          </cell>
          <cell r="J118">
            <v>0</v>
          </cell>
          <cell r="K118">
            <v>0</v>
          </cell>
          <cell r="L118">
            <v>25.497399999999999</v>
          </cell>
          <cell r="M118">
            <v>32.9</v>
          </cell>
          <cell r="N118">
            <v>7.57</v>
          </cell>
          <cell r="O118">
            <v>25.33</v>
          </cell>
          <cell r="P118">
            <v>25.33</v>
          </cell>
          <cell r="Q118">
            <v>0</v>
          </cell>
          <cell r="R118" t="str">
            <v>I2440</v>
          </cell>
          <cell r="S118" t="str">
            <v>EDC500</v>
          </cell>
          <cell r="T118" t="str">
            <v>Enterprise Direct Connect 500</v>
          </cell>
          <cell r="U118" t="str">
            <v>Cellular Usage</v>
          </cell>
        </row>
        <row r="119">
          <cell r="A119">
            <v>141329924</v>
          </cell>
          <cell r="B119" t="str">
            <v>C</v>
          </cell>
          <cell r="C119">
            <v>167262201</v>
          </cell>
          <cell r="F119">
            <v>500</v>
          </cell>
          <cell r="H119">
            <v>2168576461</v>
          </cell>
          <cell r="I119">
            <v>0</v>
          </cell>
          <cell r="J119">
            <v>0</v>
          </cell>
          <cell r="K119">
            <v>0</v>
          </cell>
          <cell r="L119">
            <v>143.3956</v>
          </cell>
          <cell r="M119">
            <v>32.9</v>
          </cell>
          <cell r="N119">
            <v>7.57</v>
          </cell>
          <cell r="O119">
            <v>25.33</v>
          </cell>
          <cell r="P119">
            <v>25.33</v>
          </cell>
          <cell r="Q119">
            <v>0</v>
          </cell>
          <cell r="R119" t="str">
            <v>I2440</v>
          </cell>
          <cell r="S119" t="str">
            <v>EDC500</v>
          </cell>
          <cell r="T119" t="str">
            <v>Enterprise Direct Connect 500</v>
          </cell>
          <cell r="U119" t="str">
            <v>Cellular Usage</v>
          </cell>
        </row>
        <row r="120">
          <cell r="A120">
            <v>677568826</v>
          </cell>
          <cell r="B120" t="str">
            <v>C</v>
          </cell>
          <cell r="C120">
            <v>1675780</v>
          </cell>
          <cell r="F120">
            <v>500</v>
          </cell>
          <cell r="H120">
            <v>3865661124</v>
          </cell>
          <cell r="I120">
            <v>0</v>
          </cell>
          <cell r="J120">
            <v>0</v>
          </cell>
          <cell r="K120">
            <v>0</v>
          </cell>
          <cell r="L120">
            <v>1242.2438</v>
          </cell>
          <cell r="M120">
            <v>32.9</v>
          </cell>
          <cell r="N120">
            <v>7.57</v>
          </cell>
          <cell r="O120">
            <v>25.33</v>
          </cell>
          <cell r="P120">
            <v>25.33</v>
          </cell>
          <cell r="Q120">
            <v>0</v>
          </cell>
          <cell r="R120" t="str">
            <v>I2440</v>
          </cell>
          <cell r="S120" t="str">
            <v>EDC500</v>
          </cell>
          <cell r="T120" t="str">
            <v>Enterprise Direct Connect 500</v>
          </cell>
          <cell r="U120" t="str">
            <v>Cellular Usage</v>
          </cell>
        </row>
        <row r="121">
          <cell r="A121">
            <v>497568824</v>
          </cell>
          <cell r="B121" t="str">
            <v>C</v>
          </cell>
          <cell r="C121">
            <v>167703201</v>
          </cell>
          <cell r="D121">
            <v>8.6668000000000003</v>
          </cell>
          <cell r="E121">
            <v>14.833600000000001</v>
          </cell>
          <cell r="F121">
            <v>500</v>
          </cell>
          <cell r="G121">
            <v>23.500399999999999</v>
          </cell>
          <cell r="H121">
            <v>6267054067</v>
          </cell>
          <cell r="I121">
            <v>0</v>
          </cell>
          <cell r="J121">
            <v>0</v>
          </cell>
          <cell r="K121">
            <v>23.500399999999999</v>
          </cell>
          <cell r="L121">
            <v>26.198399999999999</v>
          </cell>
          <cell r="M121">
            <v>32.9</v>
          </cell>
          <cell r="N121">
            <v>7.57</v>
          </cell>
          <cell r="O121">
            <v>25.33</v>
          </cell>
          <cell r="P121">
            <v>25.33</v>
          </cell>
          <cell r="Q121">
            <v>0</v>
          </cell>
          <cell r="R121" t="str">
            <v>I2440</v>
          </cell>
          <cell r="S121" t="str">
            <v>EDC500</v>
          </cell>
          <cell r="T121" t="str">
            <v>Enterprise Direct Connect 500</v>
          </cell>
          <cell r="U121" t="str">
            <v>Cellular Usage</v>
          </cell>
        </row>
        <row r="122">
          <cell r="A122">
            <v>497568824</v>
          </cell>
          <cell r="B122" t="str">
            <v>C</v>
          </cell>
          <cell r="C122">
            <v>1703450</v>
          </cell>
          <cell r="F122">
            <v>500</v>
          </cell>
          <cell r="H122">
            <v>7605359812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32.9</v>
          </cell>
          <cell r="N122">
            <v>7.57</v>
          </cell>
          <cell r="O122">
            <v>25.33</v>
          </cell>
          <cell r="P122">
            <v>25.33</v>
          </cell>
          <cell r="Q122">
            <v>0</v>
          </cell>
          <cell r="R122" t="str">
            <v>I2440</v>
          </cell>
          <cell r="S122" t="str">
            <v>EDC500</v>
          </cell>
          <cell r="T122" t="str">
            <v>Enterprise Direct Connect 500</v>
          </cell>
          <cell r="U122" t="str">
            <v>Cellular Usage</v>
          </cell>
        </row>
        <row r="123">
          <cell r="A123">
            <v>676568824</v>
          </cell>
          <cell r="B123" t="str">
            <v>C</v>
          </cell>
          <cell r="C123">
            <v>172868001</v>
          </cell>
          <cell r="F123">
            <v>500</v>
          </cell>
          <cell r="H123">
            <v>7023486342</v>
          </cell>
          <cell r="I123">
            <v>0</v>
          </cell>
          <cell r="J123">
            <v>0</v>
          </cell>
          <cell r="K123">
            <v>0</v>
          </cell>
          <cell r="L123">
            <v>196.49080000000001</v>
          </cell>
          <cell r="M123">
            <v>32.9</v>
          </cell>
          <cell r="N123">
            <v>7.57</v>
          </cell>
          <cell r="O123">
            <v>25.33</v>
          </cell>
          <cell r="P123">
            <v>25.33</v>
          </cell>
          <cell r="Q123">
            <v>0</v>
          </cell>
          <cell r="R123" t="str">
            <v>I2440</v>
          </cell>
          <cell r="S123" t="str">
            <v>EDC500</v>
          </cell>
          <cell r="T123" t="str">
            <v>Enterprise Direct Connect 500</v>
          </cell>
          <cell r="U123" t="str">
            <v>Cellular Usage</v>
          </cell>
        </row>
        <row r="124">
          <cell r="A124">
            <v>497568824</v>
          </cell>
          <cell r="B124" t="str">
            <v>C</v>
          </cell>
          <cell r="C124">
            <v>173527101</v>
          </cell>
          <cell r="F124">
            <v>500</v>
          </cell>
          <cell r="H124">
            <v>9517125852</v>
          </cell>
          <cell r="I124">
            <v>0</v>
          </cell>
          <cell r="J124">
            <v>0</v>
          </cell>
          <cell r="K124">
            <v>0</v>
          </cell>
          <cell r="L124">
            <v>96.561800000000005</v>
          </cell>
          <cell r="M124">
            <v>32.9</v>
          </cell>
          <cell r="N124">
            <v>7.57</v>
          </cell>
          <cell r="O124">
            <v>25.33</v>
          </cell>
          <cell r="P124">
            <v>25.33</v>
          </cell>
          <cell r="Q124">
            <v>0</v>
          </cell>
          <cell r="R124" t="str">
            <v>I2440</v>
          </cell>
          <cell r="S124" t="str">
            <v>EDC500</v>
          </cell>
          <cell r="T124" t="str">
            <v>Enterprise Direct Connect 500</v>
          </cell>
          <cell r="U124" t="str">
            <v>Cellular Usage</v>
          </cell>
        </row>
        <row r="125">
          <cell r="A125">
            <v>141329924</v>
          </cell>
          <cell r="B125" t="str">
            <v>C</v>
          </cell>
          <cell r="C125">
            <v>177842101</v>
          </cell>
          <cell r="F125">
            <v>500</v>
          </cell>
          <cell r="H125">
            <v>8042833879</v>
          </cell>
          <cell r="I125">
            <v>0</v>
          </cell>
          <cell r="J125">
            <v>0</v>
          </cell>
          <cell r="K125">
            <v>0</v>
          </cell>
          <cell r="L125">
            <v>38.464599999999997</v>
          </cell>
          <cell r="M125">
            <v>32.9</v>
          </cell>
          <cell r="N125">
            <v>7.57</v>
          </cell>
          <cell r="O125">
            <v>25.33</v>
          </cell>
          <cell r="P125">
            <v>25.33</v>
          </cell>
          <cell r="Q125">
            <v>0</v>
          </cell>
          <cell r="R125" t="str">
            <v>I2440</v>
          </cell>
          <cell r="S125" t="str">
            <v>EDC500</v>
          </cell>
          <cell r="T125" t="str">
            <v>Enterprise Direct Connect 500</v>
          </cell>
          <cell r="U125" t="str">
            <v>Cellular Usage</v>
          </cell>
        </row>
        <row r="126">
          <cell r="A126">
            <v>677568826</v>
          </cell>
          <cell r="B126" t="str">
            <v>C</v>
          </cell>
          <cell r="C126">
            <v>1782980</v>
          </cell>
          <cell r="F126">
            <v>500</v>
          </cell>
          <cell r="H126">
            <v>7722604803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32.9</v>
          </cell>
          <cell r="N126">
            <v>7.57</v>
          </cell>
          <cell r="O126">
            <v>25.33</v>
          </cell>
          <cell r="P126">
            <v>25.33</v>
          </cell>
          <cell r="Q126">
            <v>0</v>
          </cell>
          <cell r="R126" t="str">
            <v>I2440</v>
          </cell>
          <cell r="S126" t="str">
            <v>EDC500</v>
          </cell>
          <cell r="T126" t="str">
            <v>Enterprise Direct Connect 500</v>
          </cell>
          <cell r="U126" t="str">
            <v>Cellular Usage</v>
          </cell>
        </row>
        <row r="127">
          <cell r="A127">
            <v>497568824</v>
          </cell>
          <cell r="B127" t="str">
            <v>C</v>
          </cell>
          <cell r="C127">
            <v>183070001</v>
          </cell>
          <cell r="F127">
            <v>500</v>
          </cell>
          <cell r="H127">
            <v>5037932053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32.9</v>
          </cell>
          <cell r="N127">
            <v>7.57</v>
          </cell>
          <cell r="O127">
            <v>25.33</v>
          </cell>
          <cell r="P127">
            <v>25.33</v>
          </cell>
          <cell r="Q127">
            <v>0</v>
          </cell>
          <cell r="R127" t="str">
            <v>I2440</v>
          </cell>
          <cell r="S127" t="str">
            <v>EDC500</v>
          </cell>
          <cell r="T127" t="str">
            <v>Enterprise Direct Connect 500</v>
          </cell>
          <cell r="U127" t="str">
            <v>Cellular Usage</v>
          </cell>
        </row>
        <row r="128">
          <cell r="A128">
            <v>141329924</v>
          </cell>
          <cell r="B128" t="str">
            <v>C</v>
          </cell>
          <cell r="C128">
            <v>184162101</v>
          </cell>
          <cell r="D128">
            <v>61.283700000000003</v>
          </cell>
          <cell r="E128">
            <v>172.13439999999997</v>
          </cell>
          <cell r="F128">
            <v>500</v>
          </cell>
          <cell r="G128">
            <v>233.41809999999998</v>
          </cell>
          <cell r="H128">
            <v>6032359214</v>
          </cell>
          <cell r="I128">
            <v>0</v>
          </cell>
          <cell r="J128">
            <v>0</v>
          </cell>
          <cell r="K128">
            <v>233.41810000000001</v>
          </cell>
          <cell r="L128">
            <v>5.633</v>
          </cell>
          <cell r="M128">
            <v>32.9</v>
          </cell>
          <cell r="N128">
            <v>7.57</v>
          </cell>
          <cell r="O128">
            <v>25.33</v>
          </cell>
          <cell r="P128">
            <v>25.33</v>
          </cell>
          <cell r="Q128">
            <v>0</v>
          </cell>
          <cell r="R128" t="str">
            <v>I2440</v>
          </cell>
          <cell r="S128" t="str">
            <v>EDC500</v>
          </cell>
          <cell r="T128" t="str">
            <v>Enterprise Direct Connect 500</v>
          </cell>
          <cell r="U128" t="str">
            <v>Cellular Usage</v>
          </cell>
        </row>
        <row r="129">
          <cell r="A129">
            <v>141329924</v>
          </cell>
          <cell r="B129" t="str">
            <v>C</v>
          </cell>
          <cell r="C129">
            <v>185026001</v>
          </cell>
          <cell r="D129">
            <v>6.1001000000000003</v>
          </cell>
          <cell r="E129">
            <v>92.817400000000006</v>
          </cell>
          <cell r="F129">
            <v>500</v>
          </cell>
          <cell r="G129">
            <v>98.917500000000004</v>
          </cell>
          <cell r="H129">
            <v>2036192238</v>
          </cell>
          <cell r="I129">
            <v>0</v>
          </cell>
          <cell r="J129">
            <v>0</v>
          </cell>
          <cell r="K129">
            <v>98.917500000000004</v>
          </cell>
          <cell r="L129">
            <v>59.465400000000002</v>
          </cell>
          <cell r="M129">
            <v>32.9</v>
          </cell>
          <cell r="N129">
            <v>7.57</v>
          </cell>
          <cell r="O129">
            <v>25.33</v>
          </cell>
          <cell r="P129">
            <v>25.33</v>
          </cell>
          <cell r="Q129">
            <v>0</v>
          </cell>
          <cell r="R129" t="str">
            <v>I2440</v>
          </cell>
          <cell r="S129" t="str">
            <v>EDC500</v>
          </cell>
          <cell r="T129" t="str">
            <v>Enterprise Direct Connect 500</v>
          </cell>
          <cell r="U129" t="str">
            <v>Cellular Usage</v>
          </cell>
        </row>
        <row r="130">
          <cell r="A130">
            <v>141329924</v>
          </cell>
          <cell r="B130" t="str">
            <v>C</v>
          </cell>
          <cell r="C130">
            <v>186064001</v>
          </cell>
          <cell r="F130">
            <v>500</v>
          </cell>
          <cell r="H130">
            <v>5714378480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36.4</v>
          </cell>
          <cell r="N130">
            <v>7.57</v>
          </cell>
          <cell r="O130">
            <v>28.83</v>
          </cell>
          <cell r="P130">
            <v>25.33</v>
          </cell>
          <cell r="Q130">
            <v>3.5</v>
          </cell>
          <cell r="R130" t="str">
            <v>I2440</v>
          </cell>
          <cell r="S130" t="str">
            <v>EDC500</v>
          </cell>
          <cell r="T130" t="str">
            <v>Enterprise Direct Connect 500</v>
          </cell>
          <cell r="U130" t="str">
            <v>Cellular Usage</v>
          </cell>
        </row>
        <row r="131">
          <cell r="A131">
            <v>595129923</v>
          </cell>
          <cell r="B131" t="str">
            <v>C</v>
          </cell>
          <cell r="C131">
            <v>186887201</v>
          </cell>
          <cell r="D131">
            <v>8.5334000000000003</v>
          </cell>
          <cell r="E131">
            <v>17.933500000000002</v>
          </cell>
          <cell r="F131">
            <v>500</v>
          </cell>
          <cell r="G131">
            <v>26.466900000000003</v>
          </cell>
          <cell r="H131">
            <v>3143934711</v>
          </cell>
          <cell r="I131">
            <v>0</v>
          </cell>
          <cell r="J131">
            <v>0</v>
          </cell>
          <cell r="K131">
            <v>26.466899999999999</v>
          </cell>
          <cell r="L131">
            <v>30.996600000000001</v>
          </cell>
          <cell r="M131">
            <v>32.9</v>
          </cell>
          <cell r="N131">
            <v>7.57</v>
          </cell>
          <cell r="O131">
            <v>25.33</v>
          </cell>
          <cell r="P131">
            <v>25.33</v>
          </cell>
          <cell r="Q131">
            <v>0</v>
          </cell>
          <cell r="R131" t="str">
            <v>I2440</v>
          </cell>
          <cell r="S131" t="str">
            <v>EDC500</v>
          </cell>
          <cell r="T131" t="str">
            <v>Enterprise Direct Connect 500</v>
          </cell>
          <cell r="U131" t="str">
            <v>Cellular Usage</v>
          </cell>
        </row>
        <row r="132">
          <cell r="A132">
            <v>677568826</v>
          </cell>
          <cell r="B132" t="str">
            <v>C</v>
          </cell>
          <cell r="C132">
            <v>187087001</v>
          </cell>
          <cell r="D132">
            <v>105.06759999999998</v>
          </cell>
          <cell r="E132">
            <v>224.71840000000003</v>
          </cell>
          <cell r="F132">
            <v>500</v>
          </cell>
          <cell r="G132">
            <v>329.786</v>
          </cell>
          <cell r="H132">
            <v>9548685355</v>
          </cell>
          <cell r="I132">
            <v>0</v>
          </cell>
          <cell r="J132">
            <v>0</v>
          </cell>
          <cell r="K132">
            <v>329.786</v>
          </cell>
          <cell r="L132">
            <v>724.84320000000002</v>
          </cell>
          <cell r="M132">
            <v>32.9</v>
          </cell>
          <cell r="N132">
            <v>7.57</v>
          </cell>
          <cell r="O132">
            <v>25.33</v>
          </cell>
          <cell r="P132">
            <v>25.33</v>
          </cell>
          <cell r="Q132">
            <v>0</v>
          </cell>
          <cell r="R132" t="str">
            <v>I2440</v>
          </cell>
          <cell r="S132" t="str">
            <v>EDC500</v>
          </cell>
          <cell r="T132" t="str">
            <v>Enterprise Direct Connect 500</v>
          </cell>
          <cell r="U132" t="str">
            <v>Cellular Usage</v>
          </cell>
        </row>
        <row r="133">
          <cell r="A133">
            <v>141329924</v>
          </cell>
          <cell r="B133" t="str">
            <v>C</v>
          </cell>
          <cell r="C133">
            <v>188187001</v>
          </cell>
          <cell r="F133">
            <v>500</v>
          </cell>
          <cell r="H133">
            <v>2037041130</v>
          </cell>
          <cell r="I133">
            <v>0</v>
          </cell>
          <cell r="J133">
            <v>0</v>
          </cell>
          <cell r="K133">
            <v>0</v>
          </cell>
          <cell r="L133">
            <v>89.497200000000007</v>
          </cell>
          <cell r="M133">
            <v>32.9</v>
          </cell>
          <cell r="N133">
            <v>7.57</v>
          </cell>
          <cell r="O133">
            <v>25.33</v>
          </cell>
          <cell r="P133">
            <v>25.33</v>
          </cell>
          <cell r="Q133">
            <v>0</v>
          </cell>
          <cell r="R133" t="str">
            <v>I2440</v>
          </cell>
          <cell r="S133" t="str">
            <v>EDC500</v>
          </cell>
          <cell r="T133" t="str">
            <v>Enterprise Direct Connect 500</v>
          </cell>
          <cell r="U133" t="str">
            <v>Cellular Usage</v>
          </cell>
        </row>
        <row r="134">
          <cell r="A134">
            <v>677568826</v>
          </cell>
          <cell r="B134" t="str">
            <v>C</v>
          </cell>
          <cell r="C134">
            <v>1904680</v>
          </cell>
          <cell r="D134">
            <v>96.733999999999995</v>
          </cell>
          <cell r="E134">
            <v>103.55110000000001</v>
          </cell>
          <cell r="F134">
            <v>500</v>
          </cell>
          <cell r="G134">
            <v>200.2851</v>
          </cell>
          <cell r="H134">
            <v>9045098928</v>
          </cell>
          <cell r="I134">
            <v>0</v>
          </cell>
          <cell r="J134">
            <v>0</v>
          </cell>
          <cell r="K134">
            <v>200.2851</v>
          </cell>
          <cell r="L134">
            <v>449.8458</v>
          </cell>
          <cell r="M134">
            <v>32.9</v>
          </cell>
          <cell r="N134">
            <v>7.57</v>
          </cell>
          <cell r="O134">
            <v>25.33</v>
          </cell>
          <cell r="P134">
            <v>25.33</v>
          </cell>
          <cell r="Q134">
            <v>0</v>
          </cell>
          <cell r="R134" t="str">
            <v>I2440</v>
          </cell>
          <cell r="S134" t="str">
            <v>EDC500</v>
          </cell>
          <cell r="T134" t="str">
            <v>Enterprise Direct Connect 500</v>
          </cell>
          <cell r="U134" t="str">
            <v>Cellular Usage</v>
          </cell>
        </row>
        <row r="135">
          <cell r="A135">
            <v>141329924</v>
          </cell>
          <cell r="B135" t="str">
            <v>C</v>
          </cell>
          <cell r="C135">
            <v>192605201</v>
          </cell>
          <cell r="F135">
            <v>500</v>
          </cell>
          <cell r="H135">
            <v>2609056114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32.9</v>
          </cell>
          <cell r="N135">
            <v>7.57</v>
          </cell>
          <cell r="O135">
            <v>25.33</v>
          </cell>
          <cell r="P135">
            <v>25.33</v>
          </cell>
          <cell r="Q135">
            <v>0</v>
          </cell>
          <cell r="R135" t="str">
            <v>I2440</v>
          </cell>
          <cell r="S135" t="str">
            <v>EDC500</v>
          </cell>
          <cell r="T135" t="str">
            <v>Enterprise Direct Connect 500</v>
          </cell>
          <cell r="U135" t="str">
            <v>Cellular Usage</v>
          </cell>
        </row>
        <row r="136">
          <cell r="A136">
            <v>497568824</v>
          </cell>
          <cell r="B136" t="str">
            <v>C</v>
          </cell>
          <cell r="C136">
            <v>193629201</v>
          </cell>
          <cell r="D136">
            <v>269.0684</v>
          </cell>
          <cell r="E136">
            <v>509.21960000000001</v>
          </cell>
          <cell r="F136">
            <v>500</v>
          </cell>
          <cell r="G136">
            <v>778.2879999999999</v>
          </cell>
          <cell r="H136">
            <v>9514538387</v>
          </cell>
          <cell r="I136">
            <v>0</v>
          </cell>
          <cell r="J136">
            <v>0</v>
          </cell>
          <cell r="K136">
            <v>778.28800000000001</v>
          </cell>
          <cell r="L136">
            <v>304.05099999999999</v>
          </cell>
          <cell r="M136">
            <v>32.9</v>
          </cell>
          <cell r="N136">
            <v>7.57</v>
          </cell>
          <cell r="O136">
            <v>25.33</v>
          </cell>
          <cell r="P136">
            <v>25.33</v>
          </cell>
          <cell r="Q136">
            <v>0</v>
          </cell>
          <cell r="R136" t="str">
            <v>I2440</v>
          </cell>
          <cell r="S136" t="str">
            <v>EDC500</v>
          </cell>
          <cell r="T136" t="str">
            <v>Enterprise Direct Connect 500</v>
          </cell>
          <cell r="U136" t="str">
            <v>Cellular Usage</v>
          </cell>
        </row>
        <row r="137">
          <cell r="A137">
            <v>677568826</v>
          </cell>
          <cell r="B137" t="str">
            <v>C</v>
          </cell>
          <cell r="C137">
            <v>193773201</v>
          </cell>
          <cell r="F137">
            <v>500</v>
          </cell>
          <cell r="H137">
            <v>3214367822</v>
          </cell>
          <cell r="I137">
            <v>0</v>
          </cell>
          <cell r="J137">
            <v>0</v>
          </cell>
          <cell r="K137">
            <v>0</v>
          </cell>
          <cell r="L137">
            <v>75.559600000000003</v>
          </cell>
          <cell r="M137">
            <v>32.9</v>
          </cell>
          <cell r="N137">
            <v>7.57</v>
          </cell>
          <cell r="O137">
            <v>25.33</v>
          </cell>
          <cell r="P137">
            <v>25.33</v>
          </cell>
          <cell r="Q137">
            <v>0</v>
          </cell>
          <cell r="R137" t="str">
            <v>I2440</v>
          </cell>
          <cell r="S137" t="str">
            <v>EDC500</v>
          </cell>
          <cell r="T137" t="str">
            <v>Enterprise Direct Connect 500</v>
          </cell>
          <cell r="U137" t="str">
            <v>Cellular Usage</v>
          </cell>
        </row>
        <row r="138">
          <cell r="A138">
            <v>497568824</v>
          </cell>
          <cell r="B138" t="str">
            <v>C</v>
          </cell>
          <cell r="C138">
            <v>198349001</v>
          </cell>
          <cell r="F138">
            <v>500</v>
          </cell>
          <cell r="H138">
            <v>7605355048</v>
          </cell>
          <cell r="I138">
            <v>0</v>
          </cell>
          <cell r="J138">
            <v>0</v>
          </cell>
          <cell r="K138">
            <v>0</v>
          </cell>
          <cell r="L138">
            <v>56.630800000000001</v>
          </cell>
          <cell r="M138">
            <v>32.9</v>
          </cell>
          <cell r="N138">
            <v>7.57</v>
          </cell>
          <cell r="O138">
            <v>25.33</v>
          </cell>
          <cell r="P138">
            <v>25.33</v>
          </cell>
          <cell r="Q138">
            <v>0</v>
          </cell>
          <cell r="R138" t="str">
            <v>I2440</v>
          </cell>
          <cell r="S138" t="str">
            <v>EDC500</v>
          </cell>
          <cell r="T138" t="str">
            <v>Enterprise Direct Connect 500</v>
          </cell>
          <cell r="U138" t="str">
            <v>Cellular Usage</v>
          </cell>
        </row>
        <row r="139">
          <cell r="A139">
            <v>595129923</v>
          </cell>
          <cell r="B139" t="str">
            <v>C</v>
          </cell>
          <cell r="C139">
            <v>200015101</v>
          </cell>
          <cell r="F139">
            <v>500</v>
          </cell>
          <cell r="H139">
            <v>2148784782</v>
          </cell>
          <cell r="I139">
            <v>0</v>
          </cell>
          <cell r="J139">
            <v>0</v>
          </cell>
          <cell r="K139">
            <v>0</v>
          </cell>
          <cell r="L139">
            <v>94.595200000000006</v>
          </cell>
          <cell r="M139">
            <v>32.9</v>
          </cell>
          <cell r="N139">
            <v>7.57</v>
          </cell>
          <cell r="O139">
            <v>25.33</v>
          </cell>
          <cell r="P139">
            <v>25.33</v>
          </cell>
          <cell r="Q139">
            <v>0</v>
          </cell>
          <cell r="R139" t="str">
            <v>I2440</v>
          </cell>
          <cell r="S139" t="str">
            <v>EDC500</v>
          </cell>
          <cell r="T139" t="str">
            <v>Enterprise Direct Connect 500</v>
          </cell>
          <cell r="U139" t="str">
            <v>Cellular Usage</v>
          </cell>
        </row>
        <row r="140">
          <cell r="A140">
            <v>677568826</v>
          </cell>
          <cell r="B140" t="str">
            <v>C</v>
          </cell>
          <cell r="C140">
            <v>200990301</v>
          </cell>
          <cell r="F140">
            <v>500</v>
          </cell>
          <cell r="H140">
            <v>6782834452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38.380000000000003</v>
          </cell>
          <cell r="N140">
            <v>8.83</v>
          </cell>
          <cell r="O140">
            <v>29.55</v>
          </cell>
          <cell r="P140">
            <v>25.33</v>
          </cell>
          <cell r="Q140">
            <v>4.2200000000000024</v>
          </cell>
          <cell r="R140" t="str">
            <v>I2440</v>
          </cell>
          <cell r="S140" t="str">
            <v>EDC500</v>
          </cell>
          <cell r="T140" t="str">
            <v>Enterprise Direct Connect 500</v>
          </cell>
          <cell r="U140" t="str">
            <v>Cellular Usage</v>
          </cell>
        </row>
        <row r="141">
          <cell r="A141">
            <v>677568826</v>
          </cell>
          <cell r="B141" t="str">
            <v>C</v>
          </cell>
          <cell r="C141">
            <v>201197201</v>
          </cell>
          <cell r="F141">
            <v>500</v>
          </cell>
          <cell r="H141">
            <v>3525853597</v>
          </cell>
          <cell r="I141">
            <v>0</v>
          </cell>
          <cell r="J141">
            <v>0</v>
          </cell>
          <cell r="K141">
            <v>0</v>
          </cell>
          <cell r="L141">
            <v>60.731400000000001</v>
          </cell>
          <cell r="M141">
            <v>32.9</v>
          </cell>
          <cell r="N141">
            <v>7.57</v>
          </cell>
          <cell r="O141">
            <v>25.33</v>
          </cell>
          <cell r="P141">
            <v>25.33</v>
          </cell>
          <cell r="Q141">
            <v>0</v>
          </cell>
          <cell r="R141" t="str">
            <v>I2440</v>
          </cell>
          <cell r="S141" t="str">
            <v>EDC500</v>
          </cell>
          <cell r="T141" t="str">
            <v>Enterprise Direct Connect 500</v>
          </cell>
          <cell r="U141" t="str">
            <v>Cellular Usage</v>
          </cell>
        </row>
        <row r="142">
          <cell r="A142">
            <v>497568824</v>
          </cell>
          <cell r="B142" t="str">
            <v>C</v>
          </cell>
          <cell r="C142">
            <v>2034830</v>
          </cell>
          <cell r="F142">
            <v>500</v>
          </cell>
          <cell r="H142">
            <v>5037936986</v>
          </cell>
          <cell r="I142">
            <v>0</v>
          </cell>
          <cell r="J142">
            <v>0</v>
          </cell>
          <cell r="K142">
            <v>0</v>
          </cell>
          <cell r="L142">
            <v>2.6661999999999999</v>
          </cell>
          <cell r="M142">
            <v>32.9</v>
          </cell>
          <cell r="N142">
            <v>7.57</v>
          </cell>
          <cell r="O142">
            <v>25.33</v>
          </cell>
          <cell r="P142">
            <v>25.33</v>
          </cell>
          <cell r="Q142">
            <v>0</v>
          </cell>
          <cell r="R142" t="str">
            <v>I2440</v>
          </cell>
          <cell r="S142" t="str">
            <v>EDC500</v>
          </cell>
          <cell r="T142" t="str">
            <v>Enterprise Direct Connect 500</v>
          </cell>
          <cell r="U142" t="str">
            <v>Cellular Usage</v>
          </cell>
        </row>
        <row r="143">
          <cell r="A143">
            <v>497568824</v>
          </cell>
          <cell r="B143" t="str">
            <v>C</v>
          </cell>
          <cell r="C143">
            <v>205038001</v>
          </cell>
          <cell r="D143">
            <v>218.8022</v>
          </cell>
          <cell r="E143">
            <v>412.51980000000003</v>
          </cell>
          <cell r="F143">
            <v>500</v>
          </cell>
          <cell r="G143">
            <v>631.32200000000023</v>
          </cell>
          <cell r="H143">
            <v>6199214053</v>
          </cell>
          <cell r="I143">
            <v>1.4</v>
          </cell>
          <cell r="J143">
            <v>0</v>
          </cell>
          <cell r="K143">
            <v>630.322</v>
          </cell>
          <cell r="L143">
            <v>102.197</v>
          </cell>
          <cell r="M143">
            <v>32.9</v>
          </cell>
          <cell r="N143">
            <v>7.57</v>
          </cell>
          <cell r="O143">
            <v>25.33</v>
          </cell>
          <cell r="P143">
            <v>25.33</v>
          </cell>
          <cell r="Q143">
            <v>0</v>
          </cell>
          <cell r="R143" t="str">
            <v>I2440</v>
          </cell>
          <cell r="S143" t="str">
            <v>EDC500</v>
          </cell>
          <cell r="T143" t="str">
            <v>Enterprise Direct Connect 500</v>
          </cell>
          <cell r="U143" t="str">
            <v>Cellular Usage</v>
          </cell>
        </row>
        <row r="144">
          <cell r="A144">
            <v>677568826</v>
          </cell>
          <cell r="B144" t="str">
            <v>C</v>
          </cell>
          <cell r="C144">
            <v>205091101</v>
          </cell>
          <cell r="F144">
            <v>500</v>
          </cell>
          <cell r="H144">
            <v>7272439589</v>
          </cell>
          <cell r="I144">
            <v>0</v>
          </cell>
          <cell r="J144">
            <v>0</v>
          </cell>
          <cell r="K144">
            <v>0</v>
          </cell>
          <cell r="L144">
            <v>207.12899999999999</v>
          </cell>
          <cell r="M144">
            <v>32.9</v>
          </cell>
          <cell r="N144">
            <v>7.57</v>
          </cell>
          <cell r="O144">
            <v>25.33</v>
          </cell>
          <cell r="P144">
            <v>25.33</v>
          </cell>
          <cell r="Q144">
            <v>0</v>
          </cell>
          <cell r="R144" t="str">
            <v>I2440</v>
          </cell>
          <cell r="S144" t="str">
            <v>EDC500</v>
          </cell>
          <cell r="T144" t="str">
            <v>Enterprise Direct Connect 500</v>
          </cell>
          <cell r="U144" t="str">
            <v>Cellular Usage</v>
          </cell>
        </row>
        <row r="145">
          <cell r="A145">
            <v>595129923</v>
          </cell>
          <cell r="B145" t="str">
            <v>C</v>
          </cell>
          <cell r="C145">
            <v>206522101</v>
          </cell>
          <cell r="D145">
            <v>86.450800000000015</v>
          </cell>
          <cell r="E145">
            <v>184.3518</v>
          </cell>
          <cell r="F145">
            <v>500</v>
          </cell>
          <cell r="G145">
            <v>270.80260000000004</v>
          </cell>
          <cell r="H145">
            <v>5127481051</v>
          </cell>
          <cell r="I145">
            <v>7</v>
          </cell>
          <cell r="J145">
            <v>0</v>
          </cell>
          <cell r="K145">
            <v>270.80259999999998</v>
          </cell>
          <cell r="L145">
            <v>447.57240000000002</v>
          </cell>
          <cell r="M145">
            <v>32.9</v>
          </cell>
          <cell r="N145">
            <v>7.57</v>
          </cell>
          <cell r="O145">
            <v>25.33</v>
          </cell>
          <cell r="P145">
            <v>25.33</v>
          </cell>
          <cell r="Q145">
            <v>0</v>
          </cell>
          <cell r="R145" t="str">
            <v>I2440</v>
          </cell>
          <cell r="S145" t="str">
            <v>EDC500</v>
          </cell>
          <cell r="T145" t="str">
            <v>Enterprise Direct Connect 500</v>
          </cell>
          <cell r="U145" t="str">
            <v>Cellular Usage</v>
          </cell>
        </row>
        <row r="146">
          <cell r="A146">
            <v>497568824</v>
          </cell>
          <cell r="B146" t="str">
            <v>C</v>
          </cell>
          <cell r="C146">
            <v>208189201</v>
          </cell>
          <cell r="D146">
            <v>529.38530000000003</v>
          </cell>
          <cell r="E146">
            <v>832.68880000000001</v>
          </cell>
          <cell r="F146">
            <v>500</v>
          </cell>
          <cell r="G146">
            <v>1362.0741</v>
          </cell>
          <cell r="H146">
            <v>7602728269</v>
          </cell>
          <cell r="I146">
            <v>0</v>
          </cell>
          <cell r="J146">
            <v>0</v>
          </cell>
          <cell r="K146">
            <v>1362.0741</v>
          </cell>
          <cell r="L146">
            <v>146.3262</v>
          </cell>
          <cell r="M146">
            <v>32.9</v>
          </cell>
          <cell r="N146">
            <v>7.57</v>
          </cell>
          <cell r="O146">
            <v>25.33</v>
          </cell>
          <cell r="P146">
            <v>25.33</v>
          </cell>
          <cell r="Q146">
            <v>0</v>
          </cell>
          <cell r="R146" t="str">
            <v>I2440</v>
          </cell>
          <cell r="S146" t="str">
            <v>EDC500</v>
          </cell>
          <cell r="T146" t="str">
            <v>Enterprise Direct Connect 500</v>
          </cell>
          <cell r="U146" t="str">
            <v>Cellular Usage</v>
          </cell>
        </row>
        <row r="147">
          <cell r="A147">
            <v>497568824</v>
          </cell>
          <cell r="B147" t="str">
            <v>C</v>
          </cell>
          <cell r="C147">
            <v>210536101</v>
          </cell>
          <cell r="F147">
            <v>500</v>
          </cell>
          <cell r="H147">
            <v>6027237335</v>
          </cell>
          <cell r="I147">
            <v>0</v>
          </cell>
          <cell r="J147">
            <v>0</v>
          </cell>
          <cell r="K147">
            <v>0</v>
          </cell>
          <cell r="L147">
            <v>37.064799999999998</v>
          </cell>
          <cell r="M147">
            <v>32.9</v>
          </cell>
          <cell r="N147">
            <v>7.57</v>
          </cell>
          <cell r="O147">
            <v>25.33</v>
          </cell>
          <cell r="P147">
            <v>25.33</v>
          </cell>
          <cell r="Q147">
            <v>0</v>
          </cell>
          <cell r="R147" t="str">
            <v>I2440</v>
          </cell>
          <cell r="S147" t="str">
            <v>EDC500</v>
          </cell>
          <cell r="T147" t="str">
            <v>Enterprise Direct Connect 500</v>
          </cell>
          <cell r="U147" t="str">
            <v>Cellular Usage</v>
          </cell>
        </row>
        <row r="148">
          <cell r="A148">
            <v>677568826</v>
          </cell>
          <cell r="B148" t="str">
            <v>C</v>
          </cell>
          <cell r="C148">
            <v>215589201</v>
          </cell>
          <cell r="F148">
            <v>500</v>
          </cell>
          <cell r="H148">
            <v>7274233466</v>
          </cell>
          <cell r="I148">
            <v>0</v>
          </cell>
          <cell r="J148">
            <v>0</v>
          </cell>
          <cell r="K148">
            <v>0</v>
          </cell>
          <cell r="L148">
            <v>168.02</v>
          </cell>
          <cell r="M148">
            <v>32.9</v>
          </cell>
          <cell r="N148">
            <v>7.57</v>
          </cell>
          <cell r="O148">
            <v>25.33</v>
          </cell>
          <cell r="P148">
            <v>25.33</v>
          </cell>
          <cell r="Q148">
            <v>0</v>
          </cell>
          <cell r="R148" t="str">
            <v>I2440</v>
          </cell>
          <cell r="S148" t="str">
            <v>EDC500</v>
          </cell>
          <cell r="T148" t="str">
            <v>Enterprise Direct Connect 500</v>
          </cell>
          <cell r="U148" t="str">
            <v>Cellular Usage</v>
          </cell>
        </row>
        <row r="149">
          <cell r="A149">
            <v>497568824</v>
          </cell>
          <cell r="B149" t="str">
            <v>C</v>
          </cell>
          <cell r="C149">
            <v>219750101</v>
          </cell>
          <cell r="F149">
            <v>500</v>
          </cell>
          <cell r="H149">
            <v>7194912083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32.9</v>
          </cell>
          <cell r="N149">
            <v>7.57</v>
          </cell>
          <cell r="O149">
            <v>25.33</v>
          </cell>
          <cell r="P149">
            <v>25.33</v>
          </cell>
          <cell r="Q149">
            <v>0</v>
          </cell>
          <cell r="R149" t="str">
            <v>I2440</v>
          </cell>
          <cell r="S149" t="str">
            <v>EDC500</v>
          </cell>
          <cell r="T149" t="str">
            <v>Enterprise Direct Connect 500</v>
          </cell>
          <cell r="U149" t="str">
            <v>Cellular Usage</v>
          </cell>
        </row>
        <row r="150">
          <cell r="A150">
            <v>595129923</v>
          </cell>
          <cell r="B150" t="str">
            <v>C</v>
          </cell>
          <cell r="C150">
            <v>219929001</v>
          </cell>
          <cell r="F150">
            <v>500</v>
          </cell>
          <cell r="H150">
            <v>8172432967</v>
          </cell>
          <cell r="I150">
            <v>0</v>
          </cell>
          <cell r="J150">
            <v>0</v>
          </cell>
          <cell r="K150">
            <v>0</v>
          </cell>
          <cell r="L150">
            <v>152.6908</v>
          </cell>
          <cell r="M150">
            <v>32.9</v>
          </cell>
          <cell r="N150">
            <v>7.57</v>
          </cell>
          <cell r="O150">
            <v>25.33</v>
          </cell>
          <cell r="P150">
            <v>25.33</v>
          </cell>
          <cell r="Q150">
            <v>0</v>
          </cell>
          <cell r="R150" t="str">
            <v>I2440</v>
          </cell>
          <cell r="S150" t="str">
            <v>EDC500</v>
          </cell>
          <cell r="T150" t="str">
            <v>Enterprise Direct Connect 500</v>
          </cell>
          <cell r="U150" t="str">
            <v>Cellular Usage</v>
          </cell>
        </row>
        <row r="151">
          <cell r="A151">
            <v>497568824</v>
          </cell>
          <cell r="B151" t="str">
            <v>C</v>
          </cell>
          <cell r="C151">
            <v>220113001</v>
          </cell>
          <cell r="F151">
            <v>500</v>
          </cell>
          <cell r="H151">
            <v>4157205335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32.9</v>
          </cell>
          <cell r="N151">
            <v>7.57</v>
          </cell>
          <cell r="O151">
            <v>25.33</v>
          </cell>
          <cell r="P151">
            <v>25.33</v>
          </cell>
          <cell r="Q151">
            <v>0</v>
          </cell>
          <cell r="R151" t="str">
            <v>I2440</v>
          </cell>
          <cell r="S151" t="str">
            <v>EDC500</v>
          </cell>
          <cell r="T151" t="str">
            <v>Enterprise Direct Connect 500</v>
          </cell>
          <cell r="U151" t="str">
            <v>Cellular Usage</v>
          </cell>
        </row>
        <row r="152">
          <cell r="A152">
            <v>677568826</v>
          </cell>
          <cell r="B152" t="str">
            <v>C</v>
          </cell>
          <cell r="C152">
            <v>220206101</v>
          </cell>
          <cell r="F152">
            <v>500</v>
          </cell>
          <cell r="H152">
            <v>2393403539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32.9</v>
          </cell>
          <cell r="N152">
            <v>7.57</v>
          </cell>
          <cell r="O152">
            <v>25.33</v>
          </cell>
          <cell r="P152">
            <v>25.33</v>
          </cell>
          <cell r="Q152">
            <v>0</v>
          </cell>
          <cell r="R152" t="str">
            <v>I2440</v>
          </cell>
          <cell r="S152" t="str">
            <v>EDC500</v>
          </cell>
          <cell r="T152" t="str">
            <v>Enterprise Direct Connect 500</v>
          </cell>
          <cell r="U152" t="str">
            <v>Cellular Usage</v>
          </cell>
        </row>
        <row r="153">
          <cell r="A153">
            <v>141329924</v>
          </cell>
          <cell r="B153" t="str">
            <v>C</v>
          </cell>
          <cell r="C153">
            <v>221362101</v>
          </cell>
          <cell r="F153">
            <v>500</v>
          </cell>
          <cell r="H153">
            <v>6093381971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32.9</v>
          </cell>
          <cell r="N153">
            <v>7.57</v>
          </cell>
          <cell r="O153">
            <v>25.33</v>
          </cell>
          <cell r="P153">
            <v>25.33</v>
          </cell>
          <cell r="Q153">
            <v>0</v>
          </cell>
          <cell r="R153" t="str">
            <v>I2440</v>
          </cell>
          <cell r="S153" t="str">
            <v>EDC500</v>
          </cell>
          <cell r="T153" t="str">
            <v>Enterprise Direct Connect 500</v>
          </cell>
          <cell r="U153" t="str">
            <v>Cellular Usage</v>
          </cell>
        </row>
        <row r="154">
          <cell r="A154">
            <v>595129923</v>
          </cell>
          <cell r="B154" t="str">
            <v>C</v>
          </cell>
          <cell r="C154">
            <v>2214330</v>
          </cell>
          <cell r="F154">
            <v>500</v>
          </cell>
          <cell r="H154">
            <v>2819246812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32.9</v>
          </cell>
          <cell r="N154">
            <v>7.57</v>
          </cell>
          <cell r="O154">
            <v>25.33</v>
          </cell>
          <cell r="P154">
            <v>25.33</v>
          </cell>
          <cell r="Q154">
            <v>0</v>
          </cell>
          <cell r="R154" t="str">
            <v>I2440</v>
          </cell>
          <cell r="S154" t="str">
            <v>EDC500</v>
          </cell>
          <cell r="T154" t="str">
            <v>Enterprise Direct Connect 500</v>
          </cell>
          <cell r="U154" t="str">
            <v>Cellular Usage</v>
          </cell>
        </row>
        <row r="155">
          <cell r="A155">
            <v>497568824</v>
          </cell>
          <cell r="B155" t="str">
            <v>C</v>
          </cell>
          <cell r="C155">
            <v>2214350</v>
          </cell>
          <cell r="D155">
            <v>100.0676</v>
          </cell>
          <cell r="E155">
            <v>207.85219999999998</v>
          </cell>
          <cell r="F155">
            <v>500</v>
          </cell>
          <cell r="G155">
            <v>307.91980000000007</v>
          </cell>
          <cell r="H155">
            <v>8058969928</v>
          </cell>
          <cell r="I155">
            <v>0</v>
          </cell>
          <cell r="J155">
            <v>0</v>
          </cell>
          <cell r="K155">
            <v>307.91980000000001</v>
          </cell>
          <cell r="L155">
            <v>186.083</v>
          </cell>
          <cell r="M155">
            <v>32.9</v>
          </cell>
          <cell r="N155">
            <v>7.57</v>
          </cell>
          <cell r="O155">
            <v>25.33</v>
          </cell>
          <cell r="P155">
            <v>25.33</v>
          </cell>
          <cell r="Q155">
            <v>0</v>
          </cell>
          <cell r="R155" t="str">
            <v>I2440</v>
          </cell>
          <cell r="S155" t="str">
            <v>EDC500</v>
          </cell>
          <cell r="T155" t="str">
            <v>Enterprise Direct Connect 500</v>
          </cell>
          <cell r="U155" t="str">
            <v>Cellular Usage</v>
          </cell>
        </row>
        <row r="156">
          <cell r="A156">
            <v>141329924</v>
          </cell>
          <cell r="B156" t="str">
            <v>C</v>
          </cell>
          <cell r="C156">
            <v>223143201</v>
          </cell>
          <cell r="F156">
            <v>500</v>
          </cell>
          <cell r="H156">
            <v>2407935209</v>
          </cell>
          <cell r="I156">
            <v>0</v>
          </cell>
          <cell r="J156">
            <v>39.130000000000003</v>
          </cell>
          <cell r="K156">
            <v>0</v>
          </cell>
          <cell r="L156">
            <v>795.88440000000003</v>
          </cell>
          <cell r="M156">
            <v>32.9</v>
          </cell>
          <cell r="N156">
            <v>7.57</v>
          </cell>
          <cell r="O156">
            <v>25.33</v>
          </cell>
          <cell r="P156">
            <v>25.33</v>
          </cell>
          <cell r="Q156">
            <v>0</v>
          </cell>
          <cell r="R156" t="str">
            <v>I2440</v>
          </cell>
          <cell r="S156" t="str">
            <v>EDC500</v>
          </cell>
          <cell r="T156" t="str">
            <v>Enterprise Direct Connect 500</v>
          </cell>
          <cell r="U156" t="str">
            <v>Cellular Usage</v>
          </cell>
        </row>
        <row r="157">
          <cell r="A157">
            <v>677568826</v>
          </cell>
          <cell r="B157" t="str">
            <v>C</v>
          </cell>
          <cell r="C157">
            <v>2234290</v>
          </cell>
          <cell r="F157">
            <v>500</v>
          </cell>
          <cell r="H157">
            <v>5617223556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32.9</v>
          </cell>
          <cell r="N157">
            <v>7.57</v>
          </cell>
          <cell r="O157">
            <v>25.33</v>
          </cell>
          <cell r="P157">
            <v>25.33</v>
          </cell>
          <cell r="Q157">
            <v>0</v>
          </cell>
          <cell r="R157" t="str">
            <v>I2440</v>
          </cell>
          <cell r="S157" t="str">
            <v>EDC500</v>
          </cell>
          <cell r="T157" t="str">
            <v>Enterprise Direct Connect 500</v>
          </cell>
          <cell r="U157" t="str">
            <v>Cellular Usage</v>
          </cell>
        </row>
        <row r="158">
          <cell r="A158">
            <v>676568824</v>
          </cell>
          <cell r="B158" t="str">
            <v>C</v>
          </cell>
          <cell r="C158">
            <v>2249030</v>
          </cell>
          <cell r="F158">
            <v>500</v>
          </cell>
          <cell r="H158">
            <v>8178296958</v>
          </cell>
          <cell r="I158">
            <v>0</v>
          </cell>
          <cell r="J158">
            <v>0</v>
          </cell>
          <cell r="K158">
            <v>0</v>
          </cell>
          <cell r="L158">
            <v>235.41720000000001</v>
          </cell>
          <cell r="M158">
            <v>32.9</v>
          </cell>
          <cell r="N158">
            <v>7.57</v>
          </cell>
          <cell r="O158">
            <v>25.33</v>
          </cell>
          <cell r="P158">
            <v>25.33</v>
          </cell>
          <cell r="Q158">
            <v>0</v>
          </cell>
          <cell r="R158" t="str">
            <v>I2440</v>
          </cell>
          <cell r="S158" t="str">
            <v>EDC500</v>
          </cell>
          <cell r="T158" t="str">
            <v>Enterprise Direct Connect 500</v>
          </cell>
          <cell r="U158" t="str">
            <v>Cellular Usage</v>
          </cell>
        </row>
        <row r="159">
          <cell r="A159">
            <v>677568826</v>
          </cell>
          <cell r="B159" t="str">
            <v>C</v>
          </cell>
          <cell r="C159">
            <v>2256580</v>
          </cell>
          <cell r="F159">
            <v>500</v>
          </cell>
          <cell r="H159">
            <v>9548687839</v>
          </cell>
          <cell r="I159">
            <v>0</v>
          </cell>
          <cell r="J159">
            <v>0</v>
          </cell>
          <cell r="K159">
            <v>0</v>
          </cell>
          <cell r="L159">
            <v>269.41480000000001</v>
          </cell>
          <cell r="M159">
            <v>32.9</v>
          </cell>
          <cell r="N159">
            <v>7.57</v>
          </cell>
          <cell r="O159">
            <v>25.33</v>
          </cell>
          <cell r="P159">
            <v>25.33</v>
          </cell>
          <cell r="Q159">
            <v>0</v>
          </cell>
          <cell r="R159" t="str">
            <v>I2440</v>
          </cell>
          <cell r="S159" t="str">
            <v>EDC500</v>
          </cell>
          <cell r="T159" t="str">
            <v>Enterprise Direct Connect 500</v>
          </cell>
          <cell r="U159" t="str">
            <v>Cellular Usage</v>
          </cell>
        </row>
        <row r="160">
          <cell r="A160">
            <v>595129923</v>
          </cell>
          <cell r="B160" t="str">
            <v>C</v>
          </cell>
          <cell r="C160">
            <v>228411001</v>
          </cell>
          <cell r="F160">
            <v>500</v>
          </cell>
          <cell r="H160">
            <v>2148690891</v>
          </cell>
          <cell r="I160">
            <v>0</v>
          </cell>
          <cell r="J160">
            <v>0</v>
          </cell>
          <cell r="K160">
            <v>0</v>
          </cell>
          <cell r="L160">
            <v>58.563400000000001</v>
          </cell>
          <cell r="M160">
            <v>32.9</v>
          </cell>
          <cell r="N160">
            <v>7.57</v>
          </cell>
          <cell r="O160">
            <v>25.33</v>
          </cell>
          <cell r="P160">
            <v>25.33</v>
          </cell>
          <cell r="Q160">
            <v>0</v>
          </cell>
          <cell r="R160" t="str">
            <v>I2440</v>
          </cell>
          <cell r="S160" t="str">
            <v>EDC500</v>
          </cell>
          <cell r="T160" t="str">
            <v>Enterprise Direct Connect 500</v>
          </cell>
          <cell r="U160" t="str">
            <v>Cellular Usage</v>
          </cell>
        </row>
        <row r="161">
          <cell r="A161">
            <v>141329924</v>
          </cell>
          <cell r="B161" t="str">
            <v>C</v>
          </cell>
          <cell r="C161">
            <v>233118101</v>
          </cell>
          <cell r="F161">
            <v>500</v>
          </cell>
          <cell r="H161">
            <v>2167019990</v>
          </cell>
          <cell r="I161">
            <v>0</v>
          </cell>
          <cell r="J161">
            <v>0</v>
          </cell>
          <cell r="K161">
            <v>0</v>
          </cell>
          <cell r="L161">
            <v>743.21559999999999</v>
          </cell>
          <cell r="M161">
            <v>32.9</v>
          </cell>
          <cell r="N161">
            <v>7.57</v>
          </cell>
          <cell r="O161">
            <v>25.33</v>
          </cell>
          <cell r="P161">
            <v>25.33</v>
          </cell>
          <cell r="Q161">
            <v>0</v>
          </cell>
          <cell r="R161" t="str">
            <v>I2440</v>
          </cell>
          <cell r="S161" t="str">
            <v>EDC500</v>
          </cell>
          <cell r="T161" t="str">
            <v>Enterprise Direct Connect 500</v>
          </cell>
          <cell r="U161" t="str">
            <v>Cellular Usage</v>
          </cell>
        </row>
        <row r="162">
          <cell r="A162">
            <v>676568824</v>
          </cell>
          <cell r="B162" t="str">
            <v>C</v>
          </cell>
          <cell r="C162">
            <v>236961101</v>
          </cell>
          <cell r="F162">
            <v>500</v>
          </cell>
          <cell r="H162">
            <v>3173390336</v>
          </cell>
          <cell r="I162">
            <v>0</v>
          </cell>
          <cell r="J162">
            <v>0</v>
          </cell>
          <cell r="K162">
            <v>0</v>
          </cell>
          <cell r="L162">
            <v>401.14819999999997</v>
          </cell>
          <cell r="M162">
            <v>32.9</v>
          </cell>
          <cell r="N162">
            <v>7.57</v>
          </cell>
          <cell r="O162">
            <v>25.33</v>
          </cell>
          <cell r="P162">
            <v>25.33</v>
          </cell>
          <cell r="Q162">
            <v>0</v>
          </cell>
          <cell r="R162" t="str">
            <v>I2440</v>
          </cell>
          <cell r="S162" t="str">
            <v>EDC500</v>
          </cell>
          <cell r="T162" t="str">
            <v>Enterprise Direct Connect 500</v>
          </cell>
          <cell r="U162" t="str">
            <v>Cellular Usage</v>
          </cell>
        </row>
        <row r="163">
          <cell r="A163">
            <v>141329924</v>
          </cell>
          <cell r="B163" t="str">
            <v>C</v>
          </cell>
          <cell r="C163">
            <v>237054101</v>
          </cell>
          <cell r="F163">
            <v>500</v>
          </cell>
          <cell r="H163">
            <v>2024982351</v>
          </cell>
          <cell r="I163">
            <v>0</v>
          </cell>
          <cell r="J163">
            <v>0</v>
          </cell>
          <cell r="K163">
            <v>0</v>
          </cell>
          <cell r="L163">
            <v>36.831200000000003</v>
          </cell>
          <cell r="M163">
            <v>32.9</v>
          </cell>
          <cell r="N163">
            <v>7.57</v>
          </cell>
          <cell r="O163">
            <v>25.33</v>
          </cell>
          <cell r="P163">
            <v>25.33</v>
          </cell>
          <cell r="Q163">
            <v>0</v>
          </cell>
          <cell r="R163" t="str">
            <v>I2440</v>
          </cell>
          <cell r="S163" t="str">
            <v>EDC500</v>
          </cell>
          <cell r="T163" t="str">
            <v>Enterprise Direct Connect 500</v>
          </cell>
          <cell r="U163" t="str">
            <v>Cellular Usage</v>
          </cell>
        </row>
        <row r="164">
          <cell r="A164">
            <v>595129923</v>
          </cell>
          <cell r="B164" t="str">
            <v>C</v>
          </cell>
          <cell r="C164">
            <v>2380430</v>
          </cell>
          <cell r="D164">
            <v>11.4834</v>
          </cell>
          <cell r="E164">
            <v>61.350499999999997</v>
          </cell>
          <cell r="F164">
            <v>500</v>
          </cell>
          <cell r="G164">
            <v>72.8339</v>
          </cell>
          <cell r="H164">
            <v>7135393455</v>
          </cell>
          <cell r="I164">
            <v>0</v>
          </cell>
          <cell r="J164">
            <v>0</v>
          </cell>
          <cell r="K164">
            <v>72.8339</v>
          </cell>
          <cell r="L164">
            <v>21.565200000000001</v>
          </cell>
          <cell r="M164">
            <v>32.9</v>
          </cell>
          <cell r="N164">
            <v>7.57</v>
          </cell>
          <cell r="O164">
            <v>25.33</v>
          </cell>
          <cell r="P164">
            <v>25.33</v>
          </cell>
          <cell r="Q164">
            <v>0</v>
          </cell>
          <cell r="R164" t="str">
            <v>I2440</v>
          </cell>
          <cell r="S164" t="str">
            <v>EDC500</v>
          </cell>
          <cell r="T164" t="str">
            <v>Enterprise Direct Connect 500</v>
          </cell>
          <cell r="U164" t="str">
            <v>Cellular Usage</v>
          </cell>
        </row>
        <row r="165">
          <cell r="A165">
            <v>141329924</v>
          </cell>
          <cell r="B165" t="str">
            <v>C</v>
          </cell>
          <cell r="C165">
            <v>238279001</v>
          </cell>
          <cell r="F165">
            <v>500</v>
          </cell>
          <cell r="H165">
            <v>2039963833</v>
          </cell>
          <cell r="I165">
            <v>0</v>
          </cell>
          <cell r="J165">
            <v>0</v>
          </cell>
          <cell r="K165">
            <v>0</v>
          </cell>
          <cell r="L165">
            <v>62.132199999999997</v>
          </cell>
          <cell r="M165">
            <v>32.9</v>
          </cell>
          <cell r="N165">
            <v>7.57</v>
          </cell>
          <cell r="O165">
            <v>25.33</v>
          </cell>
          <cell r="P165">
            <v>25.33</v>
          </cell>
          <cell r="Q165">
            <v>0</v>
          </cell>
          <cell r="R165" t="str">
            <v>I2440</v>
          </cell>
          <cell r="S165" t="str">
            <v>EDC500</v>
          </cell>
          <cell r="T165" t="str">
            <v>Enterprise Direct Connect 500</v>
          </cell>
          <cell r="U165" t="str">
            <v>Cellular Usage</v>
          </cell>
        </row>
        <row r="166">
          <cell r="A166">
            <v>141329924</v>
          </cell>
          <cell r="B166" t="str">
            <v>C</v>
          </cell>
          <cell r="C166">
            <v>239896101</v>
          </cell>
          <cell r="F166">
            <v>500</v>
          </cell>
          <cell r="H166">
            <v>7743536106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32.9</v>
          </cell>
          <cell r="N166">
            <v>7.57</v>
          </cell>
          <cell r="O166">
            <v>25.33</v>
          </cell>
          <cell r="P166">
            <v>25.33</v>
          </cell>
          <cell r="Q166">
            <v>0</v>
          </cell>
          <cell r="R166" t="str">
            <v>I2440</v>
          </cell>
          <cell r="S166" t="str">
            <v>EDC500</v>
          </cell>
          <cell r="T166" t="str">
            <v>Enterprise Direct Connect 500</v>
          </cell>
          <cell r="U166" t="str">
            <v>Cellular Usage</v>
          </cell>
        </row>
        <row r="167">
          <cell r="A167">
            <v>677568826</v>
          </cell>
          <cell r="B167" t="str">
            <v>C</v>
          </cell>
          <cell r="C167">
            <v>240297201</v>
          </cell>
          <cell r="F167">
            <v>500</v>
          </cell>
          <cell r="H167">
            <v>6787963568</v>
          </cell>
          <cell r="I167">
            <v>0</v>
          </cell>
          <cell r="J167">
            <v>0</v>
          </cell>
          <cell r="K167">
            <v>0</v>
          </cell>
          <cell r="L167">
            <v>577.49480000000005</v>
          </cell>
          <cell r="M167">
            <v>32.9</v>
          </cell>
          <cell r="N167">
            <v>7.57</v>
          </cell>
          <cell r="O167">
            <v>25.33</v>
          </cell>
          <cell r="P167">
            <v>25.33</v>
          </cell>
          <cell r="Q167">
            <v>0</v>
          </cell>
          <cell r="R167" t="str">
            <v>I2440</v>
          </cell>
          <cell r="S167" t="str">
            <v>EDC500</v>
          </cell>
          <cell r="T167" t="str">
            <v>Enterprise Direct Connect 500</v>
          </cell>
          <cell r="U167" t="str">
            <v>Cellular Usage</v>
          </cell>
        </row>
        <row r="168">
          <cell r="A168">
            <v>676568824</v>
          </cell>
          <cell r="B168" t="str">
            <v>C</v>
          </cell>
          <cell r="C168">
            <v>243884001</v>
          </cell>
          <cell r="F168">
            <v>500</v>
          </cell>
          <cell r="H168">
            <v>6027213170</v>
          </cell>
          <cell r="I168">
            <v>0</v>
          </cell>
          <cell r="J168">
            <v>0</v>
          </cell>
          <cell r="K168">
            <v>0</v>
          </cell>
          <cell r="L168">
            <v>19.366</v>
          </cell>
          <cell r="M168">
            <v>32.9</v>
          </cell>
          <cell r="N168">
            <v>7.57</v>
          </cell>
          <cell r="O168">
            <v>25.33</v>
          </cell>
          <cell r="P168">
            <v>25.33</v>
          </cell>
          <cell r="Q168">
            <v>0</v>
          </cell>
          <cell r="R168" t="str">
            <v>I2440</v>
          </cell>
          <cell r="S168" t="str">
            <v>EDC500</v>
          </cell>
          <cell r="T168" t="str">
            <v>Enterprise Direct Connect 500</v>
          </cell>
          <cell r="U168" t="str">
            <v>Cellular Usage</v>
          </cell>
        </row>
        <row r="169">
          <cell r="A169">
            <v>676568824</v>
          </cell>
          <cell r="B169" t="str">
            <v>C</v>
          </cell>
          <cell r="C169">
            <v>2465350</v>
          </cell>
          <cell r="F169">
            <v>500</v>
          </cell>
          <cell r="H169">
            <v>9097728499</v>
          </cell>
          <cell r="I169">
            <v>0</v>
          </cell>
          <cell r="J169">
            <v>0</v>
          </cell>
          <cell r="K169">
            <v>0</v>
          </cell>
          <cell r="L169">
            <v>466.0068</v>
          </cell>
          <cell r="M169">
            <v>32.9</v>
          </cell>
          <cell r="N169">
            <v>7.57</v>
          </cell>
          <cell r="O169">
            <v>25.33</v>
          </cell>
          <cell r="P169">
            <v>25.33</v>
          </cell>
          <cell r="Q169">
            <v>0</v>
          </cell>
          <cell r="R169" t="str">
            <v>I2440</v>
          </cell>
          <cell r="S169" t="str">
            <v>EDC500</v>
          </cell>
          <cell r="T169" t="str">
            <v>Enterprise Direct Connect 500</v>
          </cell>
          <cell r="U169" t="str">
            <v>Cellular Usage</v>
          </cell>
        </row>
        <row r="170">
          <cell r="A170">
            <v>677568826</v>
          </cell>
          <cell r="B170" t="str">
            <v>C</v>
          </cell>
          <cell r="C170">
            <v>2473490</v>
          </cell>
          <cell r="F170">
            <v>500</v>
          </cell>
          <cell r="H170">
            <v>2398256678</v>
          </cell>
          <cell r="I170">
            <v>0</v>
          </cell>
          <cell r="J170">
            <v>0</v>
          </cell>
          <cell r="K170">
            <v>0</v>
          </cell>
          <cell r="L170">
            <v>618.50400000000002</v>
          </cell>
          <cell r="M170">
            <v>32.9</v>
          </cell>
          <cell r="N170">
            <v>7.57</v>
          </cell>
          <cell r="O170">
            <v>25.33</v>
          </cell>
          <cell r="P170">
            <v>25.33</v>
          </cell>
          <cell r="Q170">
            <v>0</v>
          </cell>
          <cell r="R170" t="str">
            <v>I2440</v>
          </cell>
          <cell r="S170" t="str">
            <v>EDC500</v>
          </cell>
          <cell r="T170" t="str">
            <v>Enterprise Direct Connect 500</v>
          </cell>
          <cell r="U170" t="str">
            <v>Cellular Usage</v>
          </cell>
        </row>
        <row r="171">
          <cell r="A171">
            <v>676568824</v>
          </cell>
          <cell r="B171" t="str">
            <v>C</v>
          </cell>
          <cell r="C171">
            <v>248264101</v>
          </cell>
          <cell r="F171">
            <v>500</v>
          </cell>
          <cell r="H171">
            <v>6462354383</v>
          </cell>
          <cell r="I171">
            <v>0</v>
          </cell>
          <cell r="J171">
            <v>0</v>
          </cell>
          <cell r="K171">
            <v>0</v>
          </cell>
          <cell r="L171">
            <v>552.8134</v>
          </cell>
          <cell r="M171">
            <v>32.9</v>
          </cell>
          <cell r="N171">
            <v>7.57</v>
          </cell>
          <cell r="O171">
            <v>25.33</v>
          </cell>
          <cell r="P171">
            <v>25.33</v>
          </cell>
          <cell r="Q171">
            <v>0</v>
          </cell>
          <cell r="R171" t="str">
            <v>I2440</v>
          </cell>
          <cell r="S171" t="str">
            <v>EDC500</v>
          </cell>
          <cell r="T171" t="str">
            <v>Enterprise Direct Connect 500</v>
          </cell>
          <cell r="U171" t="str">
            <v>Cellular Usage</v>
          </cell>
        </row>
        <row r="172">
          <cell r="A172">
            <v>497568824</v>
          </cell>
          <cell r="B172" t="str">
            <v>C</v>
          </cell>
          <cell r="C172">
            <v>2505820</v>
          </cell>
          <cell r="D172">
            <v>75.817499999999995</v>
          </cell>
          <cell r="E172">
            <v>228.73630000000006</v>
          </cell>
          <cell r="F172">
            <v>500</v>
          </cell>
          <cell r="G172">
            <v>304.5537999999998</v>
          </cell>
          <cell r="H172">
            <v>5209407012</v>
          </cell>
          <cell r="I172">
            <v>0</v>
          </cell>
          <cell r="J172">
            <v>0</v>
          </cell>
          <cell r="K172">
            <v>303.55380000000002</v>
          </cell>
          <cell r="L172">
            <v>393.38819999999998</v>
          </cell>
          <cell r="M172">
            <v>32.9</v>
          </cell>
          <cell r="N172">
            <v>7.57</v>
          </cell>
          <cell r="O172">
            <v>25.33</v>
          </cell>
          <cell r="P172">
            <v>25.33</v>
          </cell>
          <cell r="Q172">
            <v>0</v>
          </cell>
          <cell r="R172" t="str">
            <v>I2440</v>
          </cell>
          <cell r="S172" t="str">
            <v>EDC500</v>
          </cell>
          <cell r="T172" t="str">
            <v>Enterprise Direct Connect 500</v>
          </cell>
          <cell r="U172" t="str">
            <v>Cellular Usage</v>
          </cell>
        </row>
        <row r="173">
          <cell r="A173">
            <v>677568826</v>
          </cell>
          <cell r="B173" t="str">
            <v>C</v>
          </cell>
          <cell r="C173">
            <v>251935201</v>
          </cell>
          <cell r="F173">
            <v>500</v>
          </cell>
          <cell r="H173">
            <v>4049698913</v>
          </cell>
          <cell r="I173">
            <v>0</v>
          </cell>
          <cell r="J173">
            <v>0</v>
          </cell>
          <cell r="K173">
            <v>0</v>
          </cell>
          <cell r="L173">
            <v>224.88339999999999</v>
          </cell>
          <cell r="M173">
            <v>32.9</v>
          </cell>
          <cell r="N173">
            <v>7.57</v>
          </cell>
          <cell r="O173">
            <v>25.33</v>
          </cell>
          <cell r="P173">
            <v>25.33</v>
          </cell>
          <cell r="Q173">
            <v>0</v>
          </cell>
          <cell r="R173" t="str">
            <v>I2440</v>
          </cell>
          <cell r="S173" t="str">
            <v>EDC500</v>
          </cell>
          <cell r="T173" t="str">
            <v>Enterprise Direct Connect 500</v>
          </cell>
          <cell r="U173" t="str">
            <v>Cellular Usage</v>
          </cell>
        </row>
        <row r="174">
          <cell r="A174">
            <v>595129923</v>
          </cell>
          <cell r="B174" t="str">
            <v>C</v>
          </cell>
          <cell r="C174">
            <v>252794201</v>
          </cell>
          <cell r="F174">
            <v>500</v>
          </cell>
          <cell r="H174">
            <v>9033570758</v>
          </cell>
          <cell r="I174">
            <v>0</v>
          </cell>
          <cell r="J174">
            <v>0</v>
          </cell>
          <cell r="K174">
            <v>0</v>
          </cell>
          <cell r="L174">
            <v>9.9992000000000001</v>
          </cell>
          <cell r="M174">
            <v>32.9</v>
          </cell>
          <cell r="N174">
            <v>7.57</v>
          </cell>
          <cell r="O174">
            <v>25.33</v>
          </cell>
          <cell r="P174">
            <v>25.33</v>
          </cell>
          <cell r="Q174">
            <v>0</v>
          </cell>
          <cell r="R174" t="str">
            <v>I2440</v>
          </cell>
          <cell r="S174" t="str">
            <v>EDC500</v>
          </cell>
          <cell r="T174" t="str">
            <v>Enterprise Direct Connect 500</v>
          </cell>
          <cell r="U174" t="str">
            <v>Cellular Usage</v>
          </cell>
        </row>
        <row r="175">
          <cell r="A175">
            <v>677568826</v>
          </cell>
          <cell r="B175" t="str">
            <v>C</v>
          </cell>
          <cell r="C175">
            <v>254572101</v>
          </cell>
          <cell r="F175">
            <v>500</v>
          </cell>
          <cell r="H175">
            <v>2393404326</v>
          </cell>
          <cell r="I175">
            <v>0</v>
          </cell>
          <cell r="J175">
            <v>0</v>
          </cell>
          <cell r="K175">
            <v>0</v>
          </cell>
          <cell r="L175">
            <v>337.38479999999998</v>
          </cell>
          <cell r="M175">
            <v>32.9</v>
          </cell>
          <cell r="N175">
            <v>7.57</v>
          </cell>
          <cell r="O175">
            <v>25.33</v>
          </cell>
          <cell r="P175">
            <v>25.33</v>
          </cell>
          <cell r="Q175">
            <v>0</v>
          </cell>
          <cell r="R175" t="str">
            <v>I2440</v>
          </cell>
          <cell r="S175" t="str">
            <v>EDC500</v>
          </cell>
          <cell r="T175" t="str">
            <v>Enterprise Direct Connect 500</v>
          </cell>
          <cell r="U175" t="str">
            <v>Cellular Usage</v>
          </cell>
        </row>
        <row r="176">
          <cell r="A176">
            <v>141329924</v>
          </cell>
          <cell r="B176" t="str">
            <v>C</v>
          </cell>
          <cell r="C176">
            <v>256182001</v>
          </cell>
          <cell r="F176">
            <v>500</v>
          </cell>
          <cell r="H176">
            <v>8562976845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32.9</v>
          </cell>
          <cell r="N176">
            <v>7.57</v>
          </cell>
          <cell r="O176">
            <v>25.33</v>
          </cell>
          <cell r="P176">
            <v>25.33</v>
          </cell>
          <cell r="Q176">
            <v>0</v>
          </cell>
          <cell r="R176" t="str">
            <v>I2440</v>
          </cell>
          <cell r="S176" t="str">
            <v>EDC500</v>
          </cell>
          <cell r="T176" t="str">
            <v>Enterprise Direct Connect 500</v>
          </cell>
          <cell r="U176" t="str">
            <v>Cellular Usage</v>
          </cell>
        </row>
        <row r="177">
          <cell r="A177">
            <v>676568824</v>
          </cell>
          <cell r="B177" t="str">
            <v>C</v>
          </cell>
          <cell r="C177">
            <v>256440201</v>
          </cell>
          <cell r="F177">
            <v>500</v>
          </cell>
          <cell r="H177">
            <v>3212392215</v>
          </cell>
          <cell r="I177">
            <v>0</v>
          </cell>
          <cell r="J177">
            <v>0</v>
          </cell>
          <cell r="K177">
            <v>0</v>
          </cell>
          <cell r="L177">
            <v>150.02500000000001</v>
          </cell>
          <cell r="M177">
            <v>32.9</v>
          </cell>
          <cell r="N177">
            <v>7.57</v>
          </cell>
          <cell r="O177">
            <v>25.33</v>
          </cell>
          <cell r="P177">
            <v>25.33</v>
          </cell>
          <cell r="Q177">
            <v>0</v>
          </cell>
          <cell r="R177" t="str">
            <v>I2440</v>
          </cell>
          <cell r="S177" t="str">
            <v>EDC500</v>
          </cell>
          <cell r="T177" t="str">
            <v>Enterprise Direct Connect 500</v>
          </cell>
          <cell r="U177" t="str">
            <v>Cellular Usage</v>
          </cell>
        </row>
        <row r="178">
          <cell r="A178">
            <v>676568824</v>
          </cell>
          <cell r="B178" t="str">
            <v>C</v>
          </cell>
          <cell r="C178">
            <v>2567201</v>
          </cell>
          <cell r="F178">
            <v>500</v>
          </cell>
          <cell r="H178">
            <v>6307429045</v>
          </cell>
          <cell r="I178">
            <v>0</v>
          </cell>
          <cell r="J178">
            <v>0</v>
          </cell>
          <cell r="K178">
            <v>0</v>
          </cell>
          <cell r="L178">
            <v>594.75019999999995</v>
          </cell>
          <cell r="M178">
            <v>32.9</v>
          </cell>
          <cell r="N178">
            <v>7.57</v>
          </cell>
          <cell r="O178">
            <v>25.33</v>
          </cell>
          <cell r="P178">
            <v>25.33</v>
          </cell>
          <cell r="Q178">
            <v>0</v>
          </cell>
          <cell r="R178" t="str">
            <v>I2440</v>
          </cell>
          <cell r="S178" t="str">
            <v>EDC500</v>
          </cell>
          <cell r="T178" t="str">
            <v>Enterprise Direct Connect 500</v>
          </cell>
          <cell r="U178" t="str">
            <v>Cellular Usage</v>
          </cell>
        </row>
        <row r="179">
          <cell r="A179">
            <v>676568824</v>
          </cell>
          <cell r="B179" t="str">
            <v>C</v>
          </cell>
          <cell r="C179">
            <v>258437201</v>
          </cell>
          <cell r="F179">
            <v>500</v>
          </cell>
          <cell r="H179">
            <v>6175949709</v>
          </cell>
          <cell r="I179">
            <v>0</v>
          </cell>
          <cell r="J179">
            <v>0</v>
          </cell>
          <cell r="K179">
            <v>0</v>
          </cell>
          <cell r="L179">
            <v>65.863</v>
          </cell>
          <cell r="M179">
            <v>32.9</v>
          </cell>
          <cell r="N179">
            <v>7.57</v>
          </cell>
          <cell r="O179">
            <v>25.33</v>
          </cell>
          <cell r="P179">
            <v>25.33</v>
          </cell>
          <cell r="Q179">
            <v>0</v>
          </cell>
          <cell r="R179" t="str">
            <v>I2440</v>
          </cell>
          <cell r="S179" t="str">
            <v>EDC500</v>
          </cell>
          <cell r="T179" t="str">
            <v>Enterprise Direct Connect 500</v>
          </cell>
          <cell r="U179" t="str">
            <v>Cellular Usage</v>
          </cell>
        </row>
        <row r="180">
          <cell r="A180">
            <v>497568824</v>
          </cell>
          <cell r="B180" t="str">
            <v>C</v>
          </cell>
          <cell r="C180">
            <v>259330301</v>
          </cell>
          <cell r="F180">
            <v>500</v>
          </cell>
          <cell r="H180">
            <v>9253833078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59.22</v>
          </cell>
          <cell r="N180">
            <v>13.62</v>
          </cell>
          <cell r="O180">
            <v>45.6</v>
          </cell>
          <cell r="P180">
            <v>25.33</v>
          </cell>
          <cell r="Q180">
            <v>20.270000000000003</v>
          </cell>
          <cell r="R180" t="str">
            <v>I2440</v>
          </cell>
          <cell r="S180" t="str">
            <v>EDC500</v>
          </cell>
          <cell r="T180" t="str">
            <v>Enterprise Direct Connect 500</v>
          </cell>
          <cell r="U180" t="str">
            <v>Cellular Usage</v>
          </cell>
        </row>
        <row r="181">
          <cell r="A181">
            <v>141329924</v>
          </cell>
          <cell r="B181" t="str">
            <v>C</v>
          </cell>
          <cell r="C181">
            <v>260032201</v>
          </cell>
          <cell r="F181">
            <v>500</v>
          </cell>
          <cell r="H181">
            <v>2407932328</v>
          </cell>
          <cell r="I181">
            <v>0</v>
          </cell>
          <cell r="J181">
            <v>136.83000000000001</v>
          </cell>
          <cell r="K181">
            <v>0</v>
          </cell>
          <cell r="L181">
            <v>2544.4825999999998</v>
          </cell>
          <cell r="M181">
            <v>32.9</v>
          </cell>
          <cell r="N181">
            <v>7.57</v>
          </cell>
          <cell r="O181">
            <v>25.33</v>
          </cell>
          <cell r="P181">
            <v>25.33</v>
          </cell>
          <cell r="Q181">
            <v>0</v>
          </cell>
          <cell r="R181" t="str">
            <v>I2440</v>
          </cell>
          <cell r="S181" t="str">
            <v>EDC500</v>
          </cell>
          <cell r="T181" t="str">
            <v>Enterprise Direct Connect 500</v>
          </cell>
          <cell r="U181" t="str">
            <v>Cellular Usage</v>
          </cell>
        </row>
        <row r="182">
          <cell r="A182">
            <v>595129923</v>
          </cell>
          <cell r="B182" t="str">
            <v>C</v>
          </cell>
          <cell r="C182">
            <v>2601330</v>
          </cell>
          <cell r="F182">
            <v>500</v>
          </cell>
          <cell r="H182">
            <v>2148766508</v>
          </cell>
          <cell r="I182">
            <v>0</v>
          </cell>
          <cell r="J182">
            <v>0</v>
          </cell>
          <cell r="K182">
            <v>0</v>
          </cell>
          <cell r="L182">
            <v>17.532599999999999</v>
          </cell>
          <cell r="M182">
            <v>43.87</v>
          </cell>
          <cell r="N182">
            <v>10.09</v>
          </cell>
          <cell r="O182">
            <v>33.78</v>
          </cell>
          <cell r="P182">
            <v>25.33</v>
          </cell>
          <cell r="Q182">
            <v>8.4500000000000028</v>
          </cell>
          <cell r="R182" t="str">
            <v>I2440</v>
          </cell>
          <cell r="S182" t="str">
            <v>EDC500</v>
          </cell>
          <cell r="T182" t="str">
            <v>Enterprise Direct Connect 500</v>
          </cell>
          <cell r="U182" t="str">
            <v>Cellular Usage</v>
          </cell>
        </row>
        <row r="183">
          <cell r="A183">
            <v>141329924</v>
          </cell>
          <cell r="B183" t="str">
            <v>C</v>
          </cell>
          <cell r="C183">
            <v>260380201</v>
          </cell>
          <cell r="F183">
            <v>500</v>
          </cell>
          <cell r="H183">
            <v>7743536086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32.9</v>
          </cell>
          <cell r="N183">
            <v>7.57</v>
          </cell>
          <cell r="O183">
            <v>25.33</v>
          </cell>
          <cell r="P183">
            <v>25.33</v>
          </cell>
          <cell r="Q183">
            <v>0</v>
          </cell>
          <cell r="R183" t="str">
            <v>I2440</v>
          </cell>
          <cell r="S183" t="str">
            <v>EDC500</v>
          </cell>
          <cell r="T183" t="str">
            <v>Enterprise Direct Connect 500</v>
          </cell>
          <cell r="U183" t="str">
            <v>Cellular Usage</v>
          </cell>
        </row>
        <row r="184">
          <cell r="A184">
            <v>141329924</v>
          </cell>
          <cell r="B184" t="str">
            <v>C</v>
          </cell>
          <cell r="C184">
            <v>265026001</v>
          </cell>
          <cell r="F184">
            <v>500</v>
          </cell>
          <cell r="H184">
            <v>2036192236</v>
          </cell>
          <cell r="I184">
            <v>0</v>
          </cell>
          <cell r="J184">
            <v>0</v>
          </cell>
          <cell r="K184">
            <v>0</v>
          </cell>
          <cell r="L184">
            <v>45.731200000000001</v>
          </cell>
          <cell r="M184">
            <v>32.9</v>
          </cell>
          <cell r="N184">
            <v>7.57</v>
          </cell>
          <cell r="O184">
            <v>25.33</v>
          </cell>
          <cell r="P184">
            <v>25.33</v>
          </cell>
          <cell r="Q184">
            <v>0</v>
          </cell>
          <cell r="R184" t="str">
            <v>I2440</v>
          </cell>
          <cell r="S184" t="str">
            <v>EDC500</v>
          </cell>
          <cell r="T184" t="str">
            <v>Enterprise Direct Connect 500</v>
          </cell>
          <cell r="U184" t="str">
            <v>Cellular Usage</v>
          </cell>
        </row>
        <row r="185">
          <cell r="A185">
            <v>141329924</v>
          </cell>
          <cell r="B185" t="str">
            <v>C</v>
          </cell>
          <cell r="C185">
            <v>265707001</v>
          </cell>
          <cell r="F185">
            <v>500</v>
          </cell>
          <cell r="H185">
            <v>6319261058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32.9</v>
          </cell>
          <cell r="N185">
            <v>7.57</v>
          </cell>
          <cell r="O185">
            <v>25.33</v>
          </cell>
          <cell r="P185">
            <v>25.33</v>
          </cell>
          <cell r="Q185">
            <v>0</v>
          </cell>
          <cell r="R185" t="str">
            <v>I2440</v>
          </cell>
          <cell r="S185" t="str">
            <v>EDC500</v>
          </cell>
          <cell r="T185" t="str">
            <v>Enterprise Direct Connect 500</v>
          </cell>
          <cell r="U185" t="str">
            <v>Cellular Usage</v>
          </cell>
        </row>
        <row r="186">
          <cell r="A186">
            <v>497568824</v>
          </cell>
          <cell r="B186" t="str">
            <v>C</v>
          </cell>
          <cell r="C186">
            <v>2678450</v>
          </cell>
          <cell r="F186">
            <v>500</v>
          </cell>
          <cell r="H186">
            <v>9162402184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32.9</v>
          </cell>
          <cell r="N186">
            <v>7.57</v>
          </cell>
          <cell r="O186">
            <v>25.33</v>
          </cell>
          <cell r="P186">
            <v>25.33</v>
          </cell>
          <cell r="Q186">
            <v>0</v>
          </cell>
          <cell r="R186" t="str">
            <v>I2440</v>
          </cell>
          <cell r="S186" t="str">
            <v>EDC500</v>
          </cell>
          <cell r="T186" t="str">
            <v>Enterprise Direct Connect 500</v>
          </cell>
          <cell r="U186" t="str">
            <v>Cellular Usage</v>
          </cell>
        </row>
        <row r="187">
          <cell r="A187">
            <v>141329924</v>
          </cell>
          <cell r="B187" t="str">
            <v>C</v>
          </cell>
          <cell r="C187">
            <v>269752001</v>
          </cell>
          <cell r="F187">
            <v>500</v>
          </cell>
          <cell r="H187">
            <v>8564980524</v>
          </cell>
          <cell r="I187">
            <v>0</v>
          </cell>
          <cell r="J187">
            <v>0</v>
          </cell>
          <cell r="K187">
            <v>0</v>
          </cell>
          <cell r="L187">
            <v>14.5656</v>
          </cell>
          <cell r="M187">
            <v>32.9</v>
          </cell>
          <cell r="N187">
            <v>7.57</v>
          </cell>
          <cell r="O187">
            <v>25.33</v>
          </cell>
          <cell r="P187">
            <v>25.33</v>
          </cell>
          <cell r="Q187">
            <v>0</v>
          </cell>
          <cell r="R187" t="str">
            <v>I2440</v>
          </cell>
          <cell r="S187" t="str">
            <v>EDC500</v>
          </cell>
          <cell r="T187" t="str">
            <v>Enterprise Direct Connect 500</v>
          </cell>
          <cell r="U187" t="str">
            <v>Cellular Usage</v>
          </cell>
        </row>
        <row r="188">
          <cell r="A188">
            <v>595129923</v>
          </cell>
          <cell r="B188" t="str">
            <v>C</v>
          </cell>
          <cell r="C188">
            <v>269926101</v>
          </cell>
          <cell r="F188">
            <v>500</v>
          </cell>
          <cell r="H188">
            <v>8165966910</v>
          </cell>
          <cell r="I188">
            <v>0</v>
          </cell>
          <cell r="J188">
            <v>0</v>
          </cell>
          <cell r="K188">
            <v>0</v>
          </cell>
          <cell r="L188">
            <v>108.5926</v>
          </cell>
          <cell r="M188">
            <v>32.9</v>
          </cell>
          <cell r="N188">
            <v>7.57</v>
          </cell>
          <cell r="O188">
            <v>25.33</v>
          </cell>
          <cell r="P188">
            <v>25.33</v>
          </cell>
          <cell r="Q188">
            <v>0</v>
          </cell>
          <cell r="R188" t="str">
            <v>I2440</v>
          </cell>
          <cell r="S188" t="str">
            <v>EDC500</v>
          </cell>
          <cell r="T188" t="str">
            <v>Enterprise Direct Connect 500</v>
          </cell>
          <cell r="U188" t="str">
            <v>Cellular Usage</v>
          </cell>
        </row>
        <row r="189">
          <cell r="A189">
            <v>141329924</v>
          </cell>
          <cell r="B189" t="str">
            <v>C</v>
          </cell>
          <cell r="C189">
            <v>270852001</v>
          </cell>
          <cell r="F189">
            <v>500</v>
          </cell>
          <cell r="H189">
            <v>8564980533</v>
          </cell>
          <cell r="I189">
            <v>0</v>
          </cell>
          <cell r="J189">
            <v>0</v>
          </cell>
          <cell r="K189">
            <v>0</v>
          </cell>
          <cell r="L189">
            <v>1207.3702000000001</v>
          </cell>
          <cell r="M189">
            <v>32.9</v>
          </cell>
          <cell r="N189">
            <v>7.57</v>
          </cell>
          <cell r="O189">
            <v>25.33</v>
          </cell>
          <cell r="P189">
            <v>25.33</v>
          </cell>
          <cell r="Q189">
            <v>0</v>
          </cell>
          <cell r="R189" t="str">
            <v>I2440</v>
          </cell>
          <cell r="S189" t="str">
            <v>EDC500</v>
          </cell>
          <cell r="T189" t="str">
            <v>Enterprise Direct Connect 500</v>
          </cell>
          <cell r="U189" t="str">
            <v>Cellular Usage</v>
          </cell>
        </row>
        <row r="190">
          <cell r="A190">
            <v>677568826</v>
          </cell>
          <cell r="B190" t="str">
            <v>C</v>
          </cell>
          <cell r="C190">
            <v>2709290</v>
          </cell>
          <cell r="F190">
            <v>500</v>
          </cell>
          <cell r="H190">
            <v>7272244553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32.9</v>
          </cell>
          <cell r="N190">
            <v>7.57</v>
          </cell>
          <cell r="O190">
            <v>25.33</v>
          </cell>
          <cell r="P190">
            <v>25.33</v>
          </cell>
          <cell r="Q190">
            <v>0</v>
          </cell>
          <cell r="R190" t="str">
            <v>I2440</v>
          </cell>
          <cell r="S190" t="str">
            <v>EDC500</v>
          </cell>
          <cell r="T190" t="str">
            <v>Enterprise Direct Connect 500</v>
          </cell>
          <cell r="U190" t="str">
            <v>Cellular Usage</v>
          </cell>
        </row>
        <row r="191">
          <cell r="A191">
            <v>676568824</v>
          </cell>
          <cell r="B191" t="str">
            <v>C</v>
          </cell>
          <cell r="C191">
            <v>273452001</v>
          </cell>
          <cell r="F191">
            <v>500</v>
          </cell>
          <cell r="H191">
            <v>9549148271</v>
          </cell>
          <cell r="I191">
            <v>0</v>
          </cell>
          <cell r="J191">
            <v>0</v>
          </cell>
          <cell r="K191">
            <v>0</v>
          </cell>
          <cell r="L191">
            <v>222.89160000000001</v>
          </cell>
          <cell r="M191">
            <v>32.9</v>
          </cell>
          <cell r="N191">
            <v>7.57</v>
          </cell>
          <cell r="O191">
            <v>25.33</v>
          </cell>
          <cell r="P191">
            <v>25.33</v>
          </cell>
          <cell r="Q191">
            <v>0</v>
          </cell>
          <cell r="R191" t="str">
            <v>I2440</v>
          </cell>
          <cell r="S191" t="str">
            <v>EDC500</v>
          </cell>
          <cell r="T191" t="str">
            <v>Enterprise Direct Connect 500</v>
          </cell>
          <cell r="U191" t="str">
            <v>Cellular Usage</v>
          </cell>
        </row>
        <row r="192">
          <cell r="A192">
            <v>141329924</v>
          </cell>
          <cell r="B192" t="str">
            <v>C</v>
          </cell>
          <cell r="C192">
            <v>275087001</v>
          </cell>
          <cell r="F192">
            <v>500</v>
          </cell>
          <cell r="H192">
            <v>4439920883</v>
          </cell>
          <cell r="I192">
            <v>0</v>
          </cell>
          <cell r="J192">
            <v>0</v>
          </cell>
          <cell r="K192">
            <v>0</v>
          </cell>
          <cell r="L192">
            <v>240.45480000000001</v>
          </cell>
          <cell r="M192">
            <v>32.9</v>
          </cell>
          <cell r="N192">
            <v>7.57</v>
          </cell>
          <cell r="O192">
            <v>25.33</v>
          </cell>
          <cell r="P192">
            <v>25.33</v>
          </cell>
          <cell r="Q192">
            <v>0</v>
          </cell>
          <cell r="R192" t="str">
            <v>I2440</v>
          </cell>
          <cell r="S192" t="str">
            <v>EDC500</v>
          </cell>
          <cell r="T192" t="str">
            <v>Enterprise Direct Connect 500</v>
          </cell>
          <cell r="U192" t="str">
            <v>Cellular Usage</v>
          </cell>
        </row>
        <row r="193">
          <cell r="A193">
            <v>676568824</v>
          </cell>
          <cell r="B193" t="str">
            <v>C</v>
          </cell>
          <cell r="C193">
            <v>276961101</v>
          </cell>
          <cell r="D193">
            <v>9.8667999999999996</v>
          </cell>
          <cell r="E193">
            <v>11.1501</v>
          </cell>
          <cell r="F193">
            <v>500</v>
          </cell>
          <cell r="G193">
            <v>21.0169</v>
          </cell>
          <cell r="H193">
            <v>3173390338</v>
          </cell>
          <cell r="I193">
            <v>0</v>
          </cell>
          <cell r="J193">
            <v>0</v>
          </cell>
          <cell r="K193">
            <v>21.0169</v>
          </cell>
          <cell r="L193">
            <v>55.463999999999999</v>
          </cell>
          <cell r="M193">
            <v>40.4</v>
          </cell>
          <cell r="N193">
            <v>9.3000000000000007</v>
          </cell>
          <cell r="O193">
            <v>31.1</v>
          </cell>
          <cell r="P193">
            <v>25.33</v>
          </cell>
          <cell r="Q193">
            <v>5.7700000000000031</v>
          </cell>
          <cell r="R193" t="str">
            <v>I2440</v>
          </cell>
          <cell r="S193" t="str">
            <v>EDC500</v>
          </cell>
          <cell r="T193" t="str">
            <v>Enterprise Direct Connect 500</v>
          </cell>
          <cell r="U193" t="str">
            <v>Cellular Usage</v>
          </cell>
        </row>
        <row r="194">
          <cell r="A194">
            <v>677568826</v>
          </cell>
          <cell r="B194" t="str">
            <v>C</v>
          </cell>
          <cell r="C194">
            <v>2776580</v>
          </cell>
          <cell r="F194">
            <v>500</v>
          </cell>
          <cell r="H194">
            <v>9418094847</v>
          </cell>
          <cell r="I194">
            <v>0</v>
          </cell>
          <cell r="J194">
            <v>0</v>
          </cell>
          <cell r="K194">
            <v>0</v>
          </cell>
          <cell r="L194">
            <v>104.1264</v>
          </cell>
          <cell r="M194">
            <v>32.9</v>
          </cell>
          <cell r="N194">
            <v>7.57</v>
          </cell>
          <cell r="O194">
            <v>25.33</v>
          </cell>
          <cell r="P194">
            <v>25.33</v>
          </cell>
          <cell r="Q194">
            <v>0</v>
          </cell>
          <cell r="R194" t="str">
            <v>I2440</v>
          </cell>
          <cell r="S194" t="str">
            <v>EDC500</v>
          </cell>
          <cell r="T194" t="str">
            <v>Enterprise Direct Connect 500</v>
          </cell>
          <cell r="U194" t="str">
            <v>Cellular Usage</v>
          </cell>
        </row>
        <row r="195">
          <cell r="A195">
            <v>141329924</v>
          </cell>
          <cell r="B195" t="str">
            <v>C</v>
          </cell>
          <cell r="C195">
            <v>277842101</v>
          </cell>
          <cell r="F195">
            <v>500</v>
          </cell>
          <cell r="H195">
            <v>8042833886</v>
          </cell>
          <cell r="I195">
            <v>0</v>
          </cell>
          <cell r="J195">
            <v>0</v>
          </cell>
          <cell r="K195">
            <v>0</v>
          </cell>
          <cell r="L195">
            <v>3.9331999999999998</v>
          </cell>
          <cell r="M195">
            <v>32.9</v>
          </cell>
          <cell r="N195">
            <v>7.57</v>
          </cell>
          <cell r="O195">
            <v>25.33</v>
          </cell>
          <cell r="P195">
            <v>25.33</v>
          </cell>
          <cell r="Q195">
            <v>0</v>
          </cell>
          <cell r="R195" t="str">
            <v>I2440</v>
          </cell>
          <cell r="S195" t="str">
            <v>EDC500</v>
          </cell>
          <cell r="T195" t="str">
            <v>Enterprise Direct Connect 500</v>
          </cell>
          <cell r="U195" t="str">
            <v>Cellular Usage</v>
          </cell>
        </row>
        <row r="196">
          <cell r="A196">
            <v>497568824</v>
          </cell>
          <cell r="B196" t="str">
            <v>C</v>
          </cell>
          <cell r="C196">
            <v>278660001</v>
          </cell>
          <cell r="F196">
            <v>500</v>
          </cell>
          <cell r="H196">
            <v>7752476314</v>
          </cell>
          <cell r="I196">
            <v>0</v>
          </cell>
          <cell r="J196">
            <v>0</v>
          </cell>
          <cell r="K196">
            <v>0</v>
          </cell>
          <cell r="L196">
            <v>134.2946</v>
          </cell>
          <cell r="M196">
            <v>32.9</v>
          </cell>
          <cell r="N196">
            <v>7.57</v>
          </cell>
          <cell r="O196">
            <v>25.33</v>
          </cell>
          <cell r="P196">
            <v>25.33</v>
          </cell>
          <cell r="Q196">
            <v>0</v>
          </cell>
          <cell r="R196" t="str">
            <v>I2440</v>
          </cell>
          <cell r="S196" t="str">
            <v>EDC500</v>
          </cell>
          <cell r="T196" t="str">
            <v>Enterprise Direct Connect 500</v>
          </cell>
          <cell r="U196" t="str">
            <v>Cellular Usage</v>
          </cell>
        </row>
        <row r="197">
          <cell r="A197">
            <v>676568824</v>
          </cell>
          <cell r="B197" t="str">
            <v>C</v>
          </cell>
          <cell r="C197">
            <v>2786650</v>
          </cell>
          <cell r="F197">
            <v>500</v>
          </cell>
          <cell r="H197">
            <v>6504448549</v>
          </cell>
          <cell r="I197">
            <v>0</v>
          </cell>
          <cell r="J197">
            <v>0</v>
          </cell>
          <cell r="K197">
            <v>0</v>
          </cell>
          <cell r="L197">
            <v>72.929599999999994</v>
          </cell>
          <cell r="M197">
            <v>32.9</v>
          </cell>
          <cell r="N197">
            <v>7.57</v>
          </cell>
          <cell r="O197">
            <v>25.33</v>
          </cell>
          <cell r="P197">
            <v>25.33</v>
          </cell>
          <cell r="Q197">
            <v>0</v>
          </cell>
          <cell r="R197" t="str">
            <v>I2440</v>
          </cell>
          <cell r="S197" t="str">
            <v>EDC500</v>
          </cell>
          <cell r="T197" t="str">
            <v>Enterprise Direct Connect 500</v>
          </cell>
          <cell r="U197" t="str">
            <v>Cellular Usage</v>
          </cell>
        </row>
        <row r="198">
          <cell r="A198">
            <v>497568824</v>
          </cell>
          <cell r="B198" t="str">
            <v>C</v>
          </cell>
          <cell r="C198">
            <v>2842160</v>
          </cell>
          <cell r="F198">
            <v>500</v>
          </cell>
          <cell r="H198">
            <v>6613442232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32.9</v>
          </cell>
          <cell r="N198">
            <v>7.57</v>
          </cell>
          <cell r="O198">
            <v>25.33</v>
          </cell>
          <cell r="P198">
            <v>25.33</v>
          </cell>
          <cell r="Q198">
            <v>0</v>
          </cell>
          <cell r="R198" t="str">
            <v>I2440</v>
          </cell>
          <cell r="S198" t="str">
            <v>EDC500</v>
          </cell>
          <cell r="T198" t="str">
            <v>Enterprise Direct Connect 500</v>
          </cell>
          <cell r="U198" t="str">
            <v>Cellular Usage</v>
          </cell>
        </row>
        <row r="199">
          <cell r="A199">
            <v>141329924</v>
          </cell>
          <cell r="B199" t="str">
            <v>C</v>
          </cell>
          <cell r="C199">
            <v>286064001</v>
          </cell>
          <cell r="F199">
            <v>500</v>
          </cell>
          <cell r="H199">
            <v>5714379754</v>
          </cell>
          <cell r="I199">
            <v>0</v>
          </cell>
          <cell r="J199">
            <v>0</v>
          </cell>
          <cell r="K199">
            <v>0</v>
          </cell>
          <cell r="L199">
            <v>140.125</v>
          </cell>
          <cell r="M199">
            <v>32.9</v>
          </cell>
          <cell r="N199">
            <v>7.57</v>
          </cell>
          <cell r="O199">
            <v>25.33</v>
          </cell>
          <cell r="P199">
            <v>25.33</v>
          </cell>
          <cell r="Q199">
            <v>0</v>
          </cell>
          <cell r="R199" t="str">
            <v>I2440</v>
          </cell>
          <cell r="S199" t="str">
            <v>EDC500</v>
          </cell>
          <cell r="T199" t="str">
            <v>Enterprise Direct Connect 500</v>
          </cell>
          <cell r="U199" t="str">
            <v>Cellular Usage</v>
          </cell>
        </row>
        <row r="200">
          <cell r="A200">
            <v>141329924</v>
          </cell>
          <cell r="B200" t="str">
            <v>C</v>
          </cell>
          <cell r="C200">
            <v>288187001</v>
          </cell>
          <cell r="F200">
            <v>500</v>
          </cell>
          <cell r="H200">
            <v>2037041134</v>
          </cell>
          <cell r="I200">
            <v>0</v>
          </cell>
          <cell r="J200">
            <v>0</v>
          </cell>
          <cell r="K200">
            <v>0</v>
          </cell>
          <cell r="L200">
            <v>25.931999999999999</v>
          </cell>
          <cell r="M200">
            <v>32.9</v>
          </cell>
          <cell r="N200">
            <v>7.57</v>
          </cell>
          <cell r="O200">
            <v>25.33</v>
          </cell>
          <cell r="P200">
            <v>25.33</v>
          </cell>
          <cell r="Q200">
            <v>0</v>
          </cell>
          <cell r="R200" t="str">
            <v>I2440</v>
          </cell>
          <cell r="S200" t="str">
            <v>EDC500</v>
          </cell>
          <cell r="T200" t="str">
            <v>Enterprise Direct Connect 500</v>
          </cell>
          <cell r="U200" t="str">
            <v>Cellular Usage</v>
          </cell>
        </row>
        <row r="201">
          <cell r="A201">
            <v>676568824</v>
          </cell>
          <cell r="B201" t="str">
            <v>C</v>
          </cell>
          <cell r="C201">
            <v>288436101</v>
          </cell>
          <cell r="F201">
            <v>500</v>
          </cell>
          <cell r="H201">
            <v>9013017278</v>
          </cell>
          <cell r="I201">
            <v>0</v>
          </cell>
          <cell r="J201">
            <v>0</v>
          </cell>
          <cell r="K201">
            <v>0</v>
          </cell>
          <cell r="L201">
            <v>100.8288</v>
          </cell>
          <cell r="M201">
            <v>32.9</v>
          </cell>
          <cell r="N201">
            <v>7.57</v>
          </cell>
          <cell r="O201">
            <v>25.33</v>
          </cell>
          <cell r="P201">
            <v>25.33</v>
          </cell>
          <cell r="Q201">
            <v>0</v>
          </cell>
          <cell r="R201" t="str">
            <v>I2440</v>
          </cell>
          <cell r="S201" t="str">
            <v>EDC500</v>
          </cell>
          <cell r="T201" t="str">
            <v>Enterprise Direct Connect 500</v>
          </cell>
          <cell r="U201" t="str">
            <v>Cellular Usage</v>
          </cell>
        </row>
        <row r="202">
          <cell r="A202">
            <v>677568826</v>
          </cell>
          <cell r="B202" t="str">
            <v>C</v>
          </cell>
          <cell r="C202">
            <v>292512101</v>
          </cell>
          <cell r="F202">
            <v>500</v>
          </cell>
          <cell r="H202">
            <v>3213022833</v>
          </cell>
          <cell r="I202">
            <v>0</v>
          </cell>
          <cell r="J202">
            <v>0</v>
          </cell>
          <cell r="K202">
            <v>0</v>
          </cell>
          <cell r="L202">
            <v>41.831400000000002</v>
          </cell>
          <cell r="M202">
            <v>32.9</v>
          </cell>
          <cell r="N202">
            <v>7.57</v>
          </cell>
          <cell r="O202">
            <v>25.33</v>
          </cell>
          <cell r="P202">
            <v>25.33</v>
          </cell>
          <cell r="Q202">
            <v>0</v>
          </cell>
          <cell r="R202" t="str">
            <v>I2440</v>
          </cell>
          <cell r="S202" t="str">
            <v>EDC500</v>
          </cell>
          <cell r="T202" t="str">
            <v>Enterprise Direct Connect 500</v>
          </cell>
          <cell r="U202" t="str">
            <v>Cellular Usage</v>
          </cell>
        </row>
        <row r="203">
          <cell r="A203">
            <v>595129923</v>
          </cell>
          <cell r="B203" t="str">
            <v>C</v>
          </cell>
          <cell r="C203">
            <v>293237001</v>
          </cell>
          <cell r="F203">
            <v>500</v>
          </cell>
          <cell r="H203">
            <v>9139273603</v>
          </cell>
          <cell r="I203">
            <v>0</v>
          </cell>
          <cell r="J203">
            <v>0</v>
          </cell>
          <cell r="K203">
            <v>0</v>
          </cell>
          <cell r="L203">
            <v>67.663600000000002</v>
          </cell>
          <cell r="M203">
            <v>32.9</v>
          </cell>
          <cell r="N203">
            <v>7.57</v>
          </cell>
          <cell r="O203">
            <v>25.33</v>
          </cell>
          <cell r="P203">
            <v>25.33</v>
          </cell>
          <cell r="Q203">
            <v>0</v>
          </cell>
          <cell r="R203" t="str">
            <v>I2440</v>
          </cell>
          <cell r="S203" t="str">
            <v>EDC500</v>
          </cell>
          <cell r="T203" t="str">
            <v>Enterprise Direct Connect 500</v>
          </cell>
          <cell r="U203" t="str">
            <v>Cellular Usage</v>
          </cell>
        </row>
        <row r="204">
          <cell r="A204">
            <v>595129923</v>
          </cell>
          <cell r="B204" t="str">
            <v>C</v>
          </cell>
          <cell r="C204">
            <v>2965430</v>
          </cell>
          <cell r="F204">
            <v>500</v>
          </cell>
          <cell r="H204">
            <v>2148786096</v>
          </cell>
          <cell r="I204">
            <v>0</v>
          </cell>
          <cell r="J204">
            <v>0</v>
          </cell>
          <cell r="K204">
            <v>0</v>
          </cell>
          <cell r="L204">
            <v>177.322</v>
          </cell>
          <cell r="M204">
            <v>32.9</v>
          </cell>
          <cell r="N204">
            <v>7.57</v>
          </cell>
          <cell r="O204">
            <v>25.33</v>
          </cell>
          <cell r="P204">
            <v>25.33</v>
          </cell>
          <cell r="Q204">
            <v>0</v>
          </cell>
          <cell r="R204" t="str">
            <v>I2440</v>
          </cell>
          <cell r="S204" t="str">
            <v>EDC500</v>
          </cell>
          <cell r="T204" t="str">
            <v>Enterprise Direct Connect 500</v>
          </cell>
          <cell r="U204" t="str">
            <v>Cellular Usage</v>
          </cell>
        </row>
        <row r="205">
          <cell r="A205">
            <v>497568824</v>
          </cell>
          <cell r="B205" t="str">
            <v>C</v>
          </cell>
          <cell r="C205">
            <v>296741101</v>
          </cell>
          <cell r="F205">
            <v>500</v>
          </cell>
          <cell r="H205">
            <v>5103771535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32.9</v>
          </cell>
          <cell r="N205">
            <v>7.57</v>
          </cell>
          <cell r="O205">
            <v>25.33</v>
          </cell>
          <cell r="P205">
            <v>25.33</v>
          </cell>
          <cell r="Q205">
            <v>0</v>
          </cell>
          <cell r="R205" t="str">
            <v>I2440</v>
          </cell>
          <cell r="S205" t="str">
            <v>EDC500</v>
          </cell>
          <cell r="T205" t="str">
            <v>Enterprise Direct Connect 500</v>
          </cell>
          <cell r="U205" t="str">
            <v>Cellular Usage</v>
          </cell>
        </row>
        <row r="206">
          <cell r="A206">
            <v>497568824</v>
          </cell>
          <cell r="B206" t="str">
            <v>C</v>
          </cell>
          <cell r="C206">
            <v>300789201</v>
          </cell>
          <cell r="F206">
            <v>500</v>
          </cell>
          <cell r="H206">
            <v>9253832942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32.9</v>
          </cell>
          <cell r="N206">
            <v>7.57</v>
          </cell>
          <cell r="O206">
            <v>25.33</v>
          </cell>
          <cell r="P206">
            <v>25.33</v>
          </cell>
          <cell r="Q206">
            <v>0</v>
          </cell>
          <cell r="R206" t="str">
            <v>I2440</v>
          </cell>
          <cell r="S206" t="str">
            <v>EDC500</v>
          </cell>
          <cell r="T206" t="str">
            <v>Enterprise Direct Connect 500</v>
          </cell>
          <cell r="U206" t="str">
            <v>Cellular Usage</v>
          </cell>
        </row>
        <row r="207">
          <cell r="A207">
            <v>141329924</v>
          </cell>
          <cell r="B207" t="str">
            <v>C</v>
          </cell>
          <cell r="C207">
            <v>301237101</v>
          </cell>
          <cell r="F207">
            <v>500</v>
          </cell>
          <cell r="H207">
            <v>3172237898</v>
          </cell>
          <cell r="I207">
            <v>0</v>
          </cell>
          <cell r="J207">
            <v>0</v>
          </cell>
          <cell r="K207">
            <v>0</v>
          </cell>
          <cell r="L207">
            <v>650.82899999999995</v>
          </cell>
          <cell r="M207">
            <v>32.9</v>
          </cell>
          <cell r="N207">
            <v>7.57</v>
          </cell>
          <cell r="O207">
            <v>25.33</v>
          </cell>
          <cell r="P207">
            <v>25.33</v>
          </cell>
          <cell r="Q207">
            <v>0</v>
          </cell>
          <cell r="R207" t="str">
            <v>I2440</v>
          </cell>
          <cell r="S207" t="str">
            <v>EDC500</v>
          </cell>
          <cell r="T207" t="str">
            <v>Enterprise Direct Connect 500</v>
          </cell>
          <cell r="U207" t="str">
            <v>Cellular Usage</v>
          </cell>
        </row>
        <row r="208">
          <cell r="A208">
            <v>497568824</v>
          </cell>
          <cell r="B208" t="str">
            <v>C</v>
          </cell>
          <cell r="C208">
            <v>3034830</v>
          </cell>
          <cell r="F208">
            <v>500</v>
          </cell>
          <cell r="H208">
            <v>5037937817</v>
          </cell>
          <cell r="I208">
            <v>0</v>
          </cell>
          <cell r="J208">
            <v>0</v>
          </cell>
          <cell r="K208">
            <v>0</v>
          </cell>
          <cell r="L208">
            <v>308.91719999999998</v>
          </cell>
          <cell r="M208">
            <v>32.9</v>
          </cell>
          <cell r="N208">
            <v>7.57</v>
          </cell>
          <cell r="O208">
            <v>25.33</v>
          </cell>
          <cell r="P208">
            <v>25.33</v>
          </cell>
          <cell r="Q208">
            <v>0</v>
          </cell>
          <cell r="R208" t="str">
            <v>I2440</v>
          </cell>
          <cell r="S208" t="str">
            <v>EDC500</v>
          </cell>
          <cell r="T208" t="str">
            <v>Enterprise Direct Connect 500</v>
          </cell>
          <cell r="U208" t="str">
            <v>Cellular Usage</v>
          </cell>
        </row>
        <row r="209">
          <cell r="A209">
            <v>595129923</v>
          </cell>
          <cell r="B209" t="str">
            <v>C</v>
          </cell>
          <cell r="C209">
            <v>303674201</v>
          </cell>
          <cell r="F209">
            <v>500</v>
          </cell>
          <cell r="H209">
            <v>6082091111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32.9</v>
          </cell>
          <cell r="N209">
            <v>7.57</v>
          </cell>
          <cell r="O209">
            <v>25.33</v>
          </cell>
          <cell r="P209">
            <v>25.33</v>
          </cell>
          <cell r="Q209">
            <v>0</v>
          </cell>
          <cell r="R209" t="str">
            <v>I2440</v>
          </cell>
          <cell r="S209" t="str">
            <v>EDC500</v>
          </cell>
          <cell r="T209" t="str">
            <v>Enterprise Direct Connect 500</v>
          </cell>
          <cell r="U209" t="str">
            <v>Cellular Usage</v>
          </cell>
        </row>
        <row r="210">
          <cell r="A210">
            <v>141329924</v>
          </cell>
          <cell r="B210" t="str">
            <v>C</v>
          </cell>
          <cell r="C210">
            <v>303883201</v>
          </cell>
          <cell r="E210">
            <v>1</v>
          </cell>
          <cell r="F210">
            <v>500</v>
          </cell>
          <cell r="G210">
            <v>1</v>
          </cell>
          <cell r="H210">
            <v>8042832967</v>
          </cell>
          <cell r="I210">
            <v>0</v>
          </cell>
          <cell r="J210">
            <v>0</v>
          </cell>
          <cell r="K210">
            <v>1</v>
          </cell>
          <cell r="L210">
            <v>32.230800000000002</v>
          </cell>
          <cell r="M210">
            <v>32.9</v>
          </cell>
          <cell r="N210">
            <v>7.57</v>
          </cell>
          <cell r="O210">
            <v>25.33</v>
          </cell>
          <cell r="P210">
            <v>25.33</v>
          </cell>
          <cell r="Q210">
            <v>0</v>
          </cell>
          <cell r="R210" t="str">
            <v>I2440</v>
          </cell>
          <cell r="S210" t="str">
            <v>EDC500</v>
          </cell>
          <cell r="T210" t="str">
            <v>Enterprise Direct Connect 500</v>
          </cell>
          <cell r="U210" t="str">
            <v>Cellular Usage</v>
          </cell>
        </row>
        <row r="211">
          <cell r="A211">
            <v>497568824</v>
          </cell>
          <cell r="B211" t="str">
            <v>C</v>
          </cell>
          <cell r="C211">
            <v>304957101</v>
          </cell>
          <cell r="F211">
            <v>500</v>
          </cell>
          <cell r="H211">
            <v>7605355155</v>
          </cell>
          <cell r="I211">
            <v>0</v>
          </cell>
          <cell r="J211">
            <v>0</v>
          </cell>
          <cell r="K211">
            <v>0</v>
          </cell>
          <cell r="L211">
            <v>2.5663999999999998</v>
          </cell>
          <cell r="M211">
            <v>32.9</v>
          </cell>
          <cell r="N211">
            <v>7.57</v>
          </cell>
          <cell r="O211">
            <v>25.33</v>
          </cell>
          <cell r="P211">
            <v>25.33</v>
          </cell>
          <cell r="Q211">
            <v>0</v>
          </cell>
          <cell r="R211" t="str">
            <v>I2440</v>
          </cell>
          <cell r="S211" t="str">
            <v>EDC500</v>
          </cell>
          <cell r="T211" t="str">
            <v>Enterprise Direct Connect 500</v>
          </cell>
          <cell r="U211" t="str">
            <v>Cellular Usage</v>
          </cell>
        </row>
        <row r="212">
          <cell r="A212">
            <v>677568826</v>
          </cell>
          <cell r="B212" t="str">
            <v>C</v>
          </cell>
          <cell r="C212">
            <v>305091101</v>
          </cell>
          <cell r="F212">
            <v>500</v>
          </cell>
          <cell r="H212">
            <v>7272439598</v>
          </cell>
          <cell r="I212">
            <v>0</v>
          </cell>
          <cell r="J212">
            <v>0</v>
          </cell>
          <cell r="K212">
            <v>0</v>
          </cell>
          <cell r="L212">
            <v>19.9636</v>
          </cell>
          <cell r="M212">
            <v>32.9</v>
          </cell>
          <cell r="N212">
            <v>7.57</v>
          </cell>
          <cell r="O212">
            <v>25.33</v>
          </cell>
          <cell r="P212">
            <v>25.33</v>
          </cell>
          <cell r="Q212">
            <v>0</v>
          </cell>
          <cell r="R212" t="str">
            <v>I2440</v>
          </cell>
          <cell r="S212" t="str">
            <v>EDC500</v>
          </cell>
          <cell r="T212" t="str">
            <v>Enterprise Direct Connect 500</v>
          </cell>
          <cell r="U212" t="str">
            <v>Cellular Usage</v>
          </cell>
        </row>
        <row r="213">
          <cell r="A213">
            <v>141329924</v>
          </cell>
          <cell r="B213" t="str">
            <v>C</v>
          </cell>
          <cell r="C213">
            <v>312367001</v>
          </cell>
          <cell r="F213">
            <v>500</v>
          </cell>
          <cell r="H213">
            <v>9376737334</v>
          </cell>
          <cell r="I213">
            <v>0</v>
          </cell>
          <cell r="J213">
            <v>0</v>
          </cell>
          <cell r="K213">
            <v>0</v>
          </cell>
          <cell r="L213">
            <v>69.495999999999995</v>
          </cell>
          <cell r="M213">
            <v>32.9</v>
          </cell>
          <cell r="N213">
            <v>7.57</v>
          </cell>
          <cell r="O213">
            <v>25.33</v>
          </cell>
          <cell r="P213">
            <v>25.33</v>
          </cell>
          <cell r="Q213">
            <v>0</v>
          </cell>
          <cell r="R213" t="str">
            <v>I2440</v>
          </cell>
          <cell r="S213" t="str">
            <v>EDC500</v>
          </cell>
          <cell r="T213" t="str">
            <v>Enterprise Direct Connect 500</v>
          </cell>
          <cell r="U213" t="str">
            <v>Cellular Usage</v>
          </cell>
        </row>
        <row r="214">
          <cell r="A214">
            <v>141329924</v>
          </cell>
          <cell r="B214" t="str">
            <v>C</v>
          </cell>
          <cell r="C214">
            <v>312530101</v>
          </cell>
          <cell r="F214">
            <v>500</v>
          </cell>
          <cell r="H214">
            <v>3022503548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32.9</v>
          </cell>
          <cell r="N214">
            <v>7.57</v>
          </cell>
          <cell r="O214">
            <v>25.33</v>
          </cell>
          <cell r="P214">
            <v>25.33</v>
          </cell>
          <cell r="Q214">
            <v>0</v>
          </cell>
          <cell r="R214" t="str">
            <v>I2440</v>
          </cell>
          <cell r="S214" t="str">
            <v>EDC500</v>
          </cell>
          <cell r="T214" t="str">
            <v>Enterprise Direct Connect 500</v>
          </cell>
          <cell r="U214" t="str">
            <v>Cellular Usage</v>
          </cell>
        </row>
        <row r="215">
          <cell r="A215">
            <v>141329924</v>
          </cell>
          <cell r="B215" t="str">
            <v>C</v>
          </cell>
          <cell r="C215">
            <v>314013101</v>
          </cell>
          <cell r="F215">
            <v>500</v>
          </cell>
          <cell r="H215">
            <v>5138391273</v>
          </cell>
          <cell r="I215">
            <v>0</v>
          </cell>
          <cell r="J215">
            <v>0</v>
          </cell>
          <cell r="K215">
            <v>0</v>
          </cell>
          <cell r="L215">
            <v>56.596800000000002</v>
          </cell>
          <cell r="M215">
            <v>32.9</v>
          </cell>
          <cell r="N215">
            <v>7.57</v>
          </cell>
          <cell r="O215">
            <v>25.33</v>
          </cell>
          <cell r="P215">
            <v>25.33</v>
          </cell>
          <cell r="Q215">
            <v>0</v>
          </cell>
          <cell r="R215" t="str">
            <v>I2440</v>
          </cell>
          <cell r="S215" t="str">
            <v>EDC500</v>
          </cell>
          <cell r="T215" t="str">
            <v>Enterprise Direct Connect 500</v>
          </cell>
          <cell r="U215" t="str">
            <v>Cellular Usage</v>
          </cell>
        </row>
        <row r="216">
          <cell r="A216">
            <v>676568824</v>
          </cell>
          <cell r="B216" t="str">
            <v>C</v>
          </cell>
          <cell r="C216">
            <v>315003101</v>
          </cell>
          <cell r="F216">
            <v>500</v>
          </cell>
          <cell r="H216">
            <v>6462083791</v>
          </cell>
          <cell r="I216">
            <v>0</v>
          </cell>
          <cell r="J216">
            <v>0</v>
          </cell>
          <cell r="K216">
            <v>0</v>
          </cell>
          <cell r="L216">
            <v>79.461600000000004</v>
          </cell>
          <cell r="M216">
            <v>32.9</v>
          </cell>
          <cell r="N216">
            <v>7.57</v>
          </cell>
          <cell r="O216">
            <v>25.33</v>
          </cell>
          <cell r="P216">
            <v>25.33</v>
          </cell>
          <cell r="Q216">
            <v>0</v>
          </cell>
          <cell r="R216" t="str">
            <v>I2440</v>
          </cell>
          <cell r="S216" t="str">
            <v>EDC500</v>
          </cell>
          <cell r="T216" t="str">
            <v>Enterprise Direct Connect 500</v>
          </cell>
          <cell r="U216" t="str">
            <v>Cellular Usage</v>
          </cell>
        </row>
        <row r="217">
          <cell r="A217">
            <v>497568824</v>
          </cell>
          <cell r="B217" t="str">
            <v>C</v>
          </cell>
          <cell r="C217">
            <v>315128201</v>
          </cell>
          <cell r="D217">
            <v>486.30440000000016</v>
          </cell>
          <cell r="E217">
            <v>836.57149999999979</v>
          </cell>
          <cell r="F217">
            <v>500</v>
          </cell>
          <cell r="G217">
            <v>1322.8758999999998</v>
          </cell>
          <cell r="H217">
            <v>4085952491</v>
          </cell>
          <cell r="I217">
            <v>1.4</v>
          </cell>
          <cell r="J217">
            <v>0</v>
          </cell>
          <cell r="K217">
            <v>1322.8759</v>
          </cell>
          <cell r="L217">
            <v>99.226799999999997</v>
          </cell>
          <cell r="M217">
            <v>32.9</v>
          </cell>
          <cell r="N217">
            <v>7.57</v>
          </cell>
          <cell r="O217">
            <v>25.33</v>
          </cell>
          <cell r="P217">
            <v>25.33</v>
          </cell>
          <cell r="Q217">
            <v>0</v>
          </cell>
          <cell r="R217" t="str">
            <v>I2440</v>
          </cell>
          <cell r="S217" t="str">
            <v>EDC500</v>
          </cell>
          <cell r="T217" t="str">
            <v>Enterprise Direct Connect 500</v>
          </cell>
          <cell r="U217" t="str">
            <v>Cellular Usage</v>
          </cell>
        </row>
        <row r="218">
          <cell r="A218">
            <v>497568824</v>
          </cell>
          <cell r="B218" t="str">
            <v>C</v>
          </cell>
          <cell r="C218">
            <v>315355001</v>
          </cell>
          <cell r="F218">
            <v>500</v>
          </cell>
          <cell r="H218">
            <v>8182626301</v>
          </cell>
          <cell r="I218">
            <v>0</v>
          </cell>
          <cell r="J218">
            <v>0</v>
          </cell>
          <cell r="K218">
            <v>0</v>
          </cell>
          <cell r="L218">
            <v>222.49199999999999</v>
          </cell>
          <cell r="M218">
            <v>32.9</v>
          </cell>
          <cell r="N218">
            <v>7.57</v>
          </cell>
          <cell r="O218">
            <v>25.33</v>
          </cell>
          <cell r="P218">
            <v>25.33</v>
          </cell>
          <cell r="Q218">
            <v>0</v>
          </cell>
          <cell r="R218" t="str">
            <v>I2440</v>
          </cell>
          <cell r="S218" t="str">
            <v>EDC500</v>
          </cell>
          <cell r="T218" t="str">
            <v>Enterprise Direct Connect 500</v>
          </cell>
          <cell r="U218" t="str">
            <v>Cellular Usage</v>
          </cell>
        </row>
        <row r="219">
          <cell r="A219">
            <v>677568826</v>
          </cell>
          <cell r="B219" t="str">
            <v>C</v>
          </cell>
          <cell r="C219">
            <v>315589201</v>
          </cell>
          <cell r="F219">
            <v>500</v>
          </cell>
          <cell r="H219">
            <v>7274236926</v>
          </cell>
          <cell r="I219">
            <v>0</v>
          </cell>
          <cell r="J219">
            <v>0</v>
          </cell>
          <cell r="K219">
            <v>0</v>
          </cell>
          <cell r="L219">
            <v>10.798999999999999</v>
          </cell>
          <cell r="M219">
            <v>32.9</v>
          </cell>
          <cell r="N219">
            <v>7.57</v>
          </cell>
          <cell r="O219">
            <v>25.33</v>
          </cell>
          <cell r="P219">
            <v>25.33</v>
          </cell>
          <cell r="Q219">
            <v>0</v>
          </cell>
          <cell r="R219" t="str">
            <v>I2440</v>
          </cell>
          <cell r="S219" t="str">
            <v>EDC500</v>
          </cell>
          <cell r="T219" t="str">
            <v>Enterprise Direct Connect 500</v>
          </cell>
          <cell r="U219" t="str">
            <v>Cellular Usage</v>
          </cell>
        </row>
        <row r="220">
          <cell r="A220">
            <v>677568826</v>
          </cell>
          <cell r="B220" t="str">
            <v>C</v>
          </cell>
          <cell r="C220">
            <v>3167090</v>
          </cell>
          <cell r="F220">
            <v>500</v>
          </cell>
          <cell r="H220">
            <v>7274238515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32.9</v>
          </cell>
          <cell r="N220">
            <v>7.57</v>
          </cell>
          <cell r="O220">
            <v>25.33</v>
          </cell>
          <cell r="P220">
            <v>25.33</v>
          </cell>
          <cell r="Q220">
            <v>0</v>
          </cell>
          <cell r="R220" t="str">
            <v>I2440</v>
          </cell>
          <cell r="S220" t="str">
            <v>EDC500</v>
          </cell>
          <cell r="T220" t="str">
            <v>Enterprise Direct Connect 500</v>
          </cell>
          <cell r="U220" t="str">
            <v>Cellular Usage</v>
          </cell>
        </row>
        <row r="221">
          <cell r="A221">
            <v>497568824</v>
          </cell>
          <cell r="B221" t="str">
            <v>C</v>
          </cell>
          <cell r="C221">
            <v>3177350</v>
          </cell>
          <cell r="F221">
            <v>500</v>
          </cell>
          <cell r="H221">
            <v>2137613752</v>
          </cell>
          <cell r="I221">
            <v>0</v>
          </cell>
          <cell r="J221">
            <v>0</v>
          </cell>
          <cell r="K221">
            <v>0</v>
          </cell>
          <cell r="L221">
            <v>18.698599999999999</v>
          </cell>
          <cell r="M221">
            <v>32.9</v>
          </cell>
          <cell r="N221">
            <v>7.57</v>
          </cell>
          <cell r="O221">
            <v>25.33</v>
          </cell>
          <cell r="P221">
            <v>25.33</v>
          </cell>
          <cell r="Q221">
            <v>0</v>
          </cell>
          <cell r="R221" t="str">
            <v>I2440</v>
          </cell>
          <cell r="S221" t="str">
            <v>EDC500</v>
          </cell>
          <cell r="T221" t="str">
            <v>Enterprise Direct Connect 500</v>
          </cell>
          <cell r="U221" t="str">
            <v>Cellular Usage</v>
          </cell>
        </row>
        <row r="222">
          <cell r="A222">
            <v>677568826</v>
          </cell>
          <cell r="B222" t="str">
            <v>C</v>
          </cell>
          <cell r="C222">
            <v>3186780</v>
          </cell>
          <cell r="F222">
            <v>500</v>
          </cell>
          <cell r="H222">
            <v>2392295021</v>
          </cell>
          <cell r="I222">
            <v>0</v>
          </cell>
          <cell r="J222">
            <v>0</v>
          </cell>
          <cell r="K222">
            <v>0</v>
          </cell>
          <cell r="L222">
            <v>198.3888</v>
          </cell>
          <cell r="M222">
            <v>32.9</v>
          </cell>
          <cell r="N222">
            <v>7.57</v>
          </cell>
          <cell r="O222">
            <v>25.33</v>
          </cell>
          <cell r="P222">
            <v>25.33</v>
          </cell>
          <cell r="Q222">
            <v>0</v>
          </cell>
          <cell r="R222" t="str">
            <v>I2440</v>
          </cell>
          <cell r="S222" t="str">
            <v>EDC500</v>
          </cell>
          <cell r="T222" t="str">
            <v>Enterprise Direct Connect 500</v>
          </cell>
          <cell r="U222" t="str">
            <v>Cellular Usage</v>
          </cell>
        </row>
        <row r="223">
          <cell r="A223">
            <v>677568826</v>
          </cell>
          <cell r="B223" t="str">
            <v>C</v>
          </cell>
          <cell r="C223">
            <v>3234290</v>
          </cell>
          <cell r="F223">
            <v>500</v>
          </cell>
          <cell r="H223">
            <v>5614363492</v>
          </cell>
          <cell r="I223">
            <v>0</v>
          </cell>
          <cell r="J223">
            <v>0</v>
          </cell>
          <cell r="K223">
            <v>0</v>
          </cell>
          <cell r="L223">
            <v>255.3176</v>
          </cell>
          <cell r="M223">
            <v>32.9</v>
          </cell>
          <cell r="N223">
            <v>7.57</v>
          </cell>
          <cell r="O223">
            <v>25.33</v>
          </cell>
          <cell r="P223">
            <v>25.33</v>
          </cell>
          <cell r="Q223">
            <v>0</v>
          </cell>
          <cell r="R223" t="str">
            <v>I2440</v>
          </cell>
          <cell r="S223" t="str">
            <v>EDC500</v>
          </cell>
          <cell r="T223" t="str">
            <v>Enterprise Direct Connect 500</v>
          </cell>
          <cell r="U223" t="str">
            <v>Cellular Usage</v>
          </cell>
        </row>
        <row r="224">
          <cell r="A224">
            <v>676568824</v>
          </cell>
          <cell r="B224" t="str">
            <v>C</v>
          </cell>
          <cell r="C224">
            <v>3249030</v>
          </cell>
          <cell r="F224">
            <v>500</v>
          </cell>
          <cell r="H224">
            <v>8178297179</v>
          </cell>
          <cell r="I224">
            <v>0</v>
          </cell>
          <cell r="J224">
            <v>0</v>
          </cell>
          <cell r="K224">
            <v>0</v>
          </cell>
          <cell r="L224">
            <v>485.74459999999999</v>
          </cell>
          <cell r="M224">
            <v>32.9</v>
          </cell>
          <cell r="N224">
            <v>7.57</v>
          </cell>
          <cell r="O224">
            <v>25.33</v>
          </cell>
          <cell r="P224">
            <v>25.33</v>
          </cell>
          <cell r="Q224">
            <v>0</v>
          </cell>
          <cell r="R224" t="str">
            <v>I2440</v>
          </cell>
          <cell r="S224" t="str">
            <v>EDC500</v>
          </cell>
          <cell r="T224" t="str">
            <v>Enterprise Direct Connect 500</v>
          </cell>
          <cell r="U224" t="str">
            <v>Cellular Usage</v>
          </cell>
        </row>
        <row r="225">
          <cell r="A225">
            <v>677568826</v>
          </cell>
          <cell r="B225" t="str">
            <v>C</v>
          </cell>
          <cell r="C225">
            <v>325977001</v>
          </cell>
          <cell r="F225">
            <v>500</v>
          </cell>
          <cell r="H225">
            <v>9548684231</v>
          </cell>
          <cell r="I225">
            <v>0</v>
          </cell>
          <cell r="J225">
            <v>0</v>
          </cell>
          <cell r="K225">
            <v>0</v>
          </cell>
          <cell r="L225">
            <v>236.37379999999999</v>
          </cell>
          <cell r="M225">
            <v>32.9</v>
          </cell>
          <cell r="N225">
            <v>7.57</v>
          </cell>
          <cell r="O225">
            <v>25.33</v>
          </cell>
          <cell r="P225">
            <v>25.33</v>
          </cell>
          <cell r="Q225">
            <v>0</v>
          </cell>
          <cell r="R225" t="str">
            <v>I2440</v>
          </cell>
          <cell r="S225" t="str">
            <v>EDC500</v>
          </cell>
          <cell r="T225" t="str">
            <v>Enterprise Direct Connect 500</v>
          </cell>
          <cell r="U225" t="str">
            <v>Cellular Usage</v>
          </cell>
        </row>
        <row r="226">
          <cell r="A226">
            <v>677568826</v>
          </cell>
          <cell r="B226" t="str">
            <v>C</v>
          </cell>
          <cell r="C226">
            <v>3269970</v>
          </cell>
          <cell r="F226">
            <v>500</v>
          </cell>
          <cell r="H226">
            <v>4044279407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32.9</v>
          </cell>
          <cell r="N226">
            <v>7.57</v>
          </cell>
          <cell r="O226">
            <v>25.33</v>
          </cell>
          <cell r="P226">
            <v>25.33</v>
          </cell>
          <cell r="Q226">
            <v>0</v>
          </cell>
          <cell r="R226" t="str">
            <v>I2440</v>
          </cell>
          <cell r="S226" t="str">
            <v>EDC500</v>
          </cell>
          <cell r="T226" t="str">
            <v>Enterprise Direct Connect 500</v>
          </cell>
          <cell r="U226" t="str">
            <v>Cellular Usage</v>
          </cell>
        </row>
        <row r="227">
          <cell r="A227">
            <v>141329924</v>
          </cell>
          <cell r="B227" t="str">
            <v>C</v>
          </cell>
          <cell r="C227">
            <v>327251001</v>
          </cell>
          <cell r="D227">
            <v>24.833600000000001</v>
          </cell>
          <cell r="E227">
            <v>114.05090000000003</v>
          </cell>
          <cell r="F227">
            <v>500</v>
          </cell>
          <cell r="G227">
            <v>138.8845</v>
          </cell>
          <cell r="H227">
            <v>7329048111</v>
          </cell>
          <cell r="I227">
            <v>0</v>
          </cell>
          <cell r="J227">
            <v>0</v>
          </cell>
          <cell r="K227">
            <v>138.8845</v>
          </cell>
          <cell r="L227">
            <v>0.13320000000000001</v>
          </cell>
          <cell r="M227">
            <v>32.9</v>
          </cell>
          <cell r="N227">
            <v>7.57</v>
          </cell>
          <cell r="O227">
            <v>25.33</v>
          </cell>
          <cell r="P227">
            <v>25.33</v>
          </cell>
          <cell r="Q227">
            <v>0</v>
          </cell>
          <cell r="R227" t="str">
            <v>I2440</v>
          </cell>
          <cell r="S227" t="str">
            <v>EDC500</v>
          </cell>
          <cell r="T227" t="str">
            <v>Enterprise Direct Connect 500</v>
          </cell>
          <cell r="U227" t="str">
            <v>Cellular Usage</v>
          </cell>
        </row>
        <row r="228">
          <cell r="A228">
            <v>595129923</v>
          </cell>
          <cell r="B228" t="str">
            <v>C</v>
          </cell>
          <cell r="C228">
            <v>328575001</v>
          </cell>
          <cell r="F228">
            <v>500</v>
          </cell>
          <cell r="H228">
            <v>8178290389</v>
          </cell>
          <cell r="I228">
            <v>0</v>
          </cell>
          <cell r="J228">
            <v>0</v>
          </cell>
          <cell r="K228">
            <v>0</v>
          </cell>
          <cell r="L228">
            <v>231.72559999999999</v>
          </cell>
          <cell r="M228">
            <v>32.9</v>
          </cell>
          <cell r="N228">
            <v>7.57</v>
          </cell>
          <cell r="O228">
            <v>25.33</v>
          </cell>
          <cell r="P228">
            <v>25.33</v>
          </cell>
          <cell r="Q228">
            <v>0</v>
          </cell>
          <cell r="R228" t="str">
            <v>I2440</v>
          </cell>
          <cell r="S228" t="str">
            <v>EDC500</v>
          </cell>
          <cell r="T228" t="str">
            <v>Enterprise Direct Connect 500</v>
          </cell>
          <cell r="U228" t="str">
            <v>Cellular Usage</v>
          </cell>
        </row>
        <row r="229">
          <cell r="A229">
            <v>141329924</v>
          </cell>
          <cell r="B229" t="str">
            <v>C</v>
          </cell>
          <cell r="C229">
            <v>329121201</v>
          </cell>
          <cell r="F229">
            <v>500</v>
          </cell>
          <cell r="H229">
            <v>7745351596</v>
          </cell>
          <cell r="I229">
            <v>0</v>
          </cell>
          <cell r="J229">
            <v>0</v>
          </cell>
          <cell r="K229">
            <v>0</v>
          </cell>
          <cell r="L229">
            <v>44.630400000000002</v>
          </cell>
          <cell r="M229">
            <v>32.9</v>
          </cell>
          <cell r="N229">
            <v>7.57</v>
          </cell>
          <cell r="O229">
            <v>25.33</v>
          </cell>
          <cell r="P229">
            <v>25.33</v>
          </cell>
          <cell r="Q229">
            <v>0</v>
          </cell>
          <cell r="R229" t="str">
            <v>I2440</v>
          </cell>
          <cell r="S229" t="str">
            <v>EDC500</v>
          </cell>
          <cell r="T229" t="str">
            <v>Enterprise Direct Connect 500</v>
          </cell>
          <cell r="U229" t="str">
            <v>Cellular Usage</v>
          </cell>
        </row>
        <row r="230">
          <cell r="A230">
            <v>141329924</v>
          </cell>
          <cell r="B230" t="str">
            <v>C</v>
          </cell>
          <cell r="C230">
            <v>336867001</v>
          </cell>
          <cell r="F230">
            <v>500</v>
          </cell>
          <cell r="H230">
            <v>5132667869</v>
          </cell>
          <cell r="I230">
            <v>0</v>
          </cell>
          <cell r="J230">
            <v>0</v>
          </cell>
          <cell r="K230">
            <v>0</v>
          </cell>
          <cell r="L230">
            <v>1.4998</v>
          </cell>
          <cell r="M230">
            <v>32.9</v>
          </cell>
          <cell r="N230">
            <v>7.57</v>
          </cell>
          <cell r="O230">
            <v>25.33</v>
          </cell>
          <cell r="P230">
            <v>25.33</v>
          </cell>
          <cell r="Q230">
            <v>0</v>
          </cell>
          <cell r="R230" t="str">
            <v>I2440</v>
          </cell>
          <cell r="S230" t="str">
            <v>EDC500</v>
          </cell>
          <cell r="T230" t="str">
            <v>Enterprise Direct Connect 500</v>
          </cell>
          <cell r="U230" t="str">
            <v>Cellular Usage</v>
          </cell>
        </row>
        <row r="231">
          <cell r="A231">
            <v>141329924</v>
          </cell>
          <cell r="B231" t="str">
            <v>C</v>
          </cell>
          <cell r="C231">
            <v>337443101</v>
          </cell>
          <cell r="F231">
            <v>500</v>
          </cell>
          <cell r="H231">
            <v>2676403036</v>
          </cell>
          <cell r="I231">
            <v>0</v>
          </cell>
          <cell r="J231">
            <v>0</v>
          </cell>
          <cell r="K231">
            <v>0</v>
          </cell>
          <cell r="L231">
            <v>1948.5968</v>
          </cell>
          <cell r="M231">
            <v>32.9</v>
          </cell>
          <cell r="N231">
            <v>7.57</v>
          </cell>
          <cell r="O231">
            <v>25.33</v>
          </cell>
          <cell r="P231">
            <v>25.33</v>
          </cell>
          <cell r="Q231">
            <v>0</v>
          </cell>
          <cell r="R231" t="str">
            <v>I2440</v>
          </cell>
          <cell r="S231" t="str">
            <v>EDC500</v>
          </cell>
          <cell r="T231" t="str">
            <v>Enterprise Direct Connect 500</v>
          </cell>
          <cell r="U231" t="str">
            <v>Cellular Usage</v>
          </cell>
        </row>
        <row r="232">
          <cell r="A232">
            <v>595129923</v>
          </cell>
          <cell r="B232" t="str">
            <v>C</v>
          </cell>
          <cell r="C232">
            <v>3380430</v>
          </cell>
          <cell r="D232">
            <v>62.733799999999995</v>
          </cell>
          <cell r="E232">
            <v>109.6172</v>
          </cell>
          <cell r="F232">
            <v>500</v>
          </cell>
          <cell r="G232">
            <v>172.35099999999997</v>
          </cell>
          <cell r="H232">
            <v>7135394914</v>
          </cell>
          <cell r="I232">
            <v>0</v>
          </cell>
          <cell r="J232">
            <v>0</v>
          </cell>
          <cell r="K232">
            <v>172.351</v>
          </cell>
          <cell r="L232">
            <v>27.231999999999999</v>
          </cell>
          <cell r="M232">
            <v>32.9</v>
          </cell>
          <cell r="N232">
            <v>7.57</v>
          </cell>
          <cell r="O232">
            <v>25.33</v>
          </cell>
          <cell r="P232">
            <v>25.33</v>
          </cell>
          <cell r="Q232">
            <v>0</v>
          </cell>
          <cell r="R232" t="str">
            <v>I2440</v>
          </cell>
          <cell r="S232" t="str">
            <v>EDC500</v>
          </cell>
          <cell r="T232" t="str">
            <v>Enterprise Direct Connect 500</v>
          </cell>
          <cell r="U232" t="str">
            <v>Cellular Usage</v>
          </cell>
        </row>
        <row r="233">
          <cell r="A233">
            <v>676568824</v>
          </cell>
          <cell r="B233" t="str">
            <v>C</v>
          </cell>
          <cell r="C233">
            <v>338596101</v>
          </cell>
          <cell r="F233">
            <v>500</v>
          </cell>
          <cell r="H233">
            <v>2819605824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32.9</v>
          </cell>
          <cell r="N233">
            <v>7.57</v>
          </cell>
          <cell r="O233">
            <v>25.33</v>
          </cell>
          <cell r="P233">
            <v>25.33</v>
          </cell>
          <cell r="Q233">
            <v>0</v>
          </cell>
          <cell r="R233" t="str">
            <v>I2440</v>
          </cell>
          <cell r="S233" t="str">
            <v>EDC500</v>
          </cell>
          <cell r="T233" t="str">
            <v>Enterprise Direct Connect 500</v>
          </cell>
          <cell r="U233" t="str">
            <v>Cellular Usage</v>
          </cell>
        </row>
        <row r="234">
          <cell r="A234">
            <v>141329924</v>
          </cell>
          <cell r="B234" t="str">
            <v>C</v>
          </cell>
          <cell r="C234">
            <v>340876101</v>
          </cell>
          <cell r="F234">
            <v>500</v>
          </cell>
          <cell r="H234">
            <v>7242893051</v>
          </cell>
          <cell r="I234">
            <v>0</v>
          </cell>
          <cell r="J234">
            <v>0</v>
          </cell>
          <cell r="K234">
            <v>0</v>
          </cell>
          <cell r="L234">
            <v>342.98899999999998</v>
          </cell>
          <cell r="M234">
            <v>32.9</v>
          </cell>
          <cell r="N234">
            <v>7.57</v>
          </cell>
          <cell r="O234">
            <v>25.33</v>
          </cell>
          <cell r="P234">
            <v>25.33</v>
          </cell>
          <cell r="Q234">
            <v>0</v>
          </cell>
          <cell r="R234" t="str">
            <v>I2440</v>
          </cell>
          <cell r="S234" t="str">
            <v>EDC500</v>
          </cell>
          <cell r="T234" t="str">
            <v>Enterprise Direct Connect 500</v>
          </cell>
          <cell r="U234" t="str">
            <v>Cellular Usage</v>
          </cell>
        </row>
        <row r="235">
          <cell r="A235">
            <v>676568824</v>
          </cell>
          <cell r="B235" t="str">
            <v>C</v>
          </cell>
          <cell r="C235">
            <v>342051001</v>
          </cell>
          <cell r="F235">
            <v>500</v>
          </cell>
          <cell r="H235">
            <v>5134643173</v>
          </cell>
          <cell r="I235">
            <v>0</v>
          </cell>
          <cell r="J235">
            <v>0</v>
          </cell>
          <cell r="K235">
            <v>0</v>
          </cell>
          <cell r="L235">
            <v>182.82159999999999</v>
          </cell>
          <cell r="M235">
            <v>32.9</v>
          </cell>
          <cell r="N235">
            <v>7.57</v>
          </cell>
          <cell r="O235">
            <v>25.33</v>
          </cell>
          <cell r="P235">
            <v>25.33</v>
          </cell>
          <cell r="Q235">
            <v>0</v>
          </cell>
          <cell r="R235" t="str">
            <v>I2440</v>
          </cell>
          <cell r="S235" t="str">
            <v>EDC500</v>
          </cell>
          <cell r="T235" t="str">
            <v>Enterprise Direct Connect 500</v>
          </cell>
          <cell r="U235" t="str">
            <v>Cellular Usage</v>
          </cell>
        </row>
        <row r="236">
          <cell r="A236">
            <v>676568824</v>
          </cell>
          <cell r="B236" t="str">
            <v>C</v>
          </cell>
          <cell r="C236">
            <v>342470201</v>
          </cell>
          <cell r="F236">
            <v>500</v>
          </cell>
          <cell r="H236">
            <v>4434239389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32.9</v>
          </cell>
          <cell r="N236">
            <v>7.57</v>
          </cell>
          <cell r="O236">
            <v>25.33</v>
          </cell>
          <cell r="P236">
            <v>25.33</v>
          </cell>
          <cell r="Q236">
            <v>0</v>
          </cell>
          <cell r="R236" t="str">
            <v>I2440</v>
          </cell>
          <cell r="S236" t="str">
            <v>EDC500</v>
          </cell>
          <cell r="T236" t="str">
            <v>Enterprise Direct Connect 500</v>
          </cell>
          <cell r="U236" t="str">
            <v>Cellular Usage</v>
          </cell>
        </row>
        <row r="237">
          <cell r="A237">
            <v>676568824</v>
          </cell>
          <cell r="B237" t="str">
            <v>C</v>
          </cell>
          <cell r="C237">
            <v>343662201</v>
          </cell>
          <cell r="F237">
            <v>500</v>
          </cell>
          <cell r="H237">
            <v>9732963270</v>
          </cell>
          <cell r="I237">
            <v>0</v>
          </cell>
          <cell r="J237">
            <v>0</v>
          </cell>
          <cell r="K237">
            <v>0</v>
          </cell>
          <cell r="L237">
            <v>217.626</v>
          </cell>
          <cell r="M237">
            <v>32.9</v>
          </cell>
          <cell r="N237">
            <v>7.57</v>
          </cell>
          <cell r="O237">
            <v>25.33</v>
          </cell>
          <cell r="P237">
            <v>25.33</v>
          </cell>
          <cell r="Q237">
            <v>0</v>
          </cell>
          <cell r="R237" t="str">
            <v>I2440</v>
          </cell>
          <cell r="S237" t="str">
            <v>EDC500</v>
          </cell>
          <cell r="T237" t="str">
            <v>Enterprise Direct Connect 500</v>
          </cell>
          <cell r="U237" t="str">
            <v>Cellular Usage</v>
          </cell>
        </row>
        <row r="238">
          <cell r="A238">
            <v>676568824</v>
          </cell>
          <cell r="B238" t="str">
            <v>C</v>
          </cell>
          <cell r="C238">
            <v>344726001</v>
          </cell>
          <cell r="F238">
            <v>500</v>
          </cell>
          <cell r="H238">
            <v>7402071922</v>
          </cell>
          <cell r="I238">
            <v>0</v>
          </cell>
          <cell r="J238">
            <v>0</v>
          </cell>
          <cell r="K238">
            <v>0</v>
          </cell>
          <cell r="L238">
            <v>1009.3602</v>
          </cell>
          <cell r="M238">
            <v>32.9</v>
          </cell>
          <cell r="N238">
            <v>7.57</v>
          </cell>
          <cell r="O238">
            <v>25.33</v>
          </cell>
          <cell r="P238">
            <v>25.33</v>
          </cell>
          <cell r="Q238">
            <v>0</v>
          </cell>
          <cell r="R238" t="str">
            <v>I2440</v>
          </cell>
          <cell r="S238" t="str">
            <v>EDC500</v>
          </cell>
          <cell r="T238" t="str">
            <v>Enterprise Direct Connect 500</v>
          </cell>
          <cell r="U238" t="str">
            <v>Cellular Usage</v>
          </cell>
        </row>
        <row r="239">
          <cell r="A239">
            <v>497568824</v>
          </cell>
          <cell r="B239" t="str">
            <v>C</v>
          </cell>
          <cell r="C239">
            <v>3450450</v>
          </cell>
          <cell r="F239">
            <v>500</v>
          </cell>
          <cell r="H239">
            <v>3108634020</v>
          </cell>
          <cell r="I239">
            <v>0</v>
          </cell>
          <cell r="J239">
            <v>0</v>
          </cell>
          <cell r="K239">
            <v>0</v>
          </cell>
          <cell r="L239">
            <v>196.78460000000001</v>
          </cell>
          <cell r="M239">
            <v>32.9</v>
          </cell>
          <cell r="N239">
            <v>7.57</v>
          </cell>
          <cell r="O239">
            <v>25.33</v>
          </cell>
          <cell r="P239">
            <v>25.33</v>
          </cell>
          <cell r="Q239">
            <v>0</v>
          </cell>
          <cell r="R239" t="str">
            <v>I2440</v>
          </cell>
          <cell r="S239" t="str">
            <v>EDC500</v>
          </cell>
          <cell r="T239" t="str">
            <v>Enterprise Direct Connect 500</v>
          </cell>
          <cell r="U239" t="str">
            <v>Cellular Usage</v>
          </cell>
        </row>
        <row r="240">
          <cell r="A240">
            <v>141329924</v>
          </cell>
          <cell r="B240" t="str">
            <v>C</v>
          </cell>
          <cell r="C240">
            <v>345878201</v>
          </cell>
          <cell r="F240">
            <v>500</v>
          </cell>
          <cell r="H240">
            <v>9897100203</v>
          </cell>
          <cell r="I240">
            <v>0</v>
          </cell>
          <cell r="J240">
            <v>0</v>
          </cell>
          <cell r="K240">
            <v>0</v>
          </cell>
          <cell r="L240">
            <v>334.80919999999998</v>
          </cell>
          <cell r="M240">
            <v>32.9</v>
          </cell>
          <cell r="N240">
            <v>7.57</v>
          </cell>
          <cell r="O240">
            <v>25.33</v>
          </cell>
          <cell r="P240">
            <v>25.33</v>
          </cell>
          <cell r="Q240">
            <v>0</v>
          </cell>
          <cell r="R240" t="str">
            <v>I2440</v>
          </cell>
          <cell r="S240" t="str">
            <v>EDC500</v>
          </cell>
          <cell r="T240" t="str">
            <v>Enterprise Direct Connect 500</v>
          </cell>
          <cell r="U240" t="str">
            <v>Cellular Usage</v>
          </cell>
        </row>
        <row r="241">
          <cell r="A241">
            <v>141329924</v>
          </cell>
          <cell r="B241" t="str">
            <v>C</v>
          </cell>
          <cell r="C241">
            <v>346159101</v>
          </cell>
          <cell r="F241">
            <v>500</v>
          </cell>
          <cell r="H241">
            <v>7246407932</v>
          </cell>
          <cell r="I241">
            <v>0</v>
          </cell>
          <cell r="J241">
            <v>0</v>
          </cell>
          <cell r="K241">
            <v>0</v>
          </cell>
          <cell r="L241">
            <v>83.663799999999995</v>
          </cell>
          <cell r="M241">
            <v>32.9</v>
          </cell>
          <cell r="N241">
            <v>7.57</v>
          </cell>
          <cell r="O241">
            <v>25.33</v>
          </cell>
          <cell r="P241">
            <v>25.33</v>
          </cell>
          <cell r="Q241">
            <v>0</v>
          </cell>
          <cell r="R241" t="str">
            <v>I2440</v>
          </cell>
          <cell r="S241" t="str">
            <v>EDC500</v>
          </cell>
          <cell r="T241" t="str">
            <v>Enterprise Direct Connect 500</v>
          </cell>
          <cell r="U241" t="str">
            <v>Cellular Usage</v>
          </cell>
        </row>
        <row r="242">
          <cell r="A242">
            <v>676568824</v>
          </cell>
          <cell r="B242" t="str">
            <v>C</v>
          </cell>
          <cell r="C242">
            <v>3465350</v>
          </cell>
          <cell r="F242">
            <v>500</v>
          </cell>
          <cell r="H242">
            <v>2137988792</v>
          </cell>
          <cell r="I242">
            <v>0</v>
          </cell>
          <cell r="J242">
            <v>0</v>
          </cell>
          <cell r="K242">
            <v>0</v>
          </cell>
          <cell r="L242">
            <v>162.8244</v>
          </cell>
          <cell r="M242">
            <v>32.9</v>
          </cell>
          <cell r="N242">
            <v>7.57</v>
          </cell>
          <cell r="O242">
            <v>25.33</v>
          </cell>
          <cell r="P242">
            <v>25.33</v>
          </cell>
          <cell r="Q242">
            <v>0</v>
          </cell>
          <cell r="R242" t="str">
            <v>I2440</v>
          </cell>
          <cell r="S242" t="str">
            <v>EDC500</v>
          </cell>
          <cell r="T242" t="str">
            <v>Enterprise Direct Connect 500</v>
          </cell>
          <cell r="U242" t="str">
            <v>Cellular Usage</v>
          </cell>
        </row>
        <row r="243">
          <cell r="A243">
            <v>676568824</v>
          </cell>
          <cell r="B243" t="str">
            <v>C</v>
          </cell>
          <cell r="C243">
            <v>346703001</v>
          </cell>
          <cell r="D243">
            <v>99.55080000000001</v>
          </cell>
          <cell r="E243">
            <v>177.25180000000006</v>
          </cell>
          <cell r="F243">
            <v>500</v>
          </cell>
          <cell r="G243">
            <v>276.8026000000001</v>
          </cell>
          <cell r="H243">
            <v>8133637324</v>
          </cell>
          <cell r="I243">
            <v>0</v>
          </cell>
          <cell r="J243">
            <v>0</v>
          </cell>
          <cell r="K243">
            <v>276.80259999999998</v>
          </cell>
          <cell r="L243">
            <v>661.33780000000002</v>
          </cell>
          <cell r="M243">
            <v>32.9</v>
          </cell>
          <cell r="N243">
            <v>7.57</v>
          </cell>
          <cell r="O243">
            <v>25.33</v>
          </cell>
          <cell r="P243">
            <v>25.33</v>
          </cell>
          <cell r="Q243">
            <v>0</v>
          </cell>
          <cell r="R243" t="str">
            <v>I2440</v>
          </cell>
          <cell r="S243" t="str">
            <v>EDC500</v>
          </cell>
          <cell r="T243" t="str">
            <v>Enterprise Direct Connect 500</v>
          </cell>
          <cell r="U243" t="str">
            <v>Cellular Usage</v>
          </cell>
        </row>
        <row r="244">
          <cell r="A244">
            <v>141329924</v>
          </cell>
          <cell r="B244" t="str">
            <v>C</v>
          </cell>
          <cell r="C244">
            <v>349786001</v>
          </cell>
          <cell r="F244">
            <v>500</v>
          </cell>
          <cell r="H244">
            <v>4012262694</v>
          </cell>
          <cell r="I244">
            <v>0</v>
          </cell>
          <cell r="J244">
            <v>0</v>
          </cell>
          <cell r="K244">
            <v>0</v>
          </cell>
          <cell r="L244">
            <v>17.665600000000001</v>
          </cell>
          <cell r="M244">
            <v>32.9</v>
          </cell>
          <cell r="N244">
            <v>7.57</v>
          </cell>
          <cell r="O244">
            <v>25.33</v>
          </cell>
          <cell r="P244">
            <v>25.33</v>
          </cell>
          <cell r="Q244">
            <v>0</v>
          </cell>
          <cell r="R244" t="str">
            <v>I2440</v>
          </cell>
          <cell r="S244" t="str">
            <v>EDC500</v>
          </cell>
          <cell r="T244" t="str">
            <v>Enterprise Direct Connect 500</v>
          </cell>
          <cell r="U244" t="str">
            <v>Cellular Usage</v>
          </cell>
        </row>
        <row r="245">
          <cell r="A245">
            <v>497568824</v>
          </cell>
          <cell r="B245" t="str">
            <v>C</v>
          </cell>
          <cell r="C245">
            <v>3505820</v>
          </cell>
          <cell r="F245">
            <v>500</v>
          </cell>
          <cell r="H245">
            <v>5209407032</v>
          </cell>
          <cell r="I245">
            <v>0</v>
          </cell>
          <cell r="J245">
            <v>0</v>
          </cell>
          <cell r="K245">
            <v>0</v>
          </cell>
          <cell r="L245">
            <v>145.75960000000001</v>
          </cell>
          <cell r="M245">
            <v>32.9</v>
          </cell>
          <cell r="N245">
            <v>7.57</v>
          </cell>
          <cell r="O245">
            <v>25.33</v>
          </cell>
          <cell r="P245">
            <v>25.33</v>
          </cell>
          <cell r="Q245">
            <v>0</v>
          </cell>
          <cell r="R245" t="str">
            <v>I2440</v>
          </cell>
          <cell r="S245" t="str">
            <v>EDC500</v>
          </cell>
          <cell r="T245" t="str">
            <v>Enterprise Direct Connect 500</v>
          </cell>
          <cell r="U245" t="str">
            <v>Cellular Usage</v>
          </cell>
        </row>
        <row r="246">
          <cell r="A246">
            <v>676568824</v>
          </cell>
          <cell r="B246" t="str">
            <v>C</v>
          </cell>
          <cell r="C246">
            <v>351252001</v>
          </cell>
          <cell r="F246">
            <v>500</v>
          </cell>
          <cell r="H246">
            <v>7243214651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32.9</v>
          </cell>
          <cell r="N246">
            <v>7.57</v>
          </cell>
          <cell r="O246">
            <v>25.33</v>
          </cell>
          <cell r="P246">
            <v>25.33</v>
          </cell>
          <cell r="Q246">
            <v>0</v>
          </cell>
          <cell r="R246" t="str">
            <v>I2440</v>
          </cell>
          <cell r="S246" t="str">
            <v>EDC500</v>
          </cell>
          <cell r="T246" t="str">
            <v>Enterprise Direct Connect 500</v>
          </cell>
          <cell r="U246" t="str">
            <v>Cellular Usage</v>
          </cell>
        </row>
        <row r="247">
          <cell r="A247">
            <v>141329924</v>
          </cell>
          <cell r="B247" t="str">
            <v>C</v>
          </cell>
          <cell r="C247">
            <v>352757001</v>
          </cell>
          <cell r="F247">
            <v>500</v>
          </cell>
          <cell r="H247">
            <v>4197797663</v>
          </cell>
          <cell r="I247">
            <v>0</v>
          </cell>
          <cell r="J247">
            <v>0</v>
          </cell>
          <cell r="K247">
            <v>0</v>
          </cell>
          <cell r="L247">
            <v>47.864199999999997</v>
          </cell>
          <cell r="M247">
            <v>32.9</v>
          </cell>
          <cell r="N247">
            <v>7.57</v>
          </cell>
          <cell r="O247">
            <v>25.33</v>
          </cell>
          <cell r="P247">
            <v>25.33</v>
          </cell>
          <cell r="Q247">
            <v>0</v>
          </cell>
          <cell r="R247" t="str">
            <v>I2440</v>
          </cell>
          <cell r="S247" t="str">
            <v>EDC500</v>
          </cell>
          <cell r="T247" t="str">
            <v>Enterprise Direct Connect 500</v>
          </cell>
          <cell r="U247" t="str">
            <v>Cellular Usage</v>
          </cell>
        </row>
        <row r="248">
          <cell r="A248">
            <v>141329924</v>
          </cell>
          <cell r="B248" t="str">
            <v>C</v>
          </cell>
          <cell r="C248">
            <v>354187001</v>
          </cell>
          <cell r="F248">
            <v>500</v>
          </cell>
          <cell r="H248">
            <v>2037041118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32.9</v>
          </cell>
          <cell r="N248">
            <v>7.57</v>
          </cell>
          <cell r="O248">
            <v>25.33</v>
          </cell>
          <cell r="P248">
            <v>25.33</v>
          </cell>
          <cell r="Q248">
            <v>0</v>
          </cell>
          <cell r="R248" t="str">
            <v>I2440</v>
          </cell>
          <cell r="S248" t="str">
            <v>EDC500</v>
          </cell>
          <cell r="T248" t="str">
            <v>Enterprise Direct Connect 500</v>
          </cell>
          <cell r="U248" t="str">
            <v>Cellular Usage</v>
          </cell>
        </row>
        <row r="249">
          <cell r="A249">
            <v>677568826</v>
          </cell>
          <cell r="B249" t="str">
            <v>C</v>
          </cell>
          <cell r="C249">
            <v>3542170</v>
          </cell>
          <cell r="F249">
            <v>500</v>
          </cell>
          <cell r="H249">
            <v>9013314108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32.9</v>
          </cell>
          <cell r="N249">
            <v>7.57</v>
          </cell>
          <cell r="O249">
            <v>25.33</v>
          </cell>
          <cell r="P249">
            <v>25.33</v>
          </cell>
          <cell r="Q249">
            <v>0</v>
          </cell>
          <cell r="R249" t="str">
            <v>I2440</v>
          </cell>
          <cell r="S249" t="str">
            <v>EDC500</v>
          </cell>
          <cell r="T249" t="str">
            <v>Enterprise Direct Connect 500</v>
          </cell>
          <cell r="U249" t="str">
            <v>Cellular Usage</v>
          </cell>
        </row>
        <row r="250">
          <cell r="A250">
            <v>141329924</v>
          </cell>
          <cell r="B250" t="str">
            <v>C</v>
          </cell>
          <cell r="C250">
            <v>354479101</v>
          </cell>
          <cell r="F250">
            <v>500</v>
          </cell>
          <cell r="H250">
            <v>3015364232</v>
          </cell>
          <cell r="I250">
            <v>0</v>
          </cell>
          <cell r="J250">
            <v>0</v>
          </cell>
          <cell r="K250">
            <v>0</v>
          </cell>
          <cell r="L250">
            <v>29.198599999999999</v>
          </cell>
          <cell r="M250">
            <v>32.9</v>
          </cell>
          <cell r="N250">
            <v>7.57</v>
          </cell>
          <cell r="O250">
            <v>25.33</v>
          </cell>
          <cell r="P250">
            <v>25.33</v>
          </cell>
          <cell r="Q250">
            <v>0</v>
          </cell>
          <cell r="R250" t="str">
            <v>I2440</v>
          </cell>
          <cell r="S250" t="str">
            <v>EDC500</v>
          </cell>
          <cell r="T250" t="str">
            <v>Enterprise Direct Connect 500</v>
          </cell>
          <cell r="U250" t="str">
            <v>Cellular Usage</v>
          </cell>
        </row>
        <row r="251">
          <cell r="A251">
            <v>677568826</v>
          </cell>
          <cell r="B251" t="str">
            <v>C</v>
          </cell>
          <cell r="C251">
            <v>358709001</v>
          </cell>
          <cell r="F251">
            <v>500</v>
          </cell>
          <cell r="H251">
            <v>4047326770</v>
          </cell>
          <cell r="I251">
            <v>0</v>
          </cell>
          <cell r="J251">
            <v>0</v>
          </cell>
          <cell r="K251">
            <v>0</v>
          </cell>
          <cell r="L251">
            <v>123.32940000000001</v>
          </cell>
          <cell r="M251">
            <v>32.9</v>
          </cell>
          <cell r="N251">
            <v>7.57</v>
          </cell>
          <cell r="O251">
            <v>25.33</v>
          </cell>
          <cell r="P251">
            <v>25.33</v>
          </cell>
          <cell r="Q251">
            <v>0</v>
          </cell>
          <cell r="R251" t="str">
            <v>I2440</v>
          </cell>
          <cell r="S251" t="str">
            <v>EDC500</v>
          </cell>
          <cell r="T251" t="str">
            <v>Enterprise Direct Connect 500</v>
          </cell>
          <cell r="U251" t="str">
            <v>Cellular Usage</v>
          </cell>
        </row>
        <row r="252">
          <cell r="A252">
            <v>676568824</v>
          </cell>
          <cell r="B252" t="str">
            <v>C</v>
          </cell>
          <cell r="C252">
            <v>358854201</v>
          </cell>
          <cell r="F252">
            <v>500</v>
          </cell>
          <cell r="H252">
            <v>6172012850</v>
          </cell>
          <cell r="I252">
            <v>0</v>
          </cell>
          <cell r="J252">
            <v>0</v>
          </cell>
          <cell r="K252">
            <v>0</v>
          </cell>
          <cell r="L252">
            <v>148.85640000000001</v>
          </cell>
          <cell r="M252">
            <v>32.9</v>
          </cell>
          <cell r="N252">
            <v>7.57</v>
          </cell>
          <cell r="O252">
            <v>25.33</v>
          </cell>
          <cell r="P252">
            <v>25.33</v>
          </cell>
          <cell r="Q252">
            <v>0</v>
          </cell>
          <cell r="R252" t="str">
            <v>I2440</v>
          </cell>
          <cell r="S252" t="str">
            <v>EDC500</v>
          </cell>
          <cell r="T252" t="str">
            <v>Enterprise Direct Connect 500</v>
          </cell>
          <cell r="U252" t="str">
            <v>Cellular Usage</v>
          </cell>
        </row>
        <row r="253">
          <cell r="A253">
            <v>676568824</v>
          </cell>
          <cell r="B253" t="str">
            <v>C</v>
          </cell>
          <cell r="C253">
            <v>3601330</v>
          </cell>
          <cell r="F253">
            <v>500</v>
          </cell>
          <cell r="H253">
            <v>2148781696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32.9</v>
          </cell>
          <cell r="N253">
            <v>7.57</v>
          </cell>
          <cell r="O253">
            <v>25.33</v>
          </cell>
          <cell r="P253">
            <v>25.33</v>
          </cell>
          <cell r="Q253">
            <v>0</v>
          </cell>
          <cell r="R253" t="str">
            <v>I2440</v>
          </cell>
          <cell r="S253" t="str">
            <v>EDC500</v>
          </cell>
          <cell r="T253" t="str">
            <v>Enterprise Direct Connect 500</v>
          </cell>
          <cell r="U253" t="str">
            <v>Cellular Usage</v>
          </cell>
        </row>
        <row r="254">
          <cell r="A254">
            <v>141329924</v>
          </cell>
          <cell r="B254" t="str">
            <v>C</v>
          </cell>
          <cell r="C254">
            <v>361256201</v>
          </cell>
          <cell r="F254">
            <v>500</v>
          </cell>
          <cell r="H254">
            <v>6093819688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32.9</v>
          </cell>
          <cell r="N254">
            <v>7.57</v>
          </cell>
          <cell r="O254">
            <v>25.33</v>
          </cell>
          <cell r="P254">
            <v>25.33</v>
          </cell>
          <cell r="Q254">
            <v>0</v>
          </cell>
          <cell r="R254" t="str">
            <v>I2440</v>
          </cell>
          <cell r="S254" t="str">
            <v>EDC500</v>
          </cell>
          <cell r="T254" t="str">
            <v>Enterprise Direct Connect 500</v>
          </cell>
          <cell r="U254" t="str">
            <v>Cellular Usage</v>
          </cell>
        </row>
        <row r="255">
          <cell r="A255">
            <v>141329924</v>
          </cell>
          <cell r="B255" t="str">
            <v>C</v>
          </cell>
          <cell r="C255">
            <v>362687001</v>
          </cell>
          <cell r="F255">
            <v>500</v>
          </cell>
          <cell r="H255">
            <v>6462941878</v>
          </cell>
          <cell r="I255">
            <v>0</v>
          </cell>
          <cell r="J255">
            <v>0</v>
          </cell>
          <cell r="K255">
            <v>0</v>
          </cell>
          <cell r="L255">
            <v>46.261400000000002</v>
          </cell>
          <cell r="M255">
            <v>32.9</v>
          </cell>
          <cell r="N255">
            <v>7.57</v>
          </cell>
          <cell r="O255">
            <v>25.33</v>
          </cell>
          <cell r="P255">
            <v>25.33</v>
          </cell>
          <cell r="Q255">
            <v>0</v>
          </cell>
          <cell r="R255" t="str">
            <v>I2440</v>
          </cell>
          <cell r="S255" t="str">
            <v>EDC500</v>
          </cell>
          <cell r="T255" t="str">
            <v>Enterprise Direct Connect 500</v>
          </cell>
          <cell r="U255" t="str">
            <v>Cellular Usage</v>
          </cell>
        </row>
        <row r="256">
          <cell r="A256">
            <v>141329924</v>
          </cell>
          <cell r="B256" t="str">
            <v>C</v>
          </cell>
          <cell r="C256">
            <v>365181201</v>
          </cell>
          <cell r="F256">
            <v>500</v>
          </cell>
          <cell r="H256">
            <v>5745322596</v>
          </cell>
          <cell r="I256">
            <v>0</v>
          </cell>
          <cell r="J256">
            <v>0</v>
          </cell>
          <cell r="K256">
            <v>0</v>
          </cell>
          <cell r="L256">
            <v>39.163800000000002</v>
          </cell>
          <cell r="M256">
            <v>32.9</v>
          </cell>
          <cell r="N256">
            <v>7.57</v>
          </cell>
          <cell r="O256">
            <v>25.33</v>
          </cell>
          <cell r="P256">
            <v>25.33</v>
          </cell>
          <cell r="Q256">
            <v>0</v>
          </cell>
          <cell r="R256" t="str">
            <v>I2440</v>
          </cell>
          <cell r="S256" t="str">
            <v>EDC500</v>
          </cell>
          <cell r="T256" t="str">
            <v>Enterprise Direct Connect 500</v>
          </cell>
          <cell r="U256" t="str">
            <v>Cellular Usage</v>
          </cell>
        </row>
        <row r="257">
          <cell r="A257">
            <v>141329924</v>
          </cell>
          <cell r="B257" t="str">
            <v>C</v>
          </cell>
          <cell r="C257">
            <v>366334101</v>
          </cell>
          <cell r="F257">
            <v>500</v>
          </cell>
          <cell r="H257">
            <v>7402522883</v>
          </cell>
          <cell r="I257">
            <v>0</v>
          </cell>
          <cell r="J257">
            <v>0</v>
          </cell>
          <cell r="K257">
            <v>0</v>
          </cell>
          <cell r="L257">
            <v>199.72659999999999</v>
          </cell>
          <cell r="M257">
            <v>32.9</v>
          </cell>
          <cell r="N257">
            <v>7.57</v>
          </cell>
          <cell r="O257">
            <v>25.33</v>
          </cell>
          <cell r="P257">
            <v>25.33</v>
          </cell>
          <cell r="Q257">
            <v>0</v>
          </cell>
          <cell r="R257" t="str">
            <v>I2440</v>
          </cell>
          <cell r="S257" t="str">
            <v>EDC500</v>
          </cell>
          <cell r="T257" t="str">
            <v>Enterprise Direct Connect 500</v>
          </cell>
          <cell r="U257" t="str">
            <v>Cellular Usage</v>
          </cell>
        </row>
        <row r="258">
          <cell r="A258">
            <v>677568826</v>
          </cell>
          <cell r="B258" t="str">
            <v>C</v>
          </cell>
          <cell r="C258">
            <v>3675780</v>
          </cell>
          <cell r="F258">
            <v>500</v>
          </cell>
          <cell r="H258">
            <v>3865271339</v>
          </cell>
          <cell r="I258">
            <v>0</v>
          </cell>
          <cell r="J258">
            <v>0</v>
          </cell>
          <cell r="K258">
            <v>0</v>
          </cell>
          <cell r="L258">
            <v>624.65959999999995</v>
          </cell>
          <cell r="M258">
            <v>32.9</v>
          </cell>
          <cell r="N258">
            <v>7.57</v>
          </cell>
          <cell r="O258">
            <v>25.33</v>
          </cell>
          <cell r="P258">
            <v>25.33</v>
          </cell>
          <cell r="Q258">
            <v>0</v>
          </cell>
          <cell r="R258" t="str">
            <v>I2440</v>
          </cell>
          <cell r="S258" t="str">
            <v>EDC500</v>
          </cell>
          <cell r="T258" t="str">
            <v>Enterprise Direct Connect 500</v>
          </cell>
          <cell r="U258" t="str">
            <v>Cellular Usage</v>
          </cell>
        </row>
        <row r="259">
          <cell r="A259">
            <v>497568824</v>
          </cell>
          <cell r="B259" t="str">
            <v>C</v>
          </cell>
          <cell r="C259">
            <v>3678450</v>
          </cell>
          <cell r="D259">
            <v>909.4889000000004</v>
          </cell>
          <cell r="E259">
            <v>580.78689999999995</v>
          </cell>
          <cell r="F259">
            <v>500</v>
          </cell>
          <cell r="G259">
            <v>1490.275799999999</v>
          </cell>
          <cell r="H259">
            <v>9163439639</v>
          </cell>
          <cell r="I259">
            <v>0</v>
          </cell>
          <cell r="J259">
            <v>0</v>
          </cell>
          <cell r="K259">
            <v>1490.2757999999999</v>
          </cell>
          <cell r="L259">
            <v>103.02679999999999</v>
          </cell>
          <cell r="M259">
            <v>32.9</v>
          </cell>
          <cell r="N259">
            <v>7.57</v>
          </cell>
          <cell r="O259">
            <v>25.33</v>
          </cell>
          <cell r="P259">
            <v>25.33</v>
          </cell>
          <cell r="Q259">
            <v>0</v>
          </cell>
          <cell r="R259" t="str">
            <v>I2440</v>
          </cell>
          <cell r="S259" t="str">
            <v>EDC500</v>
          </cell>
          <cell r="T259" t="str">
            <v>Enterprise Direct Connect 500</v>
          </cell>
          <cell r="U259" t="str">
            <v>Cellular Usage</v>
          </cell>
        </row>
        <row r="260">
          <cell r="A260">
            <v>677568826</v>
          </cell>
          <cell r="B260" t="str">
            <v>C</v>
          </cell>
          <cell r="C260">
            <v>371892001</v>
          </cell>
          <cell r="F260">
            <v>500</v>
          </cell>
          <cell r="H260">
            <v>7704809027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32.9</v>
          </cell>
          <cell r="N260">
            <v>7.57</v>
          </cell>
          <cell r="O260">
            <v>25.33</v>
          </cell>
          <cell r="P260">
            <v>25.33</v>
          </cell>
          <cell r="Q260">
            <v>0</v>
          </cell>
          <cell r="R260" t="str">
            <v>I2440</v>
          </cell>
          <cell r="S260" t="str">
            <v>EDC500</v>
          </cell>
          <cell r="T260" t="str">
            <v>Enterprise Direct Connect 500</v>
          </cell>
          <cell r="U260" t="str">
            <v>Cellular Usage</v>
          </cell>
        </row>
        <row r="261">
          <cell r="A261">
            <v>497568824</v>
          </cell>
          <cell r="B261" t="str">
            <v>C</v>
          </cell>
          <cell r="C261">
            <v>3743850</v>
          </cell>
          <cell r="F261">
            <v>500</v>
          </cell>
          <cell r="H261">
            <v>7022960912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32.9</v>
          </cell>
          <cell r="N261">
            <v>7.57</v>
          </cell>
          <cell r="O261">
            <v>25.33</v>
          </cell>
          <cell r="P261">
            <v>25.33</v>
          </cell>
          <cell r="Q261">
            <v>0</v>
          </cell>
          <cell r="R261" t="str">
            <v>I2440</v>
          </cell>
          <cell r="S261" t="str">
            <v>EDC500</v>
          </cell>
          <cell r="T261" t="str">
            <v>Enterprise Direct Connect 500</v>
          </cell>
          <cell r="U261" t="str">
            <v>Cellular Usage</v>
          </cell>
        </row>
        <row r="262">
          <cell r="A262">
            <v>676568824</v>
          </cell>
          <cell r="B262" t="str">
            <v>C</v>
          </cell>
          <cell r="C262">
            <v>376412001</v>
          </cell>
          <cell r="F262">
            <v>500</v>
          </cell>
          <cell r="H262">
            <v>4433369103</v>
          </cell>
          <cell r="I262">
            <v>0</v>
          </cell>
          <cell r="J262">
            <v>0</v>
          </cell>
          <cell r="K262">
            <v>0</v>
          </cell>
          <cell r="L262">
            <v>294.72399999999999</v>
          </cell>
          <cell r="M262">
            <v>32.9</v>
          </cell>
          <cell r="N262">
            <v>7.57</v>
          </cell>
          <cell r="O262">
            <v>25.33</v>
          </cell>
          <cell r="P262">
            <v>25.33</v>
          </cell>
          <cell r="Q262">
            <v>0</v>
          </cell>
          <cell r="R262" t="str">
            <v>I2440</v>
          </cell>
          <cell r="S262" t="str">
            <v>EDC500</v>
          </cell>
          <cell r="T262" t="str">
            <v>Enterprise Direct Connect 500</v>
          </cell>
          <cell r="U262" t="str">
            <v>Cellular Usage</v>
          </cell>
        </row>
        <row r="263">
          <cell r="A263">
            <v>677568826</v>
          </cell>
          <cell r="B263" t="str">
            <v>C</v>
          </cell>
          <cell r="C263">
            <v>3776580</v>
          </cell>
          <cell r="D263">
            <v>18.850200000000001</v>
          </cell>
          <cell r="E263">
            <v>31.433599999999998</v>
          </cell>
          <cell r="F263">
            <v>500</v>
          </cell>
          <cell r="G263">
            <v>50.283800000000006</v>
          </cell>
          <cell r="H263">
            <v>9418093968</v>
          </cell>
          <cell r="I263">
            <v>0</v>
          </cell>
          <cell r="J263">
            <v>0</v>
          </cell>
          <cell r="K263">
            <v>50.283799999999999</v>
          </cell>
          <cell r="L263">
            <v>345.91379999999998</v>
          </cell>
          <cell r="M263">
            <v>32.9</v>
          </cell>
          <cell r="N263">
            <v>7.57</v>
          </cell>
          <cell r="O263">
            <v>25.33</v>
          </cell>
          <cell r="P263">
            <v>25.33</v>
          </cell>
          <cell r="Q263">
            <v>0</v>
          </cell>
          <cell r="R263" t="str">
            <v>I2440</v>
          </cell>
          <cell r="S263" t="str">
            <v>EDC500</v>
          </cell>
          <cell r="T263" t="str">
            <v>Enterprise Direct Connect 500</v>
          </cell>
          <cell r="U263" t="str">
            <v>Cellular Usage</v>
          </cell>
        </row>
        <row r="264">
          <cell r="A264">
            <v>677568826</v>
          </cell>
          <cell r="B264" t="str">
            <v>C</v>
          </cell>
          <cell r="C264">
            <v>378000201</v>
          </cell>
          <cell r="F264">
            <v>500</v>
          </cell>
          <cell r="H264">
            <v>6152075884</v>
          </cell>
          <cell r="I264">
            <v>0</v>
          </cell>
          <cell r="J264">
            <v>0</v>
          </cell>
          <cell r="K264">
            <v>0</v>
          </cell>
          <cell r="L264">
            <v>479.79399999999998</v>
          </cell>
          <cell r="M264">
            <v>32.9</v>
          </cell>
          <cell r="N264">
            <v>7.57</v>
          </cell>
          <cell r="O264">
            <v>25.33</v>
          </cell>
          <cell r="P264">
            <v>25.33</v>
          </cell>
          <cell r="Q264">
            <v>0</v>
          </cell>
          <cell r="R264" t="str">
            <v>I2440</v>
          </cell>
          <cell r="S264" t="str">
            <v>EDC500</v>
          </cell>
          <cell r="T264" t="str">
            <v>Enterprise Direct Connect 500</v>
          </cell>
          <cell r="U264" t="str">
            <v>Cellular Usage</v>
          </cell>
        </row>
        <row r="265">
          <cell r="A265">
            <v>141329924</v>
          </cell>
          <cell r="B265" t="str">
            <v>C</v>
          </cell>
          <cell r="C265">
            <v>378603201</v>
          </cell>
          <cell r="F265">
            <v>500</v>
          </cell>
          <cell r="H265">
            <v>7818589825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32.9</v>
          </cell>
          <cell r="N265">
            <v>7.57</v>
          </cell>
          <cell r="O265">
            <v>25.33</v>
          </cell>
          <cell r="P265">
            <v>25.33</v>
          </cell>
          <cell r="Q265">
            <v>0</v>
          </cell>
          <cell r="R265" t="str">
            <v>I2440</v>
          </cell>
          <cell r="S265" t="str">
            <v>EDC500</v>
          </cell>
          <cell r="T265" t="str">
            <v>Enterprise Direct Connect 500</v>
          </cell>
          <cell r="U265" t="str">
            <v>Cellular Usage</v>
          </cell>
        </row>
        <row r="266">
          <cell r="A266">
            <v>141329924</v>
          </cell>
          <cell r="B266" t="str">
            <v>C</v>
          </cell>
          <cell r="C266">
            <v>380186001</v>
          </cell>
          <cell r="F266">
            <v>500</v>
          </cell>
          <cell r="H266">
            <v>5712832891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32.9</v>
          </cell>
          <cell r="N266">
            <v>7.57</v>
          </cell>
          <cell r="O266">
            <v>25.33</v>
          </cell>
          <cell r="P266">
            <v>25.33</v>
          </cell>
          <cell r="Q266">
            <v>0</v>
          </cell>
          <cell r="R266" t="str">
            <v>I2440</v>
          </cell>
          <cell r="S266" t="str">
            <v>EDC500</v>
          </cell>
          <cell r="T266" t="str">
            <v>Enterprise Direct Connect 500</v>
          </cell>
          <cell r="U266" t="str">
            <v>Cellular Usage</v>
          </cell>
        </row>
        <row r="267">
          <cell r="A267">
            <v>141329924</v>
          </cell>
          <cell r="B267" t="str">
            <v>C</v>
          </cell>
          <cell r="C267">
            <v>380233001</v>
          </cell>
          <cell r="F267">
            <v>500</v>
          </cell>
          <cell r="H267">
            <v>2024980957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32.9</v>
          </cell>
          <cell r="N267">
            <v>7.57</v>
          </cell>
          <cell r="O267">
            <v>25.33</v>
          </cell>
          <cell r="P267">
            <v>25.33</v>
          </cell>
          <cell r="Q267">
            <v>0</v>
          </cell>
          <cell r="R267" t="str">
            <v>I2440</v>
          </cell>
          <cell r="S267" t="str">
            <v>EDC500</v>
          </cell>
          <cell r="T267" t="str">
            <v>Enterprise Direct Connect 500</v>
          </cell>
          <cell r="U267" t="str">
            <v>Cellular Usage</v>
          </cell>
        </row>
        <row r="268">
          <cell r="A268">
            <v>677568826</v>
          </cell>
          <cell r="B268" t="str">
            <v>C</v>
          </cell>
          <cell r="C268">
            <v>386892001</v>
          </cell>
          <cell r="F268">
            <v>500</v>
          </cell>
          <cell r="H268">
            <v>7704809079</v>
          </cell>
          <cell r="I268">
            <v>0</v>
          </cell>
          <cell r="J268">
            <v>0</v>
          </cell>
          <cell r="K268">
            <v>0</v>
          </cell>
          <cell r="L268">
            <v>10.632999999999999</v>
          </cell>
          <cell r="M268">
            <v>32.9</v>
          </cell>
          <cell r="N268">
            <v>7.57</v>
          </cell>
          <cell r="O268">
            <v>25.33</v>
          </cell>
          <cell r="P268">
            <v>25.33</v>
          </cell>
          <cell r="Q268">
            <v>0</v>
          </cell>
          <cell r="R268" t="str">
            <v>I2440</v>
          </cell>
          <cell r="S268" t="str">
            <v>EDC500</v>
          </cell>
          <cell r="T268" t="str">
            <v>Enterprise Direct Connect 500</v>
          </cell>
          <cell r="U268" t="str">
            <v>Cellular Usage</v>
          </cell>
        </row>
        <row r="269">
          <cell r="A269">
            <v>497568824</v>
          </cell>
          <cell r="B269" t="str">
            <v>C</v>
          </cell>
          <cell r="C269">
            <v>387690101</v>
          </cell>
          <cell r="F269">
            <v>500</v>
          </cell>
          <cell r="H269">
            <v>8052078635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32.9</v>
          </cell>
          <cell r="N269">
            <v>7.57</v>
          </cell>
          <cell r="O269">
            <v>25.33</v>
          </cell>
          <cell r="P269">
            <v>25.33</v>
          </cell>
          <cell r="Q269">
            <v>0</v>
          </cell>
          <cell r="R269" t="str">
            <v>I2440</v>
          </cell>
          <cell r="S269" t="str">
            <v>EDC500</v>
          </cell>
          <cell r="T269" t="str">
            <v>Enterprise Direct Connect 500</v>
          </cell>
          <cell r="U269" t="str">
            <v>Cellular Usage</v>
          </cell>
        </row>
        <row r="270">
          <cell r="A270">
            <v>677568826</v>
          </cell>
          <cell r="B270" t="str">
            <v>C</v>
          </cell>
          <cell r="C270">
            <v>389272101</v>
          </cell>
          <cell r="D270">
            <v>210.75190000000001</v>
          </cell>
          <cell r="E270">
            <v>371.48610000000014</v>
          </cell>
          <cell r="F270">
            <v>500</v>
          </cell>
          <cell r="G270">
            <v>582.23800000000017</v>
          </cell>
          <cell r="H270">
            <v>7862554125</v>
          </cell>
          <cell r="I270">
            <v>5.6</v>
          </cell>
          <cell r="J270">
            <v>0</v>
          </cell>
          <cell r="K270">
            <v>582.23800000000006</v>
          </cell>
          <cell r="L270">
            <v>11.865600000000001</v>
          </cell>
          <cell r="M270">
            <v>32.9</v>
          </cell>
          <cell r="N270">
            <v>7.57</v>
          </cell>
          <cell r="O270">
            <v>25.33</v>
          </cell>
          <cell r="P270">
            <v>25.33</v>
          </cell>
          <cell r="Q270">
            <v>0</v>
          </cell>
          <cell r="R270" t="str">
            <v>I2440</v>
          </cell>
          <cell r="S270" t="str">
            <v>EDC500</v>
          </cell>
          <cell r="T270" t="str">
            <v>Enterprise Direct Connect 500</v>
          </cell>
          <cell r="U270" t="str">
            <v>Cellular Usage</v>
          </cell>
        </row>
        <row r="271">
          <cell r="A271">
            <v>141329924</v>
          </cell>
          <cell r="B271" t="str">
            <v>C</v>
          </cell>
          <cell r="C271">
            <v>395377201</v>
          </cell>
          <cell r="F271">
            <v>500</v>
          </cell>
          <cell r="H271">
            <v>8043812329</v>
          </cell>
          <cell r="I271">
            <v>0</v>
          </cell>
          <cell r="J271">
            <v>0</v>
          </cell>
          <cell r="K271">
            <v>0</v>
          </cell>
          <cell r="L271">
            <v>30.698</v>
          </cell>
          <cell r="M271">
            <v>32.9</v>
          </cell>
          <cell r="N271">
            <v>7.57</v>
          </cell>
          <cell r="O271">
            <v>25.33</v>
          </cell>
          <cell r="P271">
            <v>25.33</v>
          </cell>
          <cell r="Q271">
            <v>0</v>
          </cell>
          <cell r="R271" t="str">
            <v>I2440</v>
          </cell>
          <cell r="S271" t="str">
            <v>EDC500</v>
          </cell>
          <cell r="T271" t="str">
            <v>Enterprise Direct Connect 500</v>
          </cell>
          <cell r="U271" t="str">
            <v>Cellular Usage</v>
          </cell>
        </row>
        <row r="272">
          <cell r="A272">
            <v>677568826</v>
          </cell>
          <cell r="B272" t="str">
            <v>C</v>
          </cell>
          <cell r="C272">
            <v>4000980</v>
          </cell>
          <cell r="F272">
            <v>500</v>
          </cell>
          <cell r="H272">
            <v>7862550311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32.9</v>
          </cell>
          <cell r="N272">
            <v>7.57</v>
          </cell>
          <cell r="O272">
            <v>25.33</v>
          </cell>
          <cell r="P272">
            <v>25.33</v>
          </cell>
          <cell r="Q272">
            <v>0</v>
          </cell>
          <cell r="R272" t="str">
            <v>I2440</v>
          </cell>
          <cell r="S272" t="str">
            <v>EDC500</v>
          </cell>
          <cell r="T272" t="str">
            <v>Enterprise Direct Connect 500</v>
          </cell>
          <cell r="U272" t="str">
            <v>Cellular Usage</v>
          </cell>
        </row>
        <row r="273">
          <cell r="A273">
            <v>677568826</v>
          </cell>
          <cell r="B273" t="str">
            <v>C</v>
          </cell>
          <cell r="C273">
            <v>400979201</v>
          </cell>
          <cell r="F273">
            <v>500</v>
          </cell>
          <cell r="H273">
            <v>6782474022</v>
          </cell>
          <cell r="I273">
            <v>0</v>
          </cell>
          <cell r="J273">
            <v>0</v>
          </cell>
          <cell r="K273">
            <v>0</v>
          </cell>
          <cell r="L273">
            <v>32.698399999999999</v>
          </cell>
          <cell r="M273">
            <v>32.9</v>
          </cell>
          <cell r="N273">
            <v>7.57</v>
          </cell>
          <cell r="O273">
            <v>25.33</v>
          </cell>
          <cell r="P273">
            <v>25.33</v>
          </cell>
          <cell r="Q273">
            <v>0</v>
          </cell>
          <cell r="R273" t="str">
            <v>I2440</v>
          </cell>
          <cell r="S273" t="str">
            <v>EDC500</v>
          </cell>
          <cell r="T273" t="str">
            <v>Enterprise Direct Connect 500</v>
          </cell>
          <cell r="U273" t="str">
            <v>Cellular Usage</v>
          </cell>
        </row>
        <row r="274">
          <cell r="A274">
            <v>595129923</v>
          </cell>
          <cell r="B274" t="str">
            <v>C</v>
          </cell>
          <cell r="C274">
            <v>401782201</v>
          </cell>
          <cell r="F274">
            <v>500</v>
          </cell>
          <cell r="H274">
            <v>7089328675</v>
          </cell>
          <cell r="I274">
            <v>0</v>
          </cell>
          <cell r="J274">
            <v>0</v>
          </cell>
          <cell r="K274">
            <v>0</v>
          </cell>
          <cell r="L274">
            <v>828.03779999999995</v>
          </cell>
          <cell r="M274">
            <v>32.9</v>
          </cell>
          <cell r="N274">
            <v>7.57</v>
          </cell>
          <cell r="O274">
            <v>25.33</v>
          </cell>
          <cell r="P274">
            <v>25.33</v>
          </cell>
          <cell r="Q274">
            <v>0</v>
          </cell>
          <cell r="R274" t="str">
            <v>I2440</v>
          </cell>
          <cell r="S274" t="str">
            <v>EDC500</v>
          </cell>
          <cell r="T274" t="str">
            <v>Enterprise Direct Connect 500</v>
          </cell>
          <cell r="U274" t="str">
            <v>Cellular Usage</v>
          </cell>
        </row>
        <row r="275">
          <cell r="A275">
            <v>497568824</v>
          </cell>
          <cell r="B275" t="str">
            <v>C</v>
          </cell>
          <cell r="C275">
            <v>407330301</v>
          </cell>
          <cell r="F275">
            <v>500</v>
          </cell>
          <cell r="H275">
            <v>6199212109</v>
          </cell>
          <cell r="I275">
            <v>0</v>
          </cell>
          <cell r="J275">
            <v>0</v>
          </cell>
          <cell r="K275">
            <v>0</v>
          </cell>
          <cell r="L275">
            <v>67.164000000000001</v>
          </cell>
          <cell r="M275">
            <v>59.22</v>
          </cell>
          <cell r="N275">
            <v>13.62</v>
          </cell>
          <cell r="O275">
            <v>45.6</v>
          </cell>
          <cell r="P275">
            <v>25.33</v>
          </cell>
          <cell r="Q275">
            <v>20.270000000000003</v>
          </cell>
          <cell r="R275" t="str">
            <v>I2440</v>
          </cell>
          <cell r="S275" t="str">
            <v>EDC500</v>
          </cell>
          <cell r="T275" t="str">
            <v>Enterprise Direct Connect 500</v>
          </cell>
          <cell r="U275" t="str">
            <v>Cellular Usage</v>
          </cell>
        </row>
        <row r="276">
          <cell r="A276">
            <v>595129923</v>
          </cell>
          <cell r="B276" t="str">
            <v>C</v>
          </cell>
          <cell r="C276">
            <v>410289101</v>
          </cell>
          <cell r="F276">
            <v>500</v>
          </cell>
          <cell r="H276">
            <v>2815410059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32.9</v>
          </cell>
          <cell r="N276">
            <v>7.57</v>
          </cell>
          <cell r="O276">
            <v>25.33</v>
          </cell>
          <cell r="P276">
            <v>25.33</v>
          </cell>
          <cell r="Q276">
            <v>0</v>
          </cell>
          <cell r="R276" t="str">
            <v>I2440</v>
          </cell>
          <cell r="S276" t="str">
            <v>EDC500</v>
          </cell>
          <cell r="T276" t="str">
            <v>Enterprise Direct Connect 500</v>
          </cell>
          <cell r="U276" t="str">
            <v>Cellular Usage</v>
          </cell>
        </row>
        <row r="277">
          <cell r="A277">
            <v>676568824</v>
          </cell>
          <cell r="B277" t="str">
            <v>C</v>
          </cell>
          <cell r="C277">
            <v>411156101</v>
          </cell>
          <cell r="F277">
            <v>500</v>
          </cell>
          <cell r="H277">
            <v>2533752052</v>
          </cell>
          <cell r="I277">
            <v>0</v>
          </cell>
          <cell r="J277">
            <v>0</v>
          </cell>
          <cell r="K277">
            <v>0</v>
          </cell>
          <cell r="L277">
            <v>386.34820000000002</v>
          </cell>
          <cell r="M277">
            <v>32.9</v>
          </cell>
          <cell r="N277">
            <v>7.57</v>
          </cell>
          <cell r="O277">
            <v>25.33</v>
          </cell>
          <cell r="P277">
            <v>25.33</v>
          </cell>
          <cell r="Q277">
            <v>0</v>
          </cell>
          <cell r="R277" t="str">
            <v>I2440</v>
          </cell>
          <cell r="S277" t="str">
            <v>EDC500</v>
          </cell>
          <cell r="T277" t="str">
            <v>Enterprise Direct Connect 500</v>
          </cell>
          <cell r="U277" t="str">
            <v>Cellular Usage</v>
          </cell>
        </row>
        <row r="278">
          <cell r="A278">
            <v>677568826</v>
          </cell>
          <cell r="B278" t="str">
            <v>C</v>
          </cell>
          <cell r="C278">
            <v>412372001</v>
          </cell>
          <cell r="F278">
            <v>500</v>
          </cell>
          <cell r="H278">
            <v>3523032465</v>
          </cell>
          <cell r="I278">
            <v>0</v>
          </cell>
          <cell r="J278">
            <v>0</v>
          </cell>
          <cell r="K278">
            <v>0</v>
          </cell>
          <cell r="L278">
            <v>365.81119999999999</v>
          </cell>
          <cell r="M278">
            <v>32.9</v>
          </cell>
          <cell r="N278">
            <v>7.57</v>
          </cell>
          <cell r="O278">
            <v>25.33</v>
          </cell>
          <cell r="P278">
            <v>25.33</v>
          </cell>
          <cell r="Q278">
            <v>0</v>
          </cell>
          <cell r="R278" t="str">
            <v>I2440</v>
          </cell>
          <cell r="S278" t="str">
            <v>EDC500</v>
          </cell>
          <cell r="T278" t="str">
            <v>Enterprise Direct Connect 500</v>
          </cell>
          <cell r="U278" t="str">
            <v>Cellular Usage</v>
          </cell>
        </row>
        <row r="279">
          <cell r="A279">
            <v>497568824</v>
          </cell>
          <cell r="B279" t="str">
            <v>C</v>
          </cell>
          <cell r="C279">
            <v>412786201</v>
          </cell>
          <cell r="D279">
            <v>57.017300000000006</v>
          </cell>
          <cell r="E279">
            <v>194.83570000000003</v>
          </cell>
          <cell r="F279">
            <v>500</v>
          </cell>
          <cell r="G279">
            <v>251.85300000000007</v>
          </cell>
          <cell r="H279">
            <v>8052079462</v>
          </cell>
          <cell r="I279">
            <v>0</v>
          </cell>
          <cell r="J279">
            <v>0</v>
          </cell>
          <cell r="K279">
            <v>251.85300000000001</v>
          </cell>
          <cell r="L279">
            <v>92.8626</v>
          </cell>
          <cell r="M279">
            <v>32.9</v>
          </cell>
          <cell r="N279">
            <v>7.57</v>
          </cell>
          <cell r="O279">
            <v>25.33</v>
          </cell>
          <cell r="P279">
            <v>25.33</v>
          </cell>
          <cell r="Q279">
            <v>0</v>
          </cell>
          <cell r="R279" t="str">
            <v>I2440</v>
          </cell>
          <cell r="S279" t="str">
            <v>EDC500</v>
          </cell>
          <cell r="T279" t="str">
            <v>Enterprise Direct Connect 500</v>
          </cell>
          <cell r="U279" t="str">
            <v>Cellular Usage</v>
          </cell>
        </row>
        <row r="280">
          <cell r="A280">
            <v>141329924</v>
          </cell>
          <cell r="B280" t="str">
            <v>C</v>
          </cell>
          <cell r="C280">
            <v>414013101</v>
          </cell>
          <cell r="F280">
            <v>500</v>
          </cell>
          <cell r="H280">
            <v>5138391283</v>
          </cell>
          <cell r="I280">
            <v>0</v>
          </cell>
          <cell r="J280">
            <v>0</v>
          </cell>
          <cell r="K280">
            <v>0</v>
          </cell>
          <cell r="L280">
            <v>79.894599999999997</v>
          </cell>
          <cell r="M280">
            <v>32.9</v>
          </cell>
          <cell r="N280">
            <v>7.57</v>
          </cell>
          <cell r="O280">
            <v>25.33</v>
          </cell>
          <cell r="P280">
            <v>25.33</v>
          </cell>
          <cell r="Q280">
            <v>0</v>
          </cell>
          <cell r="R280" t="str">
            <v>I2440</v>
          </cell>
          <cell r="S280" t="str">
            <v>EDC500</v>
          </cell>
          <cell r="T280" t="str">
            <v>Enterprise Direct Connect 500</v>
          </cell>
          <cell r="U280" t="str">
            <v>Cellular Usage</v>
          </cell>
        </row>
        <row r="281">
          <cell r="A281">
            <v>677568826</v>
          </cell>
          <cell r="B281" t="str">
            <v>C</v>
          </cell>
          <cell r="C281">
            <v>415837101</v>
          </cell>
          <cell r="F281">
            <v>500</v>
          </cell>
          <cell r="H281">
            <v>3523039029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32.9</v>
          </cell>
          <cell r="N281">
            <v>7.57</v>
          </cell>
          <cell r="O281">
            <v>25.33</v>
          </cell>
          <cell r="P281">
            <v>25.33</v>
          </cell>
          <cell r="Q281">
            <v>0</v>
          </cell>
          <cell r="R281" t="str">
            <v>I2440</v>
          </cell>
          <cell r="S281" t="str">
            <v>EDC500</v>
          </cell>
          <cell r="T281" t="str">
            <v>Enterprise Direct Connect 500</v>
          </cell>
          <cell r="U281" t="str">
            <v>Cellular Usage</v>
          </cell>
        </row>
        <row r="282">
          <cell r="A282">
            <v>676568824</v>
          </cell>
          <cell r="B282" t="str">
            <v>C</v>
          </cell>
          <cell r="C282">
            <v>4167090</v>
          </cell>
          <cell r="D282">
            <v>421.88539999999995</v>
          </cell>
          <cell r="E282">
            <v>566.13810000000012</v>
          </cell>
          <cell r="F282">
            <v>500</v>
          </cell>
          <cell r="G282">
            <v>988.02349999999933</v>
          </cell>
          <cell r="H282">
            <v>7274236929</v>
          </cell>
          <cell r="I282">
            <v>0</v>
          </cell>
          <cell r="J282">
            <v>0</v>
          </cell>
          <cell r="K282">
            <v>988.02350000000001</v>
          </cell>
          <cell r="L282">
            <v>822.55340000000001</v>
          </cell>
          <cell r="M282">
            <v>32.9</v>
          </cell>
          <cell r="N282">
            <v>7.57</v>
          </cell>
          <cell r="O282">
            <v>25.33</v>
          </cell>
          <cell r="P282">
            <v>25.33</v>
          </cell>
          <cell r="Q282">
            <v>0</v>
          </cell>
          <cell r="R282" t="str">
            <v>I2440</v>
          </cell>
          <cell r="S282" t="str">
            <v>EDC500</v>
          </cell>
          <cell r="T282" t="str">
            <v>Enterprise Direct Connect 500</v>
          </cell>
          <cell r="U282" t="str">
            <v>Cellular Usage</v>
          </cell>
        </row>
        <row r="283">
          <cell r="A283">
            <v>677568826</v>
          </cell>
          <cell r="B283" t="str">
            <v>C</v>
          </cell>
          <cell r="C283">
            <v>4196780</v>
          </cell>
          <cell r="D283">
            <v>271.06850000000003</v>
          </cell>
          <cell r="E283">
            <v>183.41859999999997</v>
          </cell>
          <cell r="F283">
            <v>500</v>
          </cell>
          <cell r="G283">
            <v>454.48709999999983</v>
          </cell>
          <cell r="H283">
            <v>4074689539</v>
          </cell>
          <cell r="I283">
            <v>2.8</v>
          </cell>
          <cell r="J283">
            <v>0</v>
          </cell>
          <cell r="K283">
            <v>454.4871</v>
          </cell>
          <cell r="L283">
            <v>279.04939999999999</v>
          </cell>
          <cell r="M283">
            <v>32.9</v>
          </cell>
          <cell r="N283">
            <v>7.57</v>
          </cell>
          <cell r="O283">
            <v>25.33</v>
          </cell>
          <cell r="P283">
            <v>25.33</v>
          </cell>
          <cell r="Q283">
            <v>0</v>
          </cell>
          <cell r="R283" t="str">
            <v>I2440</v>
          </cell>
          <cell r="S283" t="str">
            <v>EDC500</v>
          </cell>
          <cell r="T283" t="str">
            <v>Enterprise Direct Connect 500</v>
          </cell>
          <cell r="U283" t="str">
            <v>Cellular Usage</v>
          </cell>
        </row>
        <row r="284">
          <cell r="A284">
            <v>497568824</v>
          </cell>
          <cell r="B284" t="str">
            <v>C</v>
          </cell>
          <cell r="C284">
            <v>4214350</v>
          </cell>
          <cell r="F284">
            <v>500</v>
          </cell>
          <cell r="H284">
            <v>8058968767</v>
          </cell>
          <cell r="I284">
            <v>0</v>
          </cell>
          <cell r="J284">
            <v>0</v>
          </cell>
          <cell r="K284">
            <v>0</v>
          </cell>
          <cell r="L284">
            <v>77.429199999999994</v>
          </cell>
          <cell r="M284">
            <v>32.9</v>
          </cell>
          <cell r="N284">
            <v>7.57</v>
          </cell>
          <cell r="O284">
            <v>25.33</v>
          </cell>
          <cell r="P284">
            <v>25.33</v>
          </cell>
          <cell r="Q284">
            <v>0</v>
          </cell>
          <cell r="R284" t="str">
            <v>I2440</v>
          </cell>
          <cell r="S284" t="str">
            <v>EDC500</v>
          </cell>
          <cell r="T284" t="str">
            <v>Enterprise Direct Connect 500</v>
          </cell>
          <cell r="U284" t="str">
            <v>Cellular Usage</v>
          </cell>
        </row>
        <row r="285">
          <cell r="A285">
            <v>676568824</v>
          </cell>
          <cell r="B285" t="str">
            <v>C</v>
          </cell>
          <cell r="C285">
            <v>421848201</v>
          </cell>
          <cell r="D285">
            <v>151.86820000000003</v>
          </cell>
          <cell r="E285">
            <v>193.20189999999997</v>
          </cell>
          <cell r="F285">
            <v>500</v>
          </cell>
          <cell r="G285">
            <v>345.07009999999997</v>
          </cell>
          <cell r="H285">
            <v>9546501251</v>
          </cell>
          <cell r="I285">
            <v>0</v>
          </cell>
          <cell r="J285">
            <v>0</v>
          </cell>
          <cell r="K285">
            <v>345.07010000000002</v>
          </cell>
          <cell r="L285">
            <v>33.565600000000003</v>
          </cell>
          <cell r="M285">
            <v>32.9</v>
          </cell>
          <cell r="N285">
            <v>7.57</v>
          </cell>
          <cell r="O285">
            <v>25.33</v>
          </cell>
          <cell r="P285">
            <v>25.33</v>
          </cell>
          <cell r="Q285">
            <v>0</v>
          </cell>
          <cell r="R285" t="str">
            <v>I2440</v>
          </cell>
          <cell r="S285" t="str">
            <v>EDC500</v>
          </cell>
          <cell r="T285" t="str">
            <v>Enterprise Direct Connect 500</v>
          </cell>
          <cell r="U285" t="str">
            <v>Cellular Usage</v>
          </cell>
        </row>
        <row r="286">
          <cell r="A286">
            <v>141329924</v>
          </cell>
          <cell r="B286" t="str">
            <v>C</v>
          </cell>
          <cell r="C286">
            <v>423876101</v>
          </cell>
          <cell r="F286">
            <v>500</v>
          </cell>
          <cell r="H286">
            <v>6144521720</v>
          </cell>
          <cell r="I286">
            <v>0</v>
          </cell>
          <cell r="J286">
            <v>0</v>
          </cell>
          <cell r="K286">
            <v>0</v>
          </cell>
          <cell r="L286">
            <v>428.0598</v>
          </cell>
          <cell r="M286">
            <v>32.9</v>
          </cell>
          <cell r="N286">
            <v>7.57</v>
          </cell>
          <cell r="O286">
            <v>25.33</v>
          </cell>
          <cell r="P286">
            <v>25.33</v>
          </cell>
          <cell r="Q286">
            <v>0</v>
          </cell>
          <cell r="R286" t="str">
            <v>I2440</v>
          </cell>
          <cell r="S286" t="str">
            <v>EDC500</v>
          </cell>
          <cell r="T286" t="str">
            <v>Enterprise Direct Connect 500</v>
          </cell>
          <cell r="U286" t="str">
            <v>Cellular Usage</v>
          </cell>
        </row>
        <row r="287">
          <cell r="A287">
            <v>497568824</v>
          </cell>
          <cell r="B287" t="str">
            <v>C</v>
          </cell>
          <cell r="C287">
            <v>4270550</v>
          </cell>
          <cell r="F287">
            <v>500</v>
          </cell>
          <cell r="H287">
            <v>9493376483</v>
          </cell>
          <cell r="I287">
            <v>0</v>
          </cell>
          <cell r="J287">
            <v>0</v>
          </cell>
          <cell r="K287">
            <v>0</v>
          </cell>
          <cell r="L287">
            <v>129.22540000000001</v>
          </cell>
          <cell r="M287">
            <v>32.9</v>
          </cell>
          <cell r="N287">
            <v>7.57</v>
          </cell>
          <cell r="O287">
            <v>25.33</v>
          </cell>
          <cell r="P287">
            <v>25.33</v>
          </cell>
          <cell r="Q287">
            <v>0</v>
          </cell>
          <cell r="R287" t="str">
            <v>I2440</v>
          </cell>
          <cell r="S287" t="str">
            <v>EDC500</v>
          </cell>
          <cell r="T287" t="str">
            <v>Enterprise Direct Connect 500</v>
          </cell>
          <cell r="U287" t="str">
            <v>Cellular Usage</v>
          </cell>
        </row>
        <row r="288">
          <cell r="A288">
            <v>141329924</v>
          </cell>
          <cell r="B288" t="str">
            <v>C</v>
          </cell>
          <cell r="C288">
            <v>427251001</v>
          </cell>
          <cell r="F288">
            <v>500</v>
          </cell>
          <cell r="H288">
            <v>7329048120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32.9</v>
          </cell>
          <cell r="N288">
            <v>7.57</v>
          </cell>
          <cell r="O288">
            <v>25.33</v>
          </cell>
          <cell r="P288">
            <v>25.33</v>
          </cell>
          <cell r="Q288">
            <v>0</v>
          </cell>
          <cell r="R288" t="str">
            <v>I2440</v>
          </cell>
          <cell r="S288" t="str">
            <v>EDC500</v>
          </cell>
          <cell r="T288" t="str">
            <v>Enterprise Direct Connect 500</v>
          </cell>
          <cell r="U288" t="str">
            <v>Cellular Usage</v>
          </cell>
        </row>
        <row r="289">
          <cell r="A289">
            <v>595129923</v>
          </cell>
          <cell r="B289" t="str">
            <v>C</v>
          </cell>
          <cell r="C289">
            <v>428435201</v>
          </cell>
          <cell r="D289">
            <v>1007.5403</v>
          </cell>
          <cell r="E289">
            <v>1205.0417999999997</v>
          </cell>
          <cell r="F289">
            <v>500</v>
          </cell>
          <cell r="G289">
            <v>2212.5820999999964</v>
          </cell>
          <cell r="H289">
            <v>4096824601</v>
          </cell>
          <cell r="I289">
            <v>0</v>
          </cell>
          <cell r="J289">
            <v>0</v>
          </cell>
          <cell r="K289">
            <v>2207.9987000000001</v>
          </cell>
          <cell r="L289">
            <v>133.29079999999999</v>
          </cell>
          <cell r="M289">
            <v>32.9</v>
          </cell>
          <cell r="N289">
            <v>7.57</v>
          </cell>
          <cell r="O289">
            <v>25.33</v>
          </cell>
          <cell r="P289">
            <v>25.33</v>
          </cell>
          <cell r="Q289">
            <v>0</v>
          </cell>
          <cell r="R289" t="str">
            <v>I2440</v>
          </cell>
          <cell r="S289" t="str">
            <v>EDC500</v>
          </cell>
          <cell r="T289" t="str">
            <v>Enterprise Direct Connect 500</v>
          </cell>
          <cell r="U289" t="str">
            <v>Cellular Usage</v>
          </cell>
        </row>
        <row r="290">
          <cell r="A290">
            <v>677568826</v>
          </cell>
          <cell r="B290" t="str">
            <v>C</v>
          </cell>
          <cell r="C290">
            <v>428765101</v>
          </cell>
          <cell r="F290">
            <v>500</v>
          </cell>
          <cell r="H290">
            <v>4047980173</v>
          </cell>
          <cell r="I290">
            <v>0</v>
          </cell>
          <cell r="J290">
            <v>0</v>
          </cell>
          <cell r="K290">
            <v>0</v>
          </cell>
          <cell r="L290">
            <v>105.1952</v>
          </cell>
          <cell r="M290">
            <v>32.9</v>
          </cell>
          <cell r="N290">
            <v>7.57</v>
          </cell>
          <cell r="O290">
            <v>25.33</v>
          </cell>
          <cell r="P290">
            <v>25.33</v>
          </cell>
          <cell r="Q290">
            <v>0</v>
          </cell>
          <cell r="R290" t="str">
            <v>I2440</v>
          </cell>
          <cell r="S290" t="str">
            <v>EDC500</v>
          </cell>
          <cell r="T290" t="str">
            <v>Enterprise Direct Connect 500</v>
          </cell>
          <cell r="U290" t="str">
            <v>Cellular Usage</v>
          </cell>
        </row>
        <row r="291">
          <cell r="A291">
            <v>497568824</v>
          </cell>
          <cell r="B291" t="str">
            <v>C</v>
          </cell>
          <cell r="C291">
            <v>428843201</v>
          </cell>
          <cell r="F291">
            <v>500</v>
          </cell>
          <cell r="H291">
            <v>9097723897</v>
          </cell>
          <cell r="I291">
            <v>0</v>
          </cell>
          <cell r="J291">
            <v>0</v>
          </cell>
          <cell r="K291">
            <v>0</v>
          </cell>
          <cell r="L291">
            <v>70.196600000000004</v>
          </cell>
          <cell r="M291">
            <v>32.9</v>
          </cell>
          <cell r="N291">
            <v>7.57</v>
          </cell>
          <cell r="O291">
            <v>25.33</v>
          </cell>
          <cell r="P291">
            <v>25.33</v>
          </cell>
          <cell r="Q291">
            <v>0</v>
          </cell>
          <cell r="R291" t="str">
            <v>I2440</v>
          </cell>
          <cell r="S291" t="str">
            <v>EDC500</v>
          </cell>
          <cell r="T291" t="str">
            <v>Enterprise Direct Connect 500</v>
          </cell>
          <cell r="U291" t="str">
            <v>Cellular Usage</v>
          </cell>
        </row>
        <row r="292">
          <cell r="A292">
            <v>497568824</v>
          </cell>
          <cell r="B292" t="str">
            <v>C</v>
          </cell>
          <cell r="C292">
            <v>429025201</v>
          </cell>
          <cell r="F292">
            <v>500</v>
          </cell>
          <cell r="H292">
            <v>3108639321</v>
          </cell>
          <cell r="I292">
            <v>0</v>
          </cell>
          <cell r="J292">
            <v>0</v>
          </cell>
          <cell r="K292">
            <v>0</v>
          </cell>
          <cell r="L292">
            <v>153.22280000000001</v>
          </cell>
          <cell r="M292">
            <v>32.9</v>
          </cell>
          <cell r="N292">
            <v>7.57</v>
          </cell>
          <cell r="O292">
            <v>25.33</v>
          </cell>
          <cell r="P292">
            <v>25.33</v>
          </cell>
          <cell r="Q292">
            <v>0</v>
          </cell>
          <cell r="R292" t="str">
            <v>I2440</v>
          </cell>
          <cell r="S292" t="str">
            <v>EDC500</v>
          </cell>
          <cell r="T292" t="str">
            <v>Enterprise Direct Connect 500</v>
          </cell>
          <cell r="U292" t="str">
            <v>Cellular Usage</v>
          </cell>
        </row>
        <row r="293">
          <cell r="A293">
            <v>497568824</v>
          </cell>
          <cell r="B293" t="str">
            <v>C</v>
          </cell>
          <cell r="C293">
            <v>431147001</v>
          </cell>
          <cell r="D293">
            <v>186.16820000000007</v>
          </cell>
          <cell r="E293">
            <v>231.23520000000002</v>
          </cell>
          <cell r="F293">
            <v>500</v>
          </cell>
          <cell r="G293">
            <v>417.40339999999986</v>
          </cell>
          <cell r="H293">
            <v>6027250358</v>
          </cell>
          <cell r="I293">
            <v>2.8</v>
          </cell>
          <cell r="J293">
            <v>0</v>
          </cell>
          <cell r="K293">
            <v>417.40339999999998</v>
          </cell>
          <cell r="L293">
            <v>430.57</v>
          </cell>
          <cell r="M293">
            <v>32.9</v>
          </cell>
          <cell r="N293">
            <v>7.57</v>
          </cell>
          <cell r="O293">
            <v>25.33</v>
          </cell>
          <cell r="P293">
            <v>25.33</v>
          </cell>
          <cell r="Q293">
            <v>0</v>
          </cell>
          <cell r="R293" t="str">
            <v>I2440</v>
          </cell>
          <cell r="S293" t="str">
            <v>EDC500</v>
          </cell>
          <cell r="T293" t="str">
            <v>Enterprise Direct Connect 500</v>
          </cell>
          <cell r="U293" t="str">
            <v>Cellular Usage</v>
          </cell>
        </row>
        <row r="294">
          <cell r="A294">
            <v>595129923</v>
          </cell>
          <cell r="B294" t="str">
            <v>C</v>
          </cell>
          <cell r="C294">
            <v>432800301</v>
          </cell>
          <cell r="F294">
            <v>500</v>
          </cell>
          <cell r="H294">
            <v>8172433105</v>
          </cell>
          <cell r="I294">
            <v>0</v>
          </cell>
          <cell r="J294">
            <v>0</v>
          </cell>
          <cell r="K294">
            <v>0</v>
          </cell>
          <cell r="L294">
            <v>316.50959999999998</v>
          </cell>
          <cell r="M294">
            <v>65.8</v>
          </cell>
          <cell r="N294">
            <v>15.14</v>
          </cell>
          <cell r="O294">
            <v>50.66</v>
          </cell>
          <cell r="P294">
            <v>25.33</v>
          </cell>
          <cell r="Q294">
            <v>25.33</v>
          </cell>
          <cell r="R294" t="str">
            <v>I2440</v>
          </cell>
          <cell r="S294" t="str">
            <v>EDC500</v>
          </cell>
          <cell r="T294" t="str">
            <v>Enterprise Direct Connect 500</v>
          </cell>
          <cell r="U294" t="str">
            <v>Cellular Usage</v>
          </cell>
        </row>
        <row r="295">
          <cell r="A295">
            <v>595129923</v>
          </cell>
          <cell r="B295" t="str">
            <v>C</v>
          </cell>
          <cell r="C295">
            <v>4339130</v>
          </cell>
          <cell r="F295">
            <v>500</v>
          </cell>
          <cell r="H295">
            <v>5128014727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32.9</v>
          </cell>
          <cell r="N295">
            <v>7.57</v>
          </cell>
          <cell r="O295">
            <v>25.33</v>
          </cell>
          <cell r="P295">
            <v>25.33</v>
          </cell>
          <cell r="Q295">
            <v>0</v>
          </cell>
          <cell r="R295" t="str">
            <v>I2440</v>
          </cell>
          <cell r="S295" t="str">
            <v>EDC500</v>
          </cell>
          <cell r="T295" t="str">
            <v>Enterprise Direct Connect 500</v>
          </cell>
          <cell r="U295" t="str">
            <v>Cellular Usage</v>
          </cell>
        </row>
        <row r="296">
          <cell r="A296">
            <v>497568824</v>
          </cell>
          <cell r="B296" t="str">
            <v>C</v>
          </cell>
          <cell r="C296">
            <v>434177101</v>
          </cell>
          <cell r="F296">
            <v>500</v>
          </cell>
          <cell r="H296">
            <v>9492833737</v>
          </cell>
          <cell r="I296">
            <v>0</v>
          </cell>
          <cell r="J296">
            <v>0</v>
          </cell>
          <cell r="K296">
            <v>0</v>
          </cell>
          <cell r="L296">
            <v>403.6542</v>
          </cell>
          <cell r="M296">
            <v>32.9</v>
          </cell>
          <cell r="N296">
            <v>7.57</v>
          </cell>
          <cell r="O296">
            <v>25.33</v>
          </cell>
          <cell r="P296">
            <v>25.33</v>
          </cell>
          <cell r="Q296">
            <v>0</v>
          </cell>
          <cell r="R296" t="str">
            <v>I2440</v>
          </cell>
          <cell r="S296" t="str">
            <v>EDC500</v>
          </cell>
          <cell r="T296" t="str">
            <v>Enterprise Direct Connect 500</v>
          </cell>
          <cell r="U296" t="str">
            <v>Cellular Usage</v>
          </cell>
        </row>
        <row r="297">
          <cell r="A297">
            <v>595129923</v>
          </cell>
          <cell r="B297" t="str">
            <v>C</v>
          </cell>
          <cell r="C297">
            <v>434570301</v>
          </cell>
          <cell r="F297">
            <v>500</v>
          </cell>
          <cell r="H297">
            <v>9728721019</v>
          </cell>
          <cell r="I297">
            <v>0</v>
          </cell>
          <cell r="J297">
            <v>0</v>
          </cell>
          <cell r="K297">
            <v>0</v>
          </cell>
          <cell r="L297">
            <v>16.0318</v>
          </cell>
          <cell r="M297">
            <v>46.06</v>
          </cell>
          <cell r="N297">
            <v>10.6</v>
          </cell>
          <cell r="O297">
            <v>35.46</v>
          </cell>
          <cell r="P297">
            <v>25.33</v>
          </cell>
          <cell r="Q297">
            <v>10.130000000000003</v>
          </cell>
          <cell r="R297" t="str">
            <v>I2440</v>
          </cell>
          <cell r="S297" t="str">
            <v>EDC500</v>
          </cell>
          <cell r="T297" t="str">
            <v>Enterprise Direct Connect 500</v>
          </cell>
          <cell r="U297" t="str">
            <v>Cellular Usage</v>
          </cell>
        </row>
        <row r="298">
          <cell r="A298">
            <v>497568824</v>
          </cell>
          <cell r="B298" t="str">
            <v>C</v>
          </cell>
          <cell r="C298">
            <v>437468001</v>
          </cell>
          <cell r="F298">
            <v>500</v>
          </cell>
          <cell r="H298">
            <v>7192434280</v>
          </cell>
          <cell r="I298">
            <v>0</v>
          </cell>
          <cell r="J298">
            <v>0</v>
          </cell>
          <cell r="K298">
            <v>0</v>
          </cell>
          <cell r="L298">
            <v>125.1602</v>
          </cell>
          <cell r="M298">
            <v>32.9</v>
          </cell>
          <cell r="N298">
            <v>7.57</v>
          </cell>
          <cell r="O298">
            <v>25.33</v>
          </cell>
          <cell r="P298">
            <v>25.33</v>
          </cell>
          <cell r="Q298">
            <v>0</v>
          </cell>
          <cell r="R298" t="str">
            <v>I2440</v>
          </cell>
          <cell r="S298" t="str">
            <v>EDC500</v>
          </cell>
          <cell r="T298" t="str">
            <v>Enterprise Direct Connect 500</v>
          </cell>
          <cell r="U298" t="str">
            <v>Cellular Usage</v>
          </cell>
        </row>
        <row r="299">
          <cell r="A299">
            <v>595129923</v>
          </cell>
          <cell r="B299" t="str">
            <v>C</v>
          </cell>
          <cell r="C299">
            <v>4376330</v>
          </cell>
          <cell r="F299">
            <v>500</v>
          </cell>
          <cell r="H299">
            <v>9728801136</v>
          </cell>
          <cell r="I299">
            <v>0</v>
          </cell>
          <cell r="J299">
            <v>0</v>
          </cell>
          <cell r="K299">
            <v>0</v>
          </cell>
          <cell r="L299">
            <v>322.44119999999998</v>
          </cell>
          <cell r="M299">
            <v>32.9</v>
          </cell>
          <cell r="N299">
            <v>7.57</v>
          </cell>
          <cell r="O299">
            <v>25.33</v>
          </cell>
          <cell r="P299">
            <v>25.33</v>
          </cell>
          <cell r="Q299">
            <v>0</v>
          </cell>
          <cell r="R299" t="str">
            <v>I2440</v>
          </cell>
          <cell r="S299" t="str">
            <v>EDC500</v>
          </cell>
          <cell r="T299" t="str">
            <v>Enterprise Direct Connect 500</v>
          </cell>
          <cell r="U299" t="str">
            <v>Cellular Usage</v>
          </cell>
        </row>
        <row r="300">
          <cell r="A300">
            <v>595129923</v>
          </cell>
          <cell r="B300" t="str">
            <v>C</v>
          </cell>
          <cell r="C300">
            <v>438780201</v>
          </cell>
          <cell r="F300">
            <v>500</v>
          </cell>
          <cell r="H300">
            <v>2252427479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32.9</v>
          </cell>
          <cell r="N300">
            <v>7.57</v>
          </cell>
          <cell r="O300">
            <v>25.33</v>
          </cell>
          <cell r="P300">
            <v>25.33</v>
          </cell>
          <cell r="Q300">
            <v>0</v>
          </cell>
          <cell r="R300" t="str">
            <v>I2440</v>
          </cell>
          <cell r="S300" t="str">
            <v>EDC500</v>
          </cell>
          <cell r="T300" t="str">
            <v>Enterprise Direct Connect 500</v>
          </cell>
          <cell r="U300" t="str">
            <v>Cellular Usage</v>
          </cell>
        </row>
        <row r="301">
          <cell r="A301">
            <v>497568824</v>
          </cell>
          <cell r="B301" t="str">
            <v>C</v>
          </cell>
          <cell r="C301">
            <v>4390350</v>
          </cell>
          <cell r="F301">
            <v>500</v>
          </cell>
          <cell r="H301">
            <v>4157169217</v>
          </cell>
          <cell r="I301">
            <v>0</v>
          </cell>
          <cell r="J301">
            <v>0</v>
          </cell>
          <cell r="K301">
            <v>0</v>
          </cell>
          <cell r="L301">
            <v>895.95280000000002</v>
          </cell>
          <cell r="M301">
            <v>32.9</v>
          </cell>
          <cell r="N301">
            <v>7.57</v>
          </cell>
          <cell r="O301">
            <v>25.33</v>
          </cell>
          <cell r="P301">
            <v>25.33</v>
          </cell>
          <cell r="Q301">
            <v>0</v>
          </cell>
          <cell r="R301" t="str">
            <v>I2440</v>
          </cell>
          <cell r="S301" t="str">
            <v>EDC500</v>
          </cell>
          <cell r="T301" t="str">
            <v>Enterprise Direct Connect 500</v>
          </cell>
          <cell r="U301" t="str">
            <v>Cellular Usage</v>
          </cell>
        </row>
        <row r="302">
          <cell r="A302">
            <v>141329924</v>
          </cell>
          <cell r="B302" t="str">
            <v>C</v>
          </cell>
          <cell r="C302">
            <v>440876101</v>
          </cell>
          <cell r="F302">
            <v>500</v>
          </cell>
          <cell r="H302">
            <v>7242893059</v>
          </cell>
          <cell r="I302">
            <v>0</v>
          </cell>
          <cell r="J302">
            <v>0</v>
          </cell>
          <cell r="K302">
            <v>0</v>
          </cell>
          <cell r="L302">
            <v>128.39599999999999</v>
          </cell>
          <cell r="M302">
            <v>32.9</v>
          </cell>
          <cell r="N302">
            <v>7.57</v>
          </cell>
          <cell r="O302">
            <v>25.33</v>
          </cell>
          <cell r="P302">
            <v>25.33</v>
          </cell>
          <cell r="Q302">
            <v>0</v>
          </cell>
          <cell r="R302" t="str">
            <v>I2440</v>
          </cell>
          <cell r="S302" t="str">
            <v>EDC500</v>
          </cell>
          <cell r="T302" t="str">
            <v>Enterprise Direct Connect 500</v>
          </cell>
          <cell r="U302" t="str">
            <v>Cellular Usage</v>
          </cell>
        </row>
        <row r="303">
          <cell r="A303">
            <v>677568826</v>
          </cell>
          <cell r="B303" t="str">
            <v>C</v>
          </cell>
          <cell r="C303">
            <v>442742101</v>
          </cell>
          <cell r="F303">
            <v>500</v>
          </cell>
          <cell r="H303">
            <v>4232428418</v>
          </cell>
          <cell r="I303">
            <v>0</v>
          </cell>
          <cell r="J303">
            <v>0</v>
          </cell>
          <cell r="K303">
            <v>0</v>
          </cell>
          <cell r="L303">
            <v>69.9298</v>
          </cell>
          <cell r="M303">
            <v>32.9</v>
          </cell>
          <cell r="N303">
            <v>7.57</v>
          </cell>
          <cell r="O303">
            <v>25.33</v>
          </cell>
          <cell r="P303">
            <v>25.33</v>
          </cell>
          <cell r="Q303">
            <v>0</v>
          </cell>
          <cell r="R303" t="str">
            <v>I2440</v>
          </cell>
          <cell r="S303" t="str">
            <v>EDC500</v>
          </cell>
          <cell r="T303" t="str">
            <v>Enterprise Direct Connect 500</v>
          </cell>
          <cell r="U303" t="str">
            <v>Cellular Usage</v>
          </cell>
        </row>
        <row r="304">
          <cell r="A304">
            <v>677568826</v>
          </cell>
          <cell r="B304" t="str">
            <v>C</v>
          </cell>
          <cell r="C304">
            <v>442753201</v>
          </cell>
          <cell r="D304">
            <v>22.183600000000002</v>
          </cell>
          <cell r="E304">
            <v>209.0855</v>
          </cell>
          <cell r="F304">
            <v>500</v>
          </cell>
          <cell r="G304">
            <v>231.26909999999998</v>
          </cell>
          <cell r="H304">
            <v>3524384445</v>
          </cell>
          <cell r="I304">
            <v>0</v>
          </cell>
          <cell r="J304">
            <v>0</v>
          </cell>
          <cell r="K304">
            <v>231.26910000000001</v>
          </cell>
          <cell r="L304">
            <v>576.42060000000004</v>
          </cell>
          <cell r="M304">
            <v>32.9</v>
          </cell>
          <cell r="N304">
            <v>7.57</v>
          </cell>
          <cell r="O304">
            <v>25.33</v>
          </cell>
          <cell r="P304">
            <v>25.33</v>
          </cell>
          <cell r="Q304">
            <v>0</v>
          </cell>
          <cell r="R304" t="str">
            <v>I2440</v>
          </cell>
          <cell r="S304" t="str">
            <v>EDC500</v>
          </cell>
          <cell r="T304" t="str">
            <v>Enterprise Direct Connect 500</v>
          </cell>
          <cell r="U304" t="str">
            <v>Cellular Usage</v>
          </cell>
        </row>
        <row r="305">
          <cell r="A305">
            <v>676568824</v>
          </cell>
          <cell r="B305" t="str">
            <v>C</v>
          </cell>
          <cell r="C305">
            <v>444726001</v>
          </cell>
          <cell r="F305">
            <v>500</v>
          </cell>
          <cell r="H305">
            <v>7402071932</v>
          </cell>
          <cell r="I305">
            <v>0</v>
          </cell>
          <cell r="J305">
            <v>0</v>
          </cell>
          <cell r="K305">
            <v>0</v>
          </cell>
          <cell r="L305">
            <v>0.73299999999999998</v>
          </cell>
          <cell r="M305">
            <v>32.9</v>
          </cell>
          <cell r="N305">
            <v>7.57</v>
          </cell>
          <cell r="O305">
            <v>25.33</v>
          </cell>
          <cell r="P305">
            <v>25.33</v>
          </cell>
          <cell r="Q305">
            <v>0</v>
          </cell>
          <cell r="R305" t="str">
            <v>I2440</v>
          </cell>
          <cell r="S305" t="str">
            <v>EDC500</v>
          </cell>
          <cell r="T305" t="str">
            <v>Enterprise Direct Connect 500</v>
          </cell>
          <cell r="U305" t="str">
            <v>Cellular Usage</v>
          </cell>
        </row>
        <row r="306">
          <cell r="A306">
            <v>141329924</v>
          </cell>
          <cell r="B306" t="str">
            <v>C</v>
          </cell>
          <cell r="C306">
            <v>444753101</v>
          </cell>
          <cell r="D306">
            <v>355.85210000000001</v>
          </cell>
          <cell r="E306">
            <v>474.83800000000008</v>
          </cell>
          <cell r="F306">
            <v>500</v>
          </cell>
          <cell r="G306">
            <v>830.69010000000014</v>
          </cell>
          <cell r="H306">
            <v>6465235693</v>
          </cell>
          <cell r="I306">
            <v>0</v>
          </cell>
          <cell r="J306">
            <v>0</v>
          </cell>
          <cell r="K306">
            <v>830.69010000000003</v>
          </cell>
          <cell r="L306">
            <v>76.196200000000005</v>
          </cell>
          <cell r="M306">
            <v>32.9</v>
          </cell>
          <cell r="N306">
            <v>7.57</v>
          </cell>
          <cell r="O306">
            <v>25.33</v>
          </cell>
          <cell r="P306">
            <v>25.33</v>
          </cell>
          <cell r="Q306">
            <v>0</v>
          </cell>
          <cell r="R306" t="str">
            <v>I2440</v>
          </cell>
          <cell r="S306" t="str">
            <v>EDC500</v>
          </cell>
          <cell r="T306" t="str">
            <v>Enterprise Direct Connect 500</v>
          </cell>
          <cell r="U306" t="str">
            <v>Cellular Usage</v>
          </cell>
        </row>
        <row r="307">
          <cell r="A307">
            <v>595129923</v>
          </cell>
          <cell r="B307" t="str">
            <v>C</v>
          </cell>
          <cell r="C307">
            <v>444779101</v>
          </cell>
          <cell r="F307">
            <v>500</v>
          </cell>
          <cell r="H307">
            <v>9728800797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32.9</v>
          </cell>
          <cell r="N307">
            <v>7.57</v>
          </cell>
          <cell r="O307">
            <v>25.33</v>
          </cell>
          <cell r="P307">
            <v>25.33</v>
          </cell>
          <cell r="Q307">
            <v>0</v>
          </cell>
          <cell r="R307" t="str">
            <v>I2440</v>
          </cell>
          <cell r="S307" t="str">
            <v>EDC500</v>
          </cell>
          <cell r="T307" t="str">
            <v>Enterprise Direct Connect 500</v>
          </cell>
          <cell r="U307" t="str">
            <v>Cellular Usage</v>
          </cell>
        </row>
        <row r="308">
          <cell r="A308">
            <v>497568824</v>
          </cell>
          <cell r="B308" t="str">
            <v>C</v>
          </cell>
          <cell r="C308">
            <v>4450450</v>
          </cell>
          <cell r="F308">
            <v>500</v>
          </cell>
          <cell r="H308">
            <v>3108634091</v>
          </cell>
          <cell r="I308">
            <v>0</v>
          </cell>
          <cell r="J308">
            <v>0</v>
          </cell>
          <cell r="K308">
            <v>0</v>
          </cell>
          <cell r="L308">
            <v>102.45959999999999</v>
          </cell>
          <cell r="M308">
            <v>32.9</v>
          </cell>
          <cell r="N308">
            <v>7.57</v>
          </cell>
          <cell r="O308">
            <v>25.33</v>
          </cell>
          <cell r="P308">
            <v>25.33</v>
          </cell>
          <cell r="Q308">
            <v>0</v>
          </cell>
          <cell r="R308" t="str">
            <v>I2440</v>
          </cell>
          <cell r="S308" t="str">
            <v>EDC500</v>
          </cell>
          <cell r="T308" t="str">
            <v>Enterprise Direct Connect 500</v>
          </cell>
          <cell r="U308" t="str">
            <v>Cellular Usage</v>
          </cell>
        </row>
        <row r="309">
          <cell r="A309">
            <v>141329924</v>
          </cell>
          <cell r="B309" t="str">
            <v>C</v>
          </cell>
          <cell r="C309">
            <v>445233001</v>
          </cell>
          <cell r="F309">
            <v>500</v>
          </cell>
          <cell r="H309">
            <v>4435324397</v>
          </cell>
          <cell r="I309">
            <v>0</v>
          </cell>
          <cell r="J309">
            <v>0</v>
          </cell>
          <cell r="K309">
            <v>0</v>
          </cell>
          <cell r="L309">
            <v>33.198399999999999</v>
          </cell>
          <cell r="M309">
            <v>32.9</v>
          </cell>
          <cell r="N309">
            <v>7.57</v>
          </cell>
          <cell r="O309">
            <v>25.33</v>
          </cell>
          <cell r="P309">
            <v>25.33</v>
          </cell>
          <cell r="Q309">
            <v>0</v>
          </cell>
          <cell r="R309" t="str">
            <v>I2440</v>
          </cell>
          <cell r="S309" t="str">
            <v>EDC500</v>
          </cell>
          <cell r="T309" t="str">
            <v>Enterprise Direct Connect 500</v>
          </cell>
          <cell r="U309" t="str">
            <v>Cellular Usage</v>
          </cell>
        </row>
        <row r="310">
          <cell r="A310">
            <v>676568824</v>
          </cell>
          <cell r="B310" t="str">
            <v>C</v>
          </cell>
          <cell r="C310">
            <v>4465350</v>
          </cell>
          <cell r="F310">
            <v>500</v>
          </cell>
          <cell r="H310">
            <v>2137988715</v>
          </cell>
          <cell r="I310">
            <v>0</v>
          </cell>
          <cell r="J310">
            <v>0</v>
          </cell>
          <cell r="K310">
            <v>0</v>
          </cell>
          <cell r="L310">
            <v>310.51819999999998</v>
          </cell>
          <cell r="M310">
            <v>32.9</v>
          </cell>
          <cell r="N310">
            <v>7.57</v>
          </cell>
          <cell r="O310">
            <v>25.33</v>
          </cell>
          <cell r="P310">
            <v>25.33</v>
          </cell>
          <cell r="Q310">
            <v>0</v>
          </cell>
          <cell r="R310" t="str">
            <v>I2440</v>
          </cell>
          <cell r="S310" t="str">
            <v>EDC500</v>
          </cell>
          <cell r="T310" t="str">
            <v>Enterprise Direct Connect 500</v>
          </cell>
          <cell r="U310" t="str">
            <v>Cellular Usage</v>
          </cell>
        </row>
        <row r="311">
          <cell r="A311">
            <v>141329924</v>
          </cell>
          <cell r="B311" t="str">
            <v>C</v>
          </cell>
          <cell r="C311">
            <v>446707001</v>
          </cell>
          <cell r="D311">
            <v>74.250699999999995</v>
          </cell>
          <cell r="E311">
            <v>193.55140000000003</v>
          </cell>
          <cell r="F311">
            <v>500</v>
          </cell>
          <cell r="G311">
            <v>267.8021</v>
          </cell>
          <cell r="H311">
            <v>6319261064</v>
          </cell>
          <cell r="I311">
            <v>0</v>
          </cell>
          <cell r="J311">
            <v>0</v>
          </cell>
          <cell r="K311">
            <v>267.8021</v>
          </cell>
          <cell r="L311">
            <v>198.92439999999999</v>
          </cell>
          <cell r="M311">
            <v>32.9</v>
          </cell>
          <cell r="N311">
            <v>7.57</v>
          </cell>
          <cell r="O311">
            <v>25.33</v>
          </cell>
          <cell r="P311">
            <v>25.33</v>
          </cell>
          <cell r="Q311">
            <v>0</v>
          </cell>
          <cell r="R311" t="str">
            <v>I2440</v>
          </cell>
          <cell r="S311" t="str">
            <v>EDC500</v>
          </cell>
          <cell r="T311" t="str">
            <v>Enterprise Direct Connect 500</v>
          </cell>
          <cell r="U311" t="str">
            <v>Cellular Usage</v>
          </cell>
        </row>
        <row r="312">
          <cell r="A312">
            <v>141329924</v>
          </cell>
          <cell r="B312" t="str">
            <v>C</v>
          </cell>
          <cell r="C312">
            <v>447335201</v>
          </cell>
          <cell r="F312">
            <v>500</v>
          </cell>
          <cell r="H312">
            <v>2698187485</v>
          </cell>
          <cell r="I312">
            <v>0</v>
          </cell>
          <cell r="J312">
            <v>0</v>
          </cell>
          <cell r="K312">
            <v>0</v>
          </cell>
          <cell r="L312">
            <v>31.331199999999999</v>
          </cell>
          <cell r="M312">
            <v>32.9</v>
          </cell>
          <cell r="N312">
            <v>7.57</v>
          </cell>
          <cell r="O312">
            <v>25.33</v>
          </cell>
          <cell r="P312">
            <v>25.33</v>
          </cell>
          <cell r="Q312">
            <v>0</v>
          </cell>
          <cell r="R312" t="str">
            <v>I2440</v>
          </cell>
          <cell r="S312" t="str">
            <v>EDC500</v>
          </cell>
          <cell r="T312" t="str">
            <v>Enterprise Direct Connect 500</v>
          </cell>
          <cell r="U312" t="str">
            <v>Cellular Usage</v>
          </cell>
        </row>
        <row r="313">
          <cell r="A313">
            <v>595129923</v>
          </cell>
          <cell r="B313" t="str">
            <v>C</v>
          </cell>
          <cell r="C313">
            <v>447385001</v>
          </cell>
          <cell r="F313">
            <v>500</v>
          </cell>
          <cell r="H313">
            <v>7089329625</v>
          </cell>
          <cell r="I313">
            <v>0</v>
          </cell>
          <cell r="J313">
            <v>0</v>
          </cell>
          <cell r="K313">
            <v>0</v>
          </cell>
          <cell r="L313">
            <v>68.663399999999996</v>
          </cell>
          <cell r="M313">
            <v>32.9</v>
          </cell>
          <cell r="N313">
            <v>7.57</v>
          </cell>
          <cell r="O313">
            <v>25.33</v>
          </cell>
          <cell r="P313">
            <v>25.33</v>
          </cell>
          <cell r="Q313">
            <v>0</v>
          </cell>
          <cell r="R313" t="str">
            <v>I2440</v>
          </cell>
          <cell r="S313" t="str">
            <v>EDC500</v>
          </cell>
          <cell r="T313" t="str">
            <v>Enterprise Direct Connect 500</v>
          </cell>
          <cell r="U313" t="str">
            <v>Cellular Usage</v>
          </cell>
        </row>
        <row r="314">
          <cell r="A314">
            <v>141329924</v>
          </cell>
          <cell r="B314" t="str">
            <v>C</v>
          </cell>
          <cell r="C314">
            <v>449786001</v>
          </cell>
          <cell r="F314">
            <v>500</v>
          </cell>
          <cell r="H314">
            <v>4012262702</v>
          </cell>
          <cell r="I314">
            <v>0</v>
          </cell>
          <cell r="J314">
            <v>0</v>
          </cell>
          <cell r="K314">
            <v>0</v>
          </cell>
          <cell r="L314">
            <v>103.8278</v>
          </cell>
          <cell r="M314">
            <v>32.9</v>
          </cell>
          <cell r="N314">
            <v>7.57</v>
          </cell>
          <cell r="O314">
            <v>25.33</v>
          </cell>
          <cell r="P314">
            <v>25.33</v>
          </cell>
          <cell r="Q314">
            <v>0</v>
          </cell>
          <cell r="R314" t="str">
            <v>I2440</v>
          </cell>
          <cell r="S314" t="str">
            <v>EDC500</v>
          </cell>
          <cell r="T314" t="str">
            <v>Enterprise Direct Connect 500</v>
          </cell>
          <cell r="U314" t="str">
            <v>Cellular Usage</v>
          </cell>
        </row>
        <row r="315">
          <cell r="A315">
            <v>141329924</v>
          </cell>
          <cell r="B315" t="str">
            <v>C</v>
          </cell>
          <cell r="C315">
            <v>450677101</v>
          </cell>
          <cell r="F315">
            <v>500</v>
          </cell>
          <cell r="H315">
            <v>7329782629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32.9</v>
          </cell>
          <cell r="N315">
            <v>7.57</v>
          </cell>
          <cell r="O315">
            <v>25.33</v>
          </cell>
          <cell r="P315">
            <v>25.33</v>
          </cell>
          <cell r="Q315">
            <v>0</v>
          </cell>
          <cell r="R315" t="str">
            <v>I2440</v>
          </cell>
          <cell r="S315" t="str">
            <v>EDC500</v>
          </cell>
          <cell r="T315" t="str">
            <v>Enterprise Direct Connect 500</v>
          </cell>
          <cell r="U315" t="str">
            <v>Cellular Usage</v>
          </cell>
        </row>
        <row r="316">
          <cell r="A316">
            <v>676568824</v>
          </cell>
          <cell r="B316" t="str">
            <v>C</v>
          </cell>
          <cell r="C316">
            <v>451561001</v>
          </cell>
          <cell r="D316">
            <v>134.28460000000001</v>
          </cell>
          <cell r="E316">
            <v>98.800600000000003</v>
          </cell>
          <cell r="F316">
            <v>500</v>
          </cell>
          <cell r="G316">
            <v>233.08520000000004</v>
          </cell>
          <cell r="H316">
            <v>2486409673</v>
          </cell>
          <cell r="I316">
            <v>1.4</v>
          </cell>
          <cell r="J316">
            <v>0</v>
          </cell>
          <cell r="K316">
            <v>233.08519999999999</v>
          </cell>
          <cell r="L316">
            <v>813.34439999999995</v>
          </cell>
          <cell r="M316">
            <v>32.9</v>
          </cell>
          <cell r="N316">
            <v>7.57</v>
          </cell>
          <cell r="O316">
            <v>25.33</v>
          </cell>
          <cell r="P316">
            <v>25.33</v>
          </cell>
          <cell r="Q316">
            <v>0</v>
          </cell>
          <cell r="R316" t="str">
            <v>I2440</v>
          </cell>
          <cell r="S316" t="str">
            <v>EDC500</v>
          </cell>
          <cell r="T316" t="str">
            <v>Enterprise Direct Connect 500</v>
          </cell>
          <cell r="U316" t="str">
            <v>Cellular Usage</v>
          </cell>
        </row>
        <row r="317">
          <cell r="A317">
            <v>676568824</v>
          </cell>
          <cell r="B317" t="str">
            <v>C</v>
          </cell>
          <cell r="C317">
            <v>452051001</v>
          </cell>
          <cell r="F317">
            <v>500</v>
          </cell>
          <cell r="H317">
            <v>5134643181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32.9</v>
          </cell>
          <cell r="N317">
            <v>7.57</v>
          </cell>
          <cell r="O317">
            <v>25.33</v>
          </cell>
          <cell r="P317">
            <v>25.33</v>
          </cell>
          <cell r="Q317">
            <v>0</v>
          </cell>
          <cell r="R317" t="str">
            <v>I2440</v>
          </cell>
          <cell r="S317" t="str">
            <v>EDC500</v>
          </cell>
          <cell r="T317" t="str">
            <v>Enterprise Direct Connect 500</v>
          </cell>
          <cell r="U317" t="str">
            <v>Cellular Usage</v>
          </cell>
        </row>
        <row r="318">
          <cell r="A318">
            <v>141329924</v>
          </cell>
          <cell r="B318" t="str">
            <v>C</v>
          </cell>
          <cell r="C318">
            <v>452757001</v>
          </cell>
          <cell r="F318">
            <v>500</v>
          </cell>
          <cell r="H318">
            <v>4197797673</v>
          </cell>
          <cell r="I318">
            <v>0</v>
          </cell>
          <cell r="J318">
            <v>0.11</v>
          </cell>
          <cell r="K318">
            <v>0</v>
          </cell>
          <cell r="L318">
            <v>67.761600000000001</v>
          </cell>
          <cell r="M318">
            <v>32.9</v>
          </cell>
          <cell r="N318">
            <v>7.57</v>
          </cell>
          <cell r="O318">
            <v>25.33</v>
          </cell>
          <cell r="P318">
            <v>25.33</v>
          </cell>
          <cell r="Q318">
            <v>0</v>
          </cell>
          <cell r="R318" t="str">
            <v>I2440</v>
          </cell>
          <cell r="S318" t="str">
            <v>EDC500</v>
          </cell>
          <cell r="T318" t="str">
            <v>Enterprise Direct Connect 500</v>
          </cell>
          <cell r="U318" t="str">
            <v>Cellular Usage</v>
          </cell>
        </row>
        <row r="319">
          <cell r="A319">
            <v>677568826</v>
          </cell>
          <cell r="B319" t="str">
            <v>C</v>
          </cell>
          <cell r="C319">
            <v>4542170</v>
          </cell>
          <cell r="F319">
            <v>500</v>
          </cell>
          <cell r="H319">
            <v>9015085396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32.9</v>
          </cell>
          <cell r="N319">
            <v>7.57</v>
          </cell>
          <cell r="O319">
            <v>25.33</v>
          </cell>
          <cell r="P319">
            <v>25.33</v>
          </cell>
          <cell r="Q319">
            <v>0</v>
          </cell>
          <cell r="R319" t="str">
            <v>I2440</v>
          </cell>
          <cell r="S319" t="str">
            <v>EDC500</v>
          </cell>
          <cell r="T319" t="str">
            <v>Enterprise Direct Connect 500</v>
          </cell>
          <cell r="U319" t="str">
            <v>Cellular Usage</v>
          </cell>
        </row>
        <row r="320">
          <cell r="A320">
            <v>141329924</v>
          </cell>
          <cell r="B320" t="str">
            <v>C</v>
          </cell>
          <cell r="C320">
            <v>455780201</v>
          </cell>
          <cell r="F320">
            <v>500</v>
          </cell>
          <cell r="H320">
            <v>2024492897</v>
          </cell>
          <cell r="I320">
            <v>0</v>
          </cell>
          <cell r="J320">
            <v>0</v>
          </cell>
          <cell r="K320">
            <v>0</v>
          </cell>
          <cell r="L320">
            <v>0.23319999999999999</v>
          </cell>
          <cell r="M320">
            <v>32.9</v>
          </cell>
          <cell r="N320">
            <v>7.57</v>
          </cell>
          <cell r="O320">
            <v>25.33</v>
          </cell>
          <cell r="P320">
            <v>25.33</v>
          </cell>
          <cell r="Q320">
            <v>0</v>
          </cell>
          <cell r="R320" t="str">
            <v>I2440</v>
          </cell>
          <cell r="S320" t="str">
            <v>EDC500</v>
          </cell>
          <cell r="T320" t="str">
            <v>Enterprise Direct Connect 500</v>
          </cell>
          <cell r="U320" t="str">
            <v>Cellular Usage</v>
          </cell>
        </row>
        <row r="321">
          <cell r="A321">
            <v>677568826</v>
          </cell>
          <cell r="B321" t="str">
            <v>C</v>
          </cell>
          <cell r="C321">
            <v>458709001</v>
          </cell>
          <cell r="F321">
            <v>500</v>
          </cell>
          <cell r="H321">
            <v>4047326778</v>
          </cell>
          <cell r="I321">
            <v>0</v>
          </cell>
          <cell r="J321">
            <v>0</v>
          </cell>
          <cell r="K321">
            <v>0</v>
          </cell>
          <cell r="L321">
            <v>290.65260000000001</v>
          </cell>
          <cell r="M321">
            <v>32.9</v>
          </cell>
          <cell r="N321">
            <v>7.57</v>
          </cell>
          <cell r="O321">
            <v>25.33</v>
          </cell>
          <cell r="P321">
            <v>25.33</v>
          </cell>
          <cell r="Q321">
            <v>0</v>
          </cell>
          <cell r="R321" t="str">
            <v>I2440</v>
          </cell>
          <cell r="S321" t="str">
            <v>EDC500</v>
          </cell>
          <cell r="T321" t="str">
            <v>Enterprise Direct Connect 500</v>
          </cell>
          <cell r="U321" t="str">
            <v>Cellular Usage</v>
          </cell>
        </row>
        <row r="322">
          <cell r="A322">
            <v>676568824</v>
          </cell>
          <cell r="B322" t="str">
            <v>C</v>
          </cell>
          <cell r="C322">
            <v>460230201</v>
          </cell>
          <cell r="D322">
            <v>665.46979999999974</v>
          </cell>
          <cell r="E322">
            <v>644.50350000000014</v>
          </cell>
          <cell r="F322">
            <v>500</v>
          </cell>
          <cell r="G322">
            <v>1309.9732999999994</v>
          </cell>
          <cell r="H322">
            <v>6155660143</v>
          </cell>
          <cell r="I322">
            <v>7</v>
          </cell>
          <cell r="J322">
            <v>0</v>
          </cell>
          <cell r="K322">
            <v>1309.9733000000001</v>
          </cell>
          <cell r="L322">
            <v>128.26060000000001</v>
          </cell>
          <cell r="M322">
            <v>32.9</v>
          </cell>
          <cell r="N322">
            <v>7.57</v>
          </cell>
          <cell r="O322">
            <v>25.33</v>
          </cell>
          <cell r="P322">
            <v>25.33</v>
          </cell>
          <cell r="Q322">
            <v>0</v>
          </cell>
          <cell r="R322" t="str">
            <v>I2440</v>
          </cell>
          <cell r="S322" t="str">
            <v>EDC500</v>
          </cell>
          <cell r="T322" t="str">
            <v>Enterprise Direct Connect 500</v>
          </cell>
          <cell r="U322" t="str">
            <v>Cellular Usage</v>
          </cell>
        </row>
        <row r="323">
          <cell r="A323">
            <v>141329924</v>
          </cell>
          <cell r="B323" t="str">
            <v>C</v>
          </cell>
          <cell r="C323">
            <v>461585001</v>
          </cell>
          <cell r="F323">
            <v>500</v>
          </cell>
          <cell r="H323">
            <v>8608470029</v>
          </cell>
          <cell r="I323">
            <v>0</v>
          </cell>
          <cell r="J323">
            <v>0</v>
          </cell>
          <cell r="K323">
            <v>0</v>
          </cell>
          <cell r="L323">
            <v>9.7327999999999992</v>
          </cell>
          <cell r="M323">
            <v>32.9</v>
          </cell>
          <cell r="N323">
            <v>7.57</v>
          </cell>
          <cell r="O323">
            <v>25.33</v>
          </cell>
          <cell r="P323">
            <v>25.33</v>
          </cell>
          <cell r="Q323">
            <v>0</v>
          </cell>
          <cell r="R323" t="str">
            <v>I2440</v>
          </cell>
          <cell r="S323" t="str">
            <v>EDC500</v>
          </cell>
          <cell r="T323" t="str">
            <v>Enterprise Direct Connect 500</v>
          </cell>
          <cell r="U323" t="str">
            <v>Cellular Usage</v>
          </cell>
        </row>
        <row r="324">
          <cell r="A324">
            <v>676568824</v>
          </cell>
          <cell r="B324" t="str">
            <v>C</v>
          </cell>
          <cell r="C324">
            <v>4639930</v>
          </cell>
          <cell r="D324">
            <v>1.2334000000000001</v>
          </cell>
          <cell r="E324">
            <v>5.2167000000000003</v>
          </cell>
          <cell r="F324">
            <v>500</v>
          </cell>
          <cell r="G324">
            <v>6.4501000000000008</v>
          </cell>
          <cell r="H324">
            <v>3035989469</v>
          </cell>
          <cell r="I324">
            <v>0</v>
          </cell>
          <cell r="J324">
            <v>0</v>
          </cell>
          <cell r="K324">
            <v>6.4500999999999999</v>
          </cell>
          <cell r="L324">
            <v>340.40660000000003</v>
          </cell>
          <cell r="M324">
            <v>32.9</v>
          </cell>
          <cell r="N324">
            <v>7.57</v>
          </cell>
          <cell r="O324">
            <v>25.33</v>
          </cell>
          <cell r="P324">
            <v>25.33</v>
          </cell>
          <cell r="Q324">
            <v>0</v>
          </cell>
          <cell r="R324" t="str">
            <v>I2440</v>
          </cell>
          <cell r="S324" t="str">
            <v>EDC500</v>
          </cell>
          <cell r="T324" t="str">
            <v>Enterprise Direct Connect 500</v>
          </cell>
          <cell r="U324" t="str">
            <v>Cellular Usage</v>
          </cell>
        </row>
        <row r="325">
          <cell r="A325">
            <v>676568824</v>
          </cell>
          <cell r="B325" t="str">
            <v>C</v>
          </cell>
          <cell r="C325">
            <v>464781101</v>
          </cell>
          <cell r="F325">
            <v>500</v>
          </cell>
          <cell r="H325">
            <v>6197260787</v>
          </cell>
          <cell r="I325">
            <v>0</v>
          </cell>
          <cell r="J325">
            <v>0</v>
          </cell>
          <cell r="K325">
            <v>0</v>
          </cell>
          <cell r="L325">
            <v>161.12819999999999</v>
          </cell>
          <cell r="M325">
            <v>32.9</v>
          </cell>
          <cell r="N325">
            <v>7.57</v>
          </cell>
          <cell r="O325">
            <v>25.33</v>
          </cell>
          <cell r="P325">
            <v>25.33</v>
          </cell>
          <cell r="Q325">
            <v>0</v>
          </cell>
          <cell r="R325" t="str">
            <v>I2440</v>
          </cell>
          <cell r="S325" t="str">
            <v>EDC500</v>
          </cell>
          <cell r="T325" t="str">
            <v>Enterprise Direct Connect 500</v>
          </cell>
          <cell r="U325" t="str">
            <v>Cellular Usage</v>
          </cell>
        </row>
        <row r="326">
          <cell r="A326">
            <v>676568824</v>
          </cell>
          <cell r="B326" t="str">
            <v>C</v>
          </cell>
          <cell r="C326">
            <v>465178101</v>
          </cell>
          <cell r="F326">
            <v>500</v>
          </cell>
          <cell r="H326">
            <v>4047325652</v>
          </cell>
          <cell r="I326">
            <v>0</v>
          </cell>
          <cell r="J326">
            <v>0</v>
          </cell>
          <cell r="K326">
            <v>0</v>
          </cell>
          <cell r="L326">
            <v>111.4616</v>
          </cell>
          <cell r="M326">
            <v>32.9</v>
          </cell>
          <cell r="N326">
            <v>7.57</v>
          </cell>
          <cell r="O326">
            <v>25.33</v>
          </cell>
          <cell r="P326">
            <v>25.33</v>
          </cell>
          <cell r="Q326">
            <v>0</v>
          </cell>
          <cell r="R326" t="str">
            <v>I2440</v>
          </cell>
          <cell r="S326" t="str">
            <v>EDC500</v>
          </cell>
          <cell r="T326" t="str">
            <v>Enterprise Direct Connect 500</v>
          </cell>
          <cell r="U326" t="str">
            <v>Cellular Usage</v>
          </cell>
        </row>
        <row r="327">
          <cell r="A327">
            <v>141329924</v>
          </cell>
          <cell r="B327" t="str">
            <v>C</v>
          </cell>
          <cell r="C327">
            <v>471003101</v>
          </cell>
          <cell r="F327">
            <v>500</v>
          </cell>
          <cell r="H327">
            <v>2407935569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32.9</v>
          </cell>
          <cell r="N327">
            <v>7.57</v>
          </cell>
          <cell r="O327">
            <v>25.33</v>
          </cell>
          <cell r="P327">
            <v>25.33</v>
          </cell>
          <cell r="Q327">
            <v>0</v>
          </cell>
          <cell r="R327" t="str">
            <v>I2440</v>
          </cell>
          <cell r="S327" t="str">
            <v>EDC500</v>
          </cell>
          <cell r="T327" t="str">
            <v>Enterprise Direct Connect 500</v>
          </cell>
          <cell r="U327" t="str">
            <v>Cellular Usage</v>
          </cell>
        </row>
        <row r="328">
          <cell r="A328">
            <v>497568824</v>
          </cell>
          <cell r="B328" t="str">
            <v>C</v>
          </cell>
          <cell r="C328">
            <v>4712450</v>
          </cell>
          <cell r="F328">
            <v>500</v>
          </cell>
          <cell r="H328">
            <v>2137616229</v>
          </cell>
          <cell r="I328">
            <v>0</v>
          </cell>
          <cell r="J328">
            <v>0</v>
          </cell>
          <cell r="K328">
            <v>0</v>
          </cell>
          <cell r="L328">
            <v>104.6298</v>
          </cell>
          <cell r="M328">
            <v>32.9</v>
          </cell>
          <cell r="N328">
            <v>7.57</v>
          </cell>
          <cell r="O328">
            <v>25.33</v>
          </cell>
          <cell r="P328">
            <v>25.33</v>
          </cell>
          <cell r="Q328">
            <v>0</v>
          </cell>
          <cell r="R328" t="str">
            <v>I2440</v>
          </cell>
          <cell r="S328" t="str">
            <v>EDC500</v>
          </cell>
          <cell r="T328" t="str">
            <v>Enterprise Direct Connect 500</v>
          </cell>
          <cell r="U328" t="str">
            <v>Cellular Usage</v>
          </cell>
        </row>
        <row r="329">
          <cell r="A329">
            <v>497568824</v>
          </cell>
          <cell r="B329" t="str">
            <v>C</v>
          </cell>
          <cell r="C329">
            <v>474005201</v>
          </cell>
          <cell r="D329">
            <v>114.26769999999998</v>
          </cell>
          <cell r="E329">
            <v>405.70309999999989</v>
          </cell>
          <cell r="F329">
            <v>500</v>
          </cell>
          <cell r="G329">
            <v>519.97079999999983</v>
          </cell>
          <cell r="H329">
            <v>6267123249</v>
          </cell>
          <cell r="I329">
            <v>0</v>
          </cell>
          <cell r="J329">
            <v>0</v>
          </cell>
          <cell r="K329">
            <v>519.97080000000005</v>
          </cell>
          <cell r="L329">
            <v>17.699000000000002</v>
          </cell>
          <cell r="M329">
            <v>32.9</v>
          </cell>
          <cell r="N329">
            <v>7.57</v>
          </cell>
          <cell r="O329">
            <v>25.33</v>
          </cell>
          <cell r="P329">
            <v>25.33</v>
          </cell>
          <cell r="Q329">
            <v>0</v>
          </cell>
          <cell r="R329" t="str">
            <v>I2440</v>
          </cell>
          <cell r="S329" t="str">
            <v>EDC500</v>
          </cell>
          <cell r="T329" t="str">
            <v>Enterprise Direct Connect 500</v>
          </cell>
          <cell r="U329" t="str">
            <v>Cellular Usage</v>
          </cell>
        </row>
        <row r="330">
          <cell r="A330">
            <v>497568824</v>
          </cell>
          <cell r="B330" t="str">
            <v>C</v>
          </cell>
          <cell r="C330">
            <v>4743850</v>
          </cell>
          <cell r="F330">
            <v>500</v>
          </cell>
          <cell r="H330">
            <v>7022960932</v>
          </cell>
          <cell r="I330">
            <v>0</v>
          </cell>
          <cell r="J330">
            <v>0</v>
          </cell>
          <cell r="K330">
            <v>0</v>
          </cell>
          <cell r="L330">
            <v>171.52</v>
          </cell>
          <cell r="M330">
            <v>32.9</v>
          </cell>
          <cell r="N330">
            <v>7.57</v>
          </cell>
          <cell r="O330">
            <v>25.33</v>
          </cell>
          <cell r="P330">
            <v>25.33</v>
          </cell>
          <cell r="Q330">
            <v>0</v>
          </cell>
          <cell r="R330" t="str">
            <v>I2440</v>
          </cell>
          <cell r="S330" t="str">
            <v>EDC500</v>
          </cell>
          <cell r="T330" t="str">
            <v>Enterprise Direct Connect 500</v>
          </cell>
          <cell r="U330" t="str">
            <v>Cellular Usage</v>
          </cell>
        </row>
        <row r="331">
          <cell r="A331">
            <v>595129923</v>
          </cell>
          <cell r="B331" t="str">
            <v>C</v>
          </cell>
          <cell r="C331">
            <v>474439001</v>
          </cell>
          <cell r="F331">
            <v>500</v>
          </cell>
          <cell r="H331">
            <v>6184105812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32.9</v>
          </cell>
          <cell r="N331">
            <v>7.57</v>
          </cell>
          <cell r="O331">
            <v>25.33</v>
          </cell>
          <cell r="P331">
            <v>25.33</v>
          </cell>
          <cell r="Q331">
            <v>0</v>
          </cell>
          <cell r="R331" t="str">
            <v>I2440</v>
          </cell>
          <cell r="S331" t="str">
            <v>EDC500</v>
          </cell>
          <cell r="T331" t="str">
            <v>Enterprise Direct Connect 500</v>
          </cell>
          <cell r="U331" t="str">
            <v>Cellular Usage</v>
          </cell>
        </row>
        <row r="332">
          <cell r="A332">
            <v>676568824</v>
          </cell>
          <cell r="B332" t="str">
            <v>C</v>
          </cell>
          <cell r="C332">
            <v>476412001</v>
          </cell>
          <cell r="F332">
            <v>500</v>
          </cell>
          <cell r="H332">
            <v>4433369126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32.9</v>
          </cell>
          <cell r="N332">
            <v>7.57</v>
          </cell>
          <cell r="O332">
            <v>25.33</v>
          </cell>
          <cell r="P332">
            <v>25.33</v>
          </cell>
          <cell r="Q332">
            <v>0</v>
          </cell>
          <cell r="R332" t="str">
            <v>I2440</v>
          </cell>
          <cell r="S332" t="str">
            <v>EDC500</v>
          </cell>
          <cell r="T332" t="str">
            <v>Enterprise Direct Connect 500</v>
          </cell>
          <cell r="U332" t="str">
            <v>Cellular Usage</v>
          </cell>
        </row>
        <row r="333">
          <cell r="A333">
            <v>677568826</v>
          </cell>
          <cell r="B333" t="str">
            <v>C</v>
          </cell>
          <cell r="C333">
            <v>4776580</v>
          </cell>
          <cell r="F333">
            <v>500</v>
          </cell>
          <cell r="H333">
            <v>9418093944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32.9</v>
          </cell>
          <cell r="N333">
            <v>7.57</v>
          </cell>
          <cell r="O333">
            <v>25.33</v>
          </cell>
          <cell r="P333">
            <v>25.33</v>
          </cell>
          <cell r="Q333">
            <v>0</v>
          </cell>
          <cell r="R333" t="str">
            <v>I2440</v>
          </cell>
          <cell r="S333" t="str">
            <v>EDC500</v>
          </cell>
          <cell r="T333" t="str">
            <v>Enterprise Direct Connect 500</v>
          </cell>
          <cell r="U333" t="str">
            <v>Cellular Usage</v>
          </cell>
        </row>
        <row r="334">
          <cell r="A334">
            <v>141329924</v>
          </cell>
          <cell r="B334" t="str">
            <v>C</v>
          </cell>
          <cell r="C334">
            <v>480083101</v>
          </cell>
          <cell r="F334">
            <v>500</v>
          </cell>
          <cell r="H334">
            <v>6033965228</v>
          </cell>
          <cell r="I334">
            <v>0</v>
          </cell>
          <cell r="J334">
            <v>0</v>
          </cell>
          <cell r="K334">
            <v>0</v>
          </cell>
          <cell r="L334">
            <v>28.2654</v>
          </cell>
          <cell r="M334">
            <v>32.9</v>
          </cell>
          <cell r="N334">
            <v>7.57</v>
          </cell>
          <cell r="O334">
            <v>25.33</v>
          </cell>
          <cell r="P334">
            <v>25.33</v>
          </cell>
          <cell r="Q334">
            <v>0</v>
          </cell>
          <cell r="R334" t="str">
            <v>I2440</v>
          </cell>
          <cell r="S334" t="str">
            <v>EDC500</v>
          </cell>
          <cell r="T334" t="str">
            <v>Enterprise Direct Connect 500</v>
          </cell>
          <cell r="U334" t="str">
            <v>Cellular Usage</v>
          </cell>
        </row>
        <row r="335">
          <cell r="A335">
            <v>677568826</v>
          </cell>
          <cell r="B335" t="str">
            <v>C</v>
          </cell>
          <cell r="C335">
            <v>4804680</v>
          </cell>
          <cell r="D335">
            <v>65.800599999999989</v>
          </cell>
          <cell r="E335">
            <v>131.2679</v>
          </cell>
          <cell r="F335">
            <v>500</v>
          </cell>
          <cell r="G335">
            <v>197.06850000000006</v>
          </cell>
          <cell r="H335">
            <v>9048384400</v>
          </cell>
          <cell r="I335">
            <v>0</v>
          </cell>
          <cell r="J335">
            <v>0</v>
          </cell>
          <cell r="K335">
            <v>197.0685</v>
          </cell>
          <cell r="L335">
            <v>534.23599999999999</v>
          </cell>
          <cell r="M335">
            <v>32.9</v>
          </cell>
          <cell r="N335">
            <v>7.57</v>
          </cell>
          <cell r="O335">
            <v>25.33</v>
          </cell>
          <cell r="P335">
            <v>25.33</v>
          </cell>
          <cell r="Q335">
            <v>0</v>
          </cell>
          <cell r="R335" t="str">
            <v>I2440</v>
          </cell>
          <cell r="S335" t="str">
            <v>EDC500</v>
          </cell>
          <cell r="T335" t="str">
            <v>Enterprise Direct Connect 500</v>
          </cell>
          <cell r="U335" t="str">
            <v>Cellular Usage</v>
          </cell>
        </row>
        <row r="336">
          <cell r="A336">
            <v>677568826</v>
          </cell>
          <cell r="B336" t="str">
            <v>C</v>
          </cell>
          <cell r="C336">
            <v>480499201</v>
          </cell>
          <cell r="F336">
            <v>500</v>
          </cell>
          <cell r="H336">
            <v>2569905577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32.9</v>
          </cell>
          <cell r="N336">
            <v>7.57</v>
          </cell>
          <cell r="O336">
            <v>25.33</v>
          </cell>
          <cell r="P336">
            <v>25.33</v>
          </cell>
          <cell r="Q336">
            <v>0</v>
          </cell>
          <cell r="R336" t="str">
            <v>I2440</v>
          </cell>
          <cell r="S336" t="str">
            <v>EDC500</v>
          </cell>
          <cell r="T336" t="str">
            <v>Enterprise Direct Connect 500</v>
          </cell>
          <cell r="U336" t="str">
            <v>Cellular Usage</v>
          </cell>
        </row>
        <row r="337">
          <cell r="A337">
            <v>595129923</v>
          </cell>
          <cell r="B337" t="str">
            <v>C</v>
          </cell>
          <cell r="C337">
            <v>483151201</v>
          </cell>
          <cell r="F337">
            <v>500</v>
          </cell>
          <cell r="H337">
            <v>2819603647</v>
          </cell>
          <cell r="I337">
            <v>0</v>
          </cell>
          <cell r="J337">
            <v>0</v>
          </cell>
          <cell r="K337">
            <v>0</v>
          </cell>
          <cell r="L337">
            <v>147.49180000000001</v>
          </cell>
          <cell r="M337">
            <v>52.64</v>
          </cell>
          <cell r="N337">
            <v>12.11</v>
          </cell>
          <cell r="O337">
            <v>40.53</v>
          </cell>
          <cell r="P337">
            <v>25.33</v>
          </cell>
          <cell r="Q337">
            <v>15.200000000000003</v>
          </cell>
          <cell r="R337" t="str">
            <v>I2440</v>
          </cell>
          <cell r="S337" t="str">
            <v>EDC500</v>
          </cell>
          <cell r="T337" t="str">
            <v>Enterprise Direct Connect 500</v>
          </cell>
          <cell r="U337" t="str">
            <v>Cellular Usage</v>
          </cell>
        </row>
        <row r="338">
          <cell r="A338">
            <v>497568824</v>
          </cell>
          <cell r="B338" t="str">
            <v>C</v>
          </cell>
          <cell r="C338">
            <v>4837750</v>
          </cell>
          <cell r="F338">
            <v>500</v>
          </cell>
          <cell r="H338">
            <v>7148633862</v>
          </cell>
          <cell r="I338">
            <v>0</v>
          </cell>
          <cell r="J338">
            <v>0</v>
          </cell>
          <cell r="K338">
            <v>0</v>
          </cell>
          <cell r="L338">
            <v>1950.75</v>
          </cell>
          <cell r="M338">
            <v>32.9</v>
          </cell>
          <cell r="N338">
            <v>7.57</v>
          </cell>
          <cell r="O338">
            <v>25.33</v>
          </cell>
          <cell r="P338">
            <v>25.33</v>
          </cell>
          <cell r="Q338">
            <v>0</v>
          </cell>
          <cell r="R338" t="str">
            <v>I2440</v>
          </cell>
          <cell r="S338" t="str">
            <v>EDC500</v>
          </cell>
          <cell r="T338" t="str">
            <v>Enterprise Direct Connect 500</v>
          </cell>
          <cell r="U338" t="str">
            <v>Cellular Usage</v>
          </cell>
        </row>
        <row r="339">
          <cell r="A339">
            <v>676568824</v>
          </cell>
          <cell r="B339" t="str">
            <v>C</v>
          </cell>
          <cell r="C339">
            <v>485961101</v>
          </cell>
          <cell r="F339">
            <v>500</v>
          </cell>
          <cell r="H339">
            <v>3173390334</v>
          </cell>
          <cell r="I339">
            <v>0</v>
          </cell>
          <cell r="J339">
            <v>0</v>
          </cell>
          <cell r="K339">
            <v>0</v>
          </cell>
          <cell r="L339">
            <v>304.72359999999998</v>
          </cell>
          <cell r="M339">
            <v>32.9</v>
          </cell>
          <cell r="N339">
            <v>7.57</v>
          </cell>
          <cell r="O339">
            <v>25.33</v>
          </cell>
          <cell r="P339">
            <v>25.33</v>
          </cell>
          <cell r="Q339">
            <v>0</v>
          </cell>
          <cell r="R339" t="str">
            <v>I2440</v>
          </cell>
          <cell r="S339" t="str">
            <v>EDC500</v>
          </cell>
          <cell r="T339" t="str">
            <v>Enterprise Direct Connect 500</v>
          </cell>
          <cell r="U339" t="str">
            <v>Cellular Usage</v>
          </cell>
        </row>
        <row r="340">
          <cell r="A340">
            <v>677568826</v>
          </cell>
          <cell r="B340" t="str">
            <v>C</v>
          </cell>
          <cell r="C340">
            <v>486354201</v>
          </cell>
          <cell r="F340">
            <v>500</v>
          </cell>
          <cell r="H340">
            <v>4047328551</v>
          </cell>
          <cell r="I340">
            <v>0</v>
          </cell>
          <cell r="J340">
            <v>0</v>
          </cell>
          <cell r="K340">
            <v>0</v>
          </cell>
          <cell r="L340">
            <v>38.398800000000001</v>
          </cell>
          <cell r="M340">
            <v>32.9</v>
          </cell>
          <cell r="N340">
            <v>7.57</v>
          </cell>
          <cell r="O340">
            <v>25.33</v>
          </cell>
          <cell r="P340">
            <v>25.33</v>
          </cell>
          <cell r="Q340">
            <v>0</v>
          </cell>
          <cell r="R340" t="str">
            <v>I2440</v>
          </cell>
          <cell r="S340" t="str">
            <v>EDC500</v>
          </cell>
          <cell r="T340" t="str">
            <v>Enterprise Direct Connect 500</v>
          </cell>
          <cell r="U340" t="str">
            <v>Cellular Usage</v>
          </cell>
        </row>
        <row r="341">
          <cell r="A341">
            <v>141329924</v>
          </cell>
          <cell r="B341" t="str">
            <v>C</v>
          </cell>
          <cell r="C341">
            <v>489669001</v>
          </cell>
          <cell r="F341">
            <v>500</v>
          </cell>
          <cell r="H341">
            <v>2697440176</v>
          </cell>
          <cell r="I341">
            <v>0</v>
          </cell>
          <cell r="J341">
            <v>0</v>
          </cell>
          <cell r="K341">
            <v>0</v>
          </cell>
          <cell r="L341">
            <v>195.82599999999999</v>
          </cell>
          <cell r="M341">
            <v>32.9</v>
          </cell>
          <cell r="N341">
            <v>7.57</v>
          </cell>
          <cell r="O341">
            <v>25.33</v>
          </cell>
          <cell r="P341">
            <v>25.33</v>
          </cell>
          <cell r="Q341">
            <v>0</v>
          </cell>
          <cell r="R341" t="str">
            <v>I2440</v>
          </cell>
          <cell r="S341" t="str">
            <v>EDC500</v>
          </cell>
          <cell r="T341" t="str">
            <v>Enterprise Direct Connect 500</v>
          </cell>
          <cell r="U341" t="str">
            <v>Cellular Usage</v>
          </cell>
        </row>
        <row r="342">
          <cell r="A342">
            <v>497568824</v>
          </cell>
          <cell r="B342" t="str">
            <v>C</v>
          </cell>
          <cell r="C342">
            <v>4925550</v>
          </cell>
          <cell r="D342">
            <v>46.433399999999999</v>
          </cell>
          <cell r="E342">
            <v>397.01869999999997</v>
          </cell>
          <cell r="F342">
            <v>500</v>
          </cell>
          <cell r="G342">
            <v>443.45209999999997</v>
          </cell>
          <cell r="H342">
            <v>4086408949</v>
          </cell>
          <cell r="I342">
            <v>0</v>
          </cell>
          <cell r="J342">
            <v>0</v>
          </cell>
          <cell r="K342">
            <v>443.45209999999997</v>
          </cell>
          <cell r="L342">
            <v>24.431999999999999</v>
          </cell>
          <cell r="M342">
            <v>32.9</v>
          </cell>
          <cell r="N342">
            <v>7.57</v>
          </cell>
          <cell r="O342">
            <v>25.33</v>
          </cell>
          <cell r="P342">
            <v>25.33</v>
          </cell>
          <cell r="Q342">
            <v>0</v>
          </cell>
          <cell r="R342" t="str">
            <v>I2440</v>
          </cell>
          <cell r="S342" t="str">
            <v>EDC500</v>
          </cell>
          <cell r="T342" t="str">
            <v>Enterprise Direct Connect 500</v>
          </cell>
          <cell r="U342" t="str">
            <v>Cellular Usage</v>
          </cell>
        </row>
        <row r="343">
          <cell r="A343">
            <v>595129923</v>
          </cell>
          <cell r="B343" t="str">
            <v>C</v>
          </cell>
          <cell r="C343">
            <v>493237001</v>
          </cell>
          <cell r="F343">
            <v>500</v>
          </cell>
          <cell r="H343">
            <v>9139273617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32.9</v>
          </cell>
          <cell r="N343">
            <v>7.57</v>
          </cell>
          <cell r="O343">
            <v>25.33</v>
          </cell>
          <cell r="P343">
            <v>25.33</v>
          </cell>
          <cell r="Q343">
            <v>0</v>
          </cell>
          <cell r="R343" t="str">
            <v>I2440</v>
          </cell>
          <cell r="S343" t="str">
            <v>EDC500</v>
          </cell>
          <cell r="T343" t="str">
            <v>Enterprise Direct Connect 500</v>
          </cell>
          <cell r="U343" t="str">
            <v>Cellular Usage</v>
          </cell>
        </row>
        <row r="344">
          <cell r="A344">
            <v>141329924</v>
          </cell>
          <cell r="B344" t="str">
            <v>C</v>
          </cell>
          <cell r="C344">
            <v>493364001</v>
          </cell>
          <cell r="F344">
            <v>500</v>
          </cell>
          <cell r="H344">
            <v>7743536193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32.9</v>
          </cell>
          <cell r="N344">
            <v>7.57</v>
          </cell>
          <cell r="O344">
            <v>25.33</v>
          </cell>
          <cell r="P344">
            <v>25.33</v>
          </cell>
          <cell r="Q344">
            <v>0</v>
          </cell>
          <cell r="R344" t="str">
            <v>I2440</v>
          </cell>
          <cell r="S344" t="str">
            <v>EDC500</v>
          </cell>
          <cell r="T344" t="str">
            <v>Enterprise Direct Connect 500</v>
          </cell>
          <cell r="U344" t="str">
            <v>Cellular Usage</v>
          </cell>
        </row>
        <row r="345">
          <cell r="A345">
            <v>677568826</v>
          </cell>
          <cell r="B345" t="str">
            <v>C</v>
          </cell>
          <cell r="C345">
            <v>496070201</v>
          </cell>
          <cell r="F345">
            <v>500</v>
          </cell>
          <cell r="H345">
            <v>6787963505</v>
          </cell>
          <cell r="I345">
            <v>0</v>
          </cell>
          <cell r="J345">
            <v>0</v>
          </cell>
          <cell r="K345">
            <v>0</v>
          </cell>
          <cell r="L345">
            <v>0.1</v>
          </cell>
          <cell r="M345">
            <v>32.9</v>
          </cell>
          <cell r="N345">
            <v>7.57</v>
          </cell>
          <cell r="O345">
            <v>25.33</v>
          </cell>
          <cell r="P345">
            <v>25.33</v>
          </cell>
          <cell r="Q345">
            <v>0</v>
          </cell>
          <cell r="R345" t="str">
            <v>I2440</v>
          </cell>
          <cell r="S345" t="str">
            <v>EDC500</v>
          </cell>
          <cell r="T345" t="str">
            <v>Enterprise Direct Connect 500</v>
          </cell>
          <cell r="U345" t="str">
            <v>Cellular Usage</v>
          </cell>
        </row>
        <row r="346">
          <cell r="A346">
            <v>497568824</v>
          </cell>
          <cell r="B346" t="str">
            <v>C</v>
          </cell>
          <cell r="C346">
            <v>500076001</v>
          </cell>
          <cell r="F346">
            <v>500</v>
          </cell>
          <cell r="H346">
            <v>7192432487</v>
          </cell>
          <cell r="I346">
            <v>0</v>
          </cell>
          <cell r="J346">
            <v>0</v>
          </cell>
          <cell r="K346">
            <v>0</v>
          </cell>
          <cell r="L346">
            <v>374.70920000000001</v>
          </cell>
          <cell r="M346">
            <v>32.9</v>
          </cell>
          <cell r="N346">
            <v>7.57</v>
          </cell>
          <cell r="O346">
            <v>25.33</v>
          </cell>
          <cell r="P346">
            <v>25.33</v>
          </cell>
          <cell r="Q346">
            <v>0</v>
          </cell>
          <cell r="R346" t="str">
            <v>I2440</v>
          </cell>
          <cell r="S346" t="str">
            <v>EDC500</v>
          </cell>
          <cell r="T346" t="str">
            <v>Enterprise Direct Connect 500</v>
          </cell>
          <cell r="U346" t="str">
            <v>Cellular Usage</v>
          </cell>
        </row>
        <row r="347">
          <cell r="A347">
            <v>141329924</v>
          </cell>
          <cell r="B347" t="str">
            <v>C</v>
          </cell>
          <cell r="C347">
            <v>500221201</v>
          </cell>
          <cell r="D347">
            <v>74.30080000000001</v>
          </cell>
          <cell r="E347">
            <v>286.63600000000002</v>
          </cell>
          <cell r="F347">
            <v>500</v>
          </cell>
          <cell r="G347">
            <v>360.93679999999995</v>
          </cell>
          <cell r="H347">
            <v>5082501022</v>
          </cell>
          <cell r="I347">
            <v>0</v>
          </cell>
          <cell r="J347">
            <v>0</v>
          </cell>
          <cell r="K347">
            <v>360.93680000000001</v>
          </cell>
          <cell r="L347">
            <v>218.62219999999999</v>
          </cell>
          <cell r="M347">
            <v>32.9</v>
          </cell>
          <cell r="N347">
            <v>7.57</v>
          </cell>
          <cell r="O347">
            <v>25.33</v>
          </cell>
          <cell r="P347">
            <v>25.33</v>
          </cell>
          <cell r="Q347">
            <v>0</v>
          </cell>
          <cell r="R347" t="str">
            <v>I2440</v>
          </cell>
          <cell r="S347" t="str">
            <v>EDC500</v>
          </cell>
          <cell r="T347" t="str">
            <v>Enterprise Direct Connect 500</v>
          </cell>
          <cell r="U347" t="str">
            <v>Cellular Usage</v>
          </cell>
        </row>
        <row r="348">
          <cell r="A348">
            <v>141329924</v>
          </cell>
          <cell r="B348" t="str">
            <v>C</v>
          </cell>
          <cell r="C348">
            <v>502212101</v>
          </cell>
          <cell r="F348">
            <v>500</v>
          </cell>
          <cell r="H348">
            <v>5745324779</v>
          </cell>
          <cell r="I348">
            <v>0</v>
          </cell>
          <cell r="J348">
            <v>0</v>
          </cell>
          <cell r="K348">
            <v>0</v>
          </cell>
          <cell r="L348">
            <v>19.232199999999999</v>
          </cell>
          <cell r="M348">
            <v>32.9</v>
          </cell>
          <cell r="N348">
            <v>7.57</v>
          </cell>
          <cell r="O348">
            <v>25.33</v>
          </cell>
          <cell r="P348">
            <v>25.33</v>
          </cell>
          <cell r="Q348">
            <v>0</v>
          </cell>
          <cell r="R348" t="str">
            <v>I2440</v>
          </cell>
          <cell r="S348" t="str">
            <v>EDC500</v>
          </cell>
          <cell r="T348" t="str">
            <v>Enterprise Direct Connect 500</v>
          </cell>
          <cell r="U348" t="str">
            <v>Cellular Usage</v>
          </cell>
        </row>
        <row r="349">
          <cell r="A349">
            <v>497568824</v>
          </cell>
          <cell r="B349" t="str">
            <v>C</v>
          </cell>
          <cell r="C349">
            <v>502543201</v>
          </cell>
          <cell r="F349">
            <v>500</v>
          </cell>
          <cell r="H349">
            <v>6027255120</v>
          </cell>
          <cell r="I349">
            <v>0</v>
          </cell>
          <cell r="J349">
            <v>0</v>
          </cell>
          <cell r="K349">
            <v>0</v>
          </cell>
          <cell r="L349">
            <v>139.32900000000001</v>
          </cell>
          <cell r="M349">
            <v>32.9</v>
          </cell>
          <cell r="N349">
            <v>7.57</v>
          </cell>
          <cell r="O349">
            <v>25.33</v>
          </cell>
          <cell r="P349">
            <v>25.33</v>
          </cell>
          <cell r="Q349">
            <v>0</v>
          </cell>
          <cell r="R349" t="str">
            <v>I2440</v>
          </cell>
          <cell r="S349" t="str">
            <v>EDC500</v>
          </cell>
          <cell r="T349" t="str">
            <v>Enterprise Direct Connect 500</v>
          </cell>
          <cell r="U349" t="str">
            <v>Cellular Usage</v>
          </cell>
        </row>
        <row r="350">
          <cell r="A350">
            <v>497568824</v>
          </cell>
          <cell r="B350" t="str">
            <v>C</v>
          </cell>
          <cell r="C350">
            <v>5034830</v>
          </cell>
          <cell r="F350">
            <v>500</v>
          </cell>
          <cell r="H350">
            <v>5037933063</v>
          </cell>
          <cell r="I350">
            <v>0</v>
          </cell>
          <cell r="J350">
            <v>0</v>
          </cell>
          <cell r="K350">
            <v>0</v>
          </cell>
          <cell r="L350">
            <v>30.163799999999998</v>
          </cell>
          <cell r="M350">
            <v>32.9</v>
          </cell>
          <cell r="N350">
            <v>7.57</v>
          </cell>
          <cell r="O350">
            <v>25.33</v>
          </cell>
          <cell r="P350">
            <v>25.33</v>
          </cell>
          <cell r="Q350">
            <v>0</v>
          </cell>
          <cell r="R350" t="str">
            <v>I2440</v>
          </cell>
          <cell r="S350" t="str">
            <v>EDC500</v>
          </cell>
          <cell r="T350" t="str">
            <v>Enterprise Direct Connect 500</v>
          </cell>
          <cell r="U350" t="str">
            <v>Cellular Usage</v>
          </cell>
        </row>
        <row r="351">
          <cell r="A351">
            <v>677568826</v>
          </cell>
          <cell r="B351" t="str">
            <v>C</v>
          </cell>
          <cell r="C351">
            <v>5039280</v>
          </cell>
          <cell r="F351">
            <v>500</v>
          </cell>
          <cell r="H351">
            <v>7062155674</v>
          </cell>
          <cell r="I351">
            <v>0</v>
          </cell>
          <cell r="J351">
            <v>0</v>
          </cell>
          <cell r="K351">
            <v>0</v>
          </cell>
          <cell r="L351">
            <v>204.7604</v>
          </cell>
          <cell r="M351">
            <v>32.9</v>
          </cell>
          <cell r="N351">
            <v>7.57</v>
          </cell>
          <cell r="O351">
            <v>25.33</v>
          </cell>
          <cell r="P351">
            <v>25.33</v>
          </cell>
          <cell r="Q351">
            <v>0</v>
          </cell>
          <cell r="R351" t="str">
            <v>I2440</v>
          </cell>
          <cell r="S351" t="str">
            <v>EDC500</v>
          </cell>
          <cell r="T351" t="str">
            <v>Enterprise Direct Connect 500</v>
          </cell>
          <cell r="U351" t="str">
            <v>Cellular Usage</v>
          </cell>
        </row>
        <row r="352">
          <cell r="A352">
            <v>497568824</v>
          </cell>
          <cell r="B352" t="str">
            <v>C</v>
          </cell>
          <cell r="C352">
            <v>505237101</v>
          </cell>
          <cell r="F352">
            <v>500</v>
          </cell>
          <cell r="H352">
            <v>9493375424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32.9</v>
          </cell>
          <cell r="N352">
            <v>7.57</v>
          </cell>
          <cell r="O352">
            <v>25.33</v>
          </cell>
          <cell r="P352">
            <v>25.33</v>
          </cell>
          <cell r="Q352">
            <v>0</v>
          </cell>
          <cell r="R352" t="str">
            <v>I2440</v>
          </cell>
          <cell r="S352" t="str">
            <v>EDC500</v>
          </cell>
          <cell r="T352" t="str">
            <v>Enterprise Direct Connect 500</v>
          </cell>
          <cell r="U352" t="str">
            <v>Cellular Usage</v>
          </cell>
        </row>
        <row r="353">
          <cell r="A353">
            <v>595129923</v>
          </cell>
          <cell r="B353" t="str">
            <v>C</v>
          </cell>
          <cell r="C353">
            <v>505746101</v>
          </cell>
          <cell r="F353">
            <v>500</v>
          </cell>
          <cell r="H353">
            <v>6306886714</v>
          </cell>
          <cell r="I353">
            <v>0</v>
          </cell>
          <cell r="J353">
            <v>0</v>
          </cell>
          <cell r="K353">
            <v>0</v>
          </cell>
          <cell r="L353">
            <v>164.32300000000001</v>
          </cell>
          <cell r="M353">
            <v>32.9</v>
          </cell>
          <cell r="N353">
            <v>7.57</v>
          </cell>
          <cell r="O353">
            <v>25.33</v>
          </cell>
          <cell r="P353">
            <v>25.33</v>
          </cell>
          <cell r="Q353">
            <v>0</v>
          </cell>
          <cell r="R353" t="str">
            <v>I2440</v>
          </cell>
          <cell r="S353" t="str">
            <v>EDC500</v>
          </cell>
          <cell r="T353" t="str">
            <v>Enterprise Direct Connect 500</v>
          </cell>
          <cell r="U353" t="str">
            <v>Cellular Usage</v>
          </cell>
        </row>
        <row r="354">
          <cell r="A354">
            <v>141329924</v>
          </cell>
          <cell r="B354" t="str">
            <v>C</v>
          </cell>
          <cell r="C354">
            <v>508093201</v>
          </cell>
          <cell r="F354">
            <v>500</v>
          </cell>
          <cell r="H354">
            <v>4132463142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32.9</v>
          </cell>
          <cell r="N354">
            <v>7.57</v>
          </cell>
          <cell r="O354">
            <v>25.33</v>
          </cell>
          <cell r="P354">
            <v>25.33</v>
          </cell>
          <cell r="Q354">
            <v>0</v>
          </cell>
          <cell r="R354" t="str">
            <v>I2440</v>
          </cell>
          <cell r="S354" t="str">
            <v>EDC500</v>
          </cell>
          <cell r="T354" t="str">
            <v>Enterprise Direct Connect 500</v>
          </cell>
          <cell r="U354" t="str">
            <v>Cellular Usage</v>
          </cell>
        </row>
        <row r="355">
          <cell r="A355">
            <v>497568824</v>
          </cell>
          <cell r="B355" t="str">
            <v>C</v>
          </cell>
          <cell r="C355">
            <v>5109550</v>
          </cell>
          <cell r="F355">
            <v>500</v>
          </cell>
          <cell r="H355">
            <v>5103778434</v>
          </cell>
          <cell r="I355">
            <v>0</v>
          </cell>
          <cell r="J355">
            <v>0</v>
          </cell>
          <cell r="K355">
            <v>0</v>
          </cell>
          <cell r="L355">
            <v>52.498600000000003</v>
          </cell>
          <cell r="M355">
            <v>32.9</v>
          </cell>
          <cell r="N355">
            <v>7.57</v>
          </cell>
          <cell r="O355">
            <v>25.33</v>
          </cell>
          <cell r="P355">
            <v>25.33</v>
          </cell>
          <cell r="Q355">
            <v>0</v>
          </cell>
          <cell r="R355" t="str">
            <v>I2440</v>
          </cell>
          <cell r="S355" t="str">
            <v>EDC500</v>
          </cell>
          <cell r="T355" t="str">
            <v>Enterprise Direct Connect 500</v>
          </cell>
          <cell r="U355" t="str">
            <v>Cellular Usage</v>
          </cell>
        </row>
        <row r="356">
          <cell r="A356">
            <v>595129923</v>
          </cell>
          <cell r="B356" t="str">
            <v>C</v>
          </cell>
          <cell r="C356">
            <v>5116230</v>
          </cell>
          <cell r="D356">
            <v>55.117300000000014</v>
          </cell>
          <cell r="E356">
            <v>78.600700000000003</v>
          </cell>
          <cell r="F356">
            <v>500</v>
          </cell>
          <cell r="G356">
            <v>133.71800000000002</v>
          </cell>
          <cell r="H356">
            <v>8178294673</v>
          </cell>
          <cell r="I356">
            <v>0</v>
          </cell>
          <cell r="J356">
            <v>0</v>
          </cell>
          <cell r="K356">
            <v>133.71799999999999</v>
          </cell>
          <cell r="L356">
            <v>269.42059999999998</v>
          </cell>
          <cell r="M356">
            <v>32.9</v>
          </cell>
          <cell r="N356">
            <v>7.57</v>
          </cell>
          <cell r="O356">
            <v>25.33</v>
          </cell>
          <cell r="P356">
            <v>25.33</v>
          </cell>
          <cell r="Q356">
            <v>0</v>
          </cell>
          <cell r="R356" t="str">
            <v>I2440</v>
          </cell>
          <cell r="S356" t="str">
            <v>EDC500</v>
          </cell>
          <cell r="T356" t="str">
            <v>Enterprise Direct Connect 500</v>
          </cell>
          <cell r="U356" t="str">
            <v>Cellular Usage</v>
          </cell>
        </row>
        <row r="357">
          <cell r="A357">
            <v>676568824</v>
          </cell>
          <cell r="B357" t="str">
            <v>C</v>
          </cell>
          <cell r="C357">
            <v>513545001</v>
          </cell>
          <cell r="F357">
            <v>500</v>
          </cell>
          <cell r="H357">
            <v>5103774444</v>
          </cell>
          <cell r="I357">
            <v>0</v>
          </cell>
          <cell r="J357">
            <v>0</v>
          </cell>
          <cell r="K357">
            <v>0</v>
          </cell>
          <cell r="L357">
            <v>272.11759999999998</v>
          </cell>
          <cell r="M357">
            <v>32.9</v>
          </cell>
          <cell r="N357">
            <v>7.57</v>
          </cell>
          <cell r="O357">
            <v>25.33</v>
          </cell>
          <cell r="P357">
            <v>25.33</v>
          </cell>
          <cell r="Q357">
            <v>0</v>
          </cell>
          <cell r="R357" t="str">
            <v>I2440</v>
          </cell>
          <cell r="S357" t="str">
            <v>EDC500</v>
          </cell>
          <cell r="T357" t="str">
            <v>Enterprise Direct Connect 500</v>
          </cell>
          <cell r="U357" t="str">
            <v>Cellular Usage</v>
          </cell>
        </row>
        <row r="358">
          <cell r="A358">
            <v>141329924</v>
          </cell>
          <cell r="B358" t="str">
            <v>C</v>
          </cell>
          <cell r="C358">
            <v>514013101</v>
          </cell>
          <cell r="F358">
            <v>500</v>
          </cell>
          <cell r="H358">
            <v>5138391292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32.9</v>
          </cell>
          <cell r="N358">
            <v>7.57</v>
          </cell>
          <cell r="O358">
            <v>25.33</v>
          </cell>
          <cell r="P358">
            <v>25.33</v>
          </cell>
          <cell r="Q358">
            <v>0</v>
          </cell>
          <cell r="R358" t="str">
            <v>I2440</v>
          </cell>
          <cell r="S358" t="str">
            <v>EDC500</v>
          </cell>
          <cell r="T358" t="str">
            <v>Enterprise Direct Connect 500</v>
          </cell>
          <cell r="U358" t="str">
            <v>Cellular Usage</v>
          </cell>
        </row>
        <row r="359">
          <cell r="A359">
            <v>595129923</v>
          </cell>
          <cell r="B359" t="str">
            <v>C</v>
          </cell>
          <cell r="C359">
            <v>518693201</v>
          </cell>
          <cell r="F359">
            <v>500</v>
          </cell>
          <cell r="H359">
            <v>5125630032</v>
          </cell>
          <cell r="I359">
            <v>0</v>
          </cell>
          <cell r="J359">
            <v>0</v>
          </cell>
          <cell r="K359">
            <v>0</v>
          </cell>
          <cell r="L359">
            <v>316.32780000000002</v>
          </cell>
          <cell r="M359">
            <v>32.9</v>
          </cell>
          <cell r="N359">
            <v>7.57</v>
          </cell>
          <cell r="O359">
            <v>25.33</v>
          </cell>
          <cell r="P359">
            <v>25.33</v>
          </cell>
          <cell r="Q359">
            <v>0</v>
          </cell>
          <cell r="R359" t="str">
            <v>I2440</v>
          </cell>
          <cell r="S359" t="str">
            <v>EDC500</v>
          </cell>
          <cell r="T359" t="str">
            <v>Enterprise Direct Connect 500</v>
          </cell>
          <cell r="U359" t="str">
            <v>Cellular Usage</v>
          </cell>
        </row>
        <row r="360">
          <cell r="A360">
            <v>141329924</v>
          </cell>
          <cell r="B360" t="str">
            <v>C</v>
          </cell>
          <cell r="C360">
            <v>519243101</v>
          </cell>
          <cell r="F360">
            <v>500</v>
          </cell>
          <cell r="H360">
            <v>4433925926</v>
          </cell>
          <cell r="I360">
            <v>0</v>
          </cell>
          <cell r="J360">
            <v>0</v>
          </cell>
          <cell r="K360">
            <v>0</v>
          </cell>
          <cell r="L360">
            <v>68.531400000000005</v>
          </cell>
          <cell r="M360">
            <v>32.9</v>
          </cell>
          <cell r="N360">
            <v>7.57</v>
          </cell>
          <cell r="O360">
            <v>25.33</v>
          </cell>
          <cell r="P360">
            <v>25.33</v>
          </cell>
          <cell r="Q360">
            <v>0</v>
          </cell>
          <cell r="R360" t="str">
            <v>I2440</v>
          </cell>
          <cell r="S360" t="str">
            <v>EDC500</v>
          </cell>
          <cell r="T360" t="str">
            <v>Enterprise Direct Connect 500</v>
          </cell>
          <cell r="U360" t="str">
            <v>Cellular Usage</v>
          </cell>
        </row>
        <row r="361">
          <cell r="A361">
            <v>676568824</v>
          </cell>
          <cell r="B361" t="str">
            <v>C</v>
          </cell>
          <cell r="C361">
            <v>521605201</v>
          </cell>
          <cell r="F361">
            <v>500</v>
          </cell>
          <cell r="H361">
            <v>8042831124</v>
          </cell>
          <cell r="I361">
            <v>0</v>
          </cell>
          <cell r="J361">
            <v>14.12</v>
          </cell>
          <cell r="K361">
            <v>0</v>
          </cell>
          <cell r="L361">
            <v>405.88220000000001</v>
          </cell>
          <cell r="M361">
            <v>32.9</v>
          </cell>
          <cell r="N361">
            <v>7.57</v>
          </cell>
          <cell r="O361">
            <v>25.33</v>
          </cell>
          <cell r="P361">
            <v>25.33</v>
          </cell>
          <cell r="Q361">
            <v>0</v>
          </cell>
          <cell r="R361" t="str">
            <v>I2440</v>
          </cell>
          <cell r="S361" t="str">
            <v>EDC500</v>
          </cell>
          <cell r="T361" t="str">
            <v>Enterprise Direct Connect 500</v>
          </cell>
          <cell r="U361" t="str">
            <v>Cellular Usage</v>
          </cell>
        </row>
        <row r="362">
          <cell r="A362">
            <v>497568824</v>
          </cell>
          <cell r="B362" t="str">
            <v>C</v>
          </cell>
          <cell r="C362">
            <v>522267001</v>
          </cell>
          <cell r="F362">
            <v>500</v>
          </cell>
          <cell r="H362">
            <v>9712460273</v>
          </cell>
          <cell r="I362">
            <v>0</v>
          </cell>
          <cell r="J362">
            <v>0</v>
          </cell>
          <cell r="K362">
            <v>0</v>
          </cell>
          <cell r="L362">
            <v>175.45760000000001</v>
          </cell>
          <cell r="M362">
            <v>32.9</v>
          </cell>
          <cell r="N362">
            <v>7.57</v>
          </cell>
          <cell r="O362">
            <v>25.33</v>
          </cell>
          <cell r="P362">
            <v>25.33</v>
          </cell>
          <cell r="Q362">
            <v>0</v>
          </cell>
          <cell r="R362" t="str">
            <v>I2440</v>
          </cell>
          <cell r="S362" t="str">
            <v>EDC500</v>
          </cell>
          <cell r="T362" t="str">
            <v>Enterprise Direct Connect 500</v>
          </cell>
          <cell r="U362" t="str">
            <v>Cellular Usage</v>
          </cell>
        </row>
        <row r="363">
          <cell r="A363">
            <v>595129923</v>
          </cell>
          <cell r="B363" t="str">
            <v>C</v>
          </cell>
          <cell r="C363">
            <v>524253201</v>
          </cell>
          <cell r="F363">
            <v>500</v>
          </cell>
          <cell r="H363">
            <v>5126770293</v>
          </cell>
          <cell r="I363">
            <v>0</v>
          </cell>
          <cell r="J363">
            <v>0</v>
          </cell>
          <cell r="K363">
            <v>0</v>
          </cell>
          <cell r="L363">
            <v>219.69</v>
          </cell>
          <cell r="M363">
            <v>32.9</v>
          </cell>
          <cell r="N363">
            <v>7.57</v>
          </cell>
          <cell r="O363">
            <v>25.33</v>
          </cell>
          <cell r="P363">
            <v>25.33</v>
          </cell>
          <cell r="Q363">
            <v>0</v>
          </cell>
          <cell r="R363" t="str">
            <v>I2440</v>
          </cell>
          <cell r="S363" t="str">
            <v>EDC500</v>
          </cell>
          <cell r="T363" t="str">
            <v>Enterprise Direct Connect 500</v>
          </cell>
          <cell r="U363" t="str">
            <v>Cellular Usage</v>
          </cell>
        </row>
        <row r="364">
          <cell r="A364">
            <v>497568824</v>
          </cell>
          <cell r="B364" t="str">
            <v>C</v>
          </cell>
          <cell r="C364">
            <v>524724201</v>
          </cell>
          <cell r="F364">
            <v>500</v>
          </cell>
          <cell r="H364">
            <v>5209406943</v>
          </cell>
          <cell r="I364">
            <v>0</v>
          </cell>
          <cell r="J364">
            <v>0</v>
          </cell>
          <cell r="K364">
            <v>0</v>
          </cell>
          <cell r="L364">
            <v>40.098799999999997</v>
          </cell>
          <cell r="M364">
            <v>32.9</v>
          </cell>
          <cell r="N364">
            <v>7.57</v>
          </cell>
          <cell r="O364">
            <v>25.33</v>
          </cell>
          <cell r="P364">
            <v>25.33</v>
          </cell>
          <cell r="Q364">
            <v>0</v>
          </cell>
          <cell r="R364" t="str">
            <v>I2440</v>
          </cell>
          <cell r="S364" t="str">
            <v>EDC500</v>
          </cell>
          <cell r="T364" t="str">
            <v>Enterprise Direct Connect 500</v>
          </cell>
          <cell r="U364" t="str">
            <v>Cellular Usage</v>
          </cell>
        </row>
        <row r="365">
          <cell r="A365">
            <v>497568824</v>
          </cell>
          <cell r="B365" t="str">
            <v>C</v>
          </cell>
          <cell r="C365">
            <v>525368101</v>
          </cell>
          <cell r="F365">
            <v>500</v>
          </cell>
          <cell r="H365">
            <v>6506702945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32.9</v>
          </cell>
          <cell r="N365">
            <v>7.57</v>
          </cell>
          <cell r="O365">
            <v>25.33</v>
          </cell>
          <cell r="P365">
            <v>25.33</v>
          </cell>
          <cell r="Q365">
            <v>0</v>
          </cell>
          <cell r="R365" t="str">
            <v>I2440</v>
          </cell>
          <cell r="S365" t="str">
            <v>EDC500</v>
          </cell>
          <cell r="T365" t="str">
            <v>Enterprise Direct Connect 500</v>
          </cell>
          <cell r="U365" t="str">
            <v>Cellular Usage</v>
          </cell>
        </row>
        <row r="366">
          <cell r="A366">
            <v>497568824</v>
          </cell>
          <cell r="B366" t="str">
            <v>C</v>
          </cell>
          <cell r="C366">
            <v>5254250</v>
          </cell>
          <cell r="F366">
            <v>500</v>
          </cell>
          <cell r="H366">
            <v>2137616246</v>
          </cell>
          <cell r="I366">
            <v>0</v>
          </cell>
          <cell r="J366">
            <v>0</v>
          </cell>
          <cell r="K366">
            <v>0</v>
          </cell>
          <cell r="L366">
            <v>122.3522</v>
          </cell>
          <cell r="M366">
            <v>32.9</v>
          </cell>
          <cell r="N366">
            <v>7.57</v>
          </cell>
          <cell r="O366">
            <v>25.33</v>
          </cell>
          <cell r="P366">
            <v>25.33</v>
          </cell>
          <cell r="Q366">
            <v>0</v>
          </cell>
          <cell r="R366" t="str">
            <v>I2440</v>
          </cell>
          <cell r="S366" t="str">
            <v>EDC500</v>
          </cell>
          <cell r="T366" t="str">
            <v>Enterprise Direct Connect 500</v>
          </cell>
          <cell r="U366" t="str">
            <v>Cellular Usage</v>
          </cell>
        </row>
        <row r="367">
          <cell r="A367">
            <v>141329924</v>
          </cell>
          <cell r="B367" t="str">
            <v>C</v>
          </cell>
          <cell r="C367">
            <v>526367001</v>
          </cell>
          <cell r="F367">
            <v>500</v>
          </cell>
          <cell r="H367">
            <v>9376737367</v>
          </cell>
          <cell r="I367">
            <v>0</v>
          </cell>
          <cell r="J367">
            <v>0</v>
          </cell>
          <cell r="K367">
            <v>0</v>
          </cell>
          <cell r="L367">
            <v>546.53420000000006</v>
          </cell>
          <cell r="M367">
            <v>32.9</v>
          </cell>
          <cell r="N367">
            <v>7.57</v>
          </cell>
          <cell r="O367">
            <v>25.33</v>
          </cell>
          <cell r="P367">
            <v>25.33</v>
          </cell>
          <cell r="Q367">
            <v>0</v>
          </cell>
          <cell r="R367" t="str">
            <v>I2440</v>
          </cell>
          <cell r="S367" t="str">
            <v>EDC500</v>
          </cell>
          <cell r="T367" t="str">
            <v>Enterprise Direct Connect 500</v>
          </cell>
          <cell r="U367" t="str">
            <v>Cellular Usage</v>
          </cell>
        </row>
        <row r="368">
          <cell r="A368">
            <v>141329924</v>
          </cell>
          <cell r="B368" t="str">
            <v>C</v>
          </cell>
          <cell r="C368">
            <v>527251001</v>
          </cell>
          <cell r="F368">
            <v>500</v>
          </cell>
          <cell r="H368">
            <v>7329048130</v>
          </cell>
          <cell r="I368">
            <v>0</v>
          </cell>
          <cell r="J368">
            <v>0</v>
          </cell>
          <cell r="K368">
            <v>0</v>
          </cell>
          <cell r="L368">
            <v>92.026600000000002</v>
          </cell>
          <cell r="M368">
            <v>32.9</v>
          </cell>
          <cell r="N368">
            <v>7.57</v>
          </cell>
          <cell r="O368">
            <v>25.33</v>
          </cell>
          <cell r="P368">
            <v>25.33</v>
          </cell>
          <cell r="Q368">
            <v>0</v>
          </cell>
          <cell r="R368" t="str">
            <v>I2440</v>
          </cell>
          <cell r="S368" t="str">
            <v>EDC500</v>
          </cell>
          <cell r="T368" t="str">
            <v>Enterprise Direct Connect 500</v>
          </cell>
          <cell r="U368" t="str">
            <v>Cellular Usage</v>
          </cell>
        </row>
        <row r="369">
          <cell r="A369">
            <v>676568824</v>
          </cell>
          <cell r="B369" t="str">
            <v>C</v>
          </cell>
          <cell r="C369">
            <v>528378101</v>
          </cell>
          <cell r="F369">
            <v>500</v>
          </cell>
          <cell r="H369">
            <v>4046064811</v>
          </cell>
          <cell r="I369">
            <v>0</v>
          </cell>
          <cell r="J369">
            <v>0</v>
          </cell>
          <cell r="K369">
            <v>0</v>
          </cell>
          <cell r="L369">
            <v>100.5942</v>
          </cell>
          <cell r="M369">
            <v>32.9</v>
          </cell>
          <cell r="N369">
            <v>7.57</v>
          </cell>
          <cell r="O369">
            <v>25.33</v>
          </cell>
          <cell r="P369">
            <v>25.33</v>
          </cell>
          <cell r="Q369">
            <v>0</v>
          </cell>
          <cell r="R369" t="str">
            <v>I2440</v>
          </cell>
          <cell r="S369" t="str">
            <v>EDC500</v>
          </cell>
          <cell r="T369" t="str">
            <v>Enterprise Direct Connect 500</v>
          </cell>
          <cell r="U369" t="str">
            <v>Cellular Usage</v>
          </cell>
        </row>
        <row r="370">
          <cell r="A370">
            <v>677568826</v>
          </cell>
          <cell r="B370" t="str">
            <v>C</v>
          </cell>
          <cell r="C370">
            <v>528765101</v>
          </cell>
          <cell r="F370">
            <v>500</v>
          </cell>
          <cell r="H370">
            <v>4047980181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32.9</v>
          </cell>
          <cell r="N370">
            <v>7.57</v>
          </cell>
          <cell r="O370">
            <v>25.33</v>
          </cell>
          <cell r="P370">
            <v>25.33</v>
          </cell>
          <cell r="Q370">
            <v>0</v>
          </cell>
          <cell r="R370" t="str">
            <v>I2440</v>
          </cell>
          <cell r="S370" t="str">
            <v>EDC500</v>
          </cell>
          <cell r="T370" t="str">
            <v>Enterprise Direct Connect 500</v>
          </cell>
          <cell r="U370" t="str">
            <v>Cellular Usage</v>
          </cell>
        </row>
        <row r="371">
          <cell r="A371">
            <v>141329924</v>
          </cell>
          <cell r="B371" t="str">
            <v>C</v>
          </cell>
          <cell r="C371">
            <v>532250301</v>
          </cell>
          <cell r="F371">
            <v>500</v>
          </cell>
          <cell r="H371">
            <v>4436235714</v>
          </cell>
          <cell r="I371">
            <v>0</v>
          </cell>
          <cell r="J371">
            <v>0</v>
          </cell>
          <cell r="K371">
            <v>0</v>
          </cell>
          <cell r="L371">
            <v>247.12219999999999</v>
          </cell>
          <cell r="M371">
            <v>53.74</v>
          </cell>
          <cell r="N371">
            <v>12.36</v>
          </cell>
          <cell r="O371">
            <v>41.38</v>
          </cell>
          <cell r="P371">
            <v>25.33</v>
          </cell>
          <cell r="Q371">
            <v>16.050000000000004</v>
          </cell>
          <cell r="R371" t="str">
            <v>I2440</v>
          </cell>
          <cell r="S371" t="str">
            <v>EDC500</v>
          </cell>
          <cell r="T371" t="str">
            <v>Enterprise Direct Connect 500</v>
          </cell>
          <cell r="U371" t="str">
            <v>Cellular Usage</v>
          </cell>
        </row>
        <row r="372">
          <cell r="A372">
            <v>595129923</v>
          </cell>
          <cell r="B372" t="str">
            <v>C</v>
          </cell>
          <cell r="C372">
            <v>532800301</v>
          </cell>
          <cell r="F372">
            <v>500</v>
          </cell>
          <cell r="H372">
            <v>8172433173</v>
          </cell>
          <cell r="I372">
            <v>0</v>
          </cell>
          <cell r="J372">
            <v>0</v>
          </cell>
          <cell r="K372">
            <v>0</v>
          </cell>
          <cell r="L372">
            <v>220.52279999999999</v>
          </cell>
          <cell r="M372">
            <v>65.8</v>
          </cell>
          <cell r="N372">
            <v>15.14</v>
          </cell>
          <cell r="O372">
            <v>50.66</v>
          </cell>
          <cell r="P372">
            <v>25.33</v>
          </cell>
          <cell r="Q372">
            <v>25.33</v>
          </cell>
          <cell r="R372" t="str">
            <v>I2440</v>
          </cell>
          <cell r="S372" t="str">
            <v>EDC500</v>
          </cell>
          <cell r="T372" t="str">
            <v>Enterprise Direct Connect 500</v>
          </cell>
          <cell r="U372" t="str">
            <v>Cellular Usage</v>
          </cell>
        </row>
        <row r="373">
          <cell r="A373">
            <v>141329924</v>
          </cell>
          <cell r="B373" t="str">
            <v>C</v>
          </cell>
          <cell r="C373">
            <v>536586001</v>
          </cell>
          <cell r="D373">
            <v>61.083899999999993</v>
          </cell>
          <cell r="E373">
            <v>85.217500000000001</v>
          </cell>
          <cell r="F373">
            <v>500</v>
          </cell>
          <cell r="G373">
            <v>146.30139999999997</v>
          </cell>
          <cell r="H373">
            <v>8597439553</v>
          </cell>
          <cell r="I373">
            <v>0</v>
          </cell>
          <cell r="J373">
            <v>0</v>
          </cell>
          <cell r="K373">
            <v>146.3014</v>
          </cell>
          <cell r="L373">
            <v>573.61760000000004</v>
          </cell>
          <cell r="M373">
            <v>32.9</v>
          </cell>
          <cell r="N373">
            <v>7.57</v>
          </cell>
          <cell r="O373">
            <v>25.33</v>
          </cell>
          <cell r="P373">
            <v>25.33</v>
          </cell>
          <cell r="Q373">
            <v>0</v>
          </cell>
          <cell r="R373" t="str">
            <v>I2440</v>
          </cell>
          <cell r="S373" t="str">
            <v>EDC500</v>
          </cell>
          <cell r="T373" t="str">
            <v>Enterprise Direct Connect 500</v>
          </cell>
          <cell r="U373" t="str">
            <v>Cellular Usage</v>
          </cell>
        </row>
        <row r="374">
          <cell r="A374">
            <v>595129923</v>
          </cell>
          <cell r="B374" t="str">
            <v>C</v>
          </cell>
          <cell r="C374">
            <v>538780201</v>
          </cell>
          <cell r="D374">
            <v>1.5667</v>
          </cell>
          <cell r="E374">
            <v>5.1334</v>
          </cell>
          <cell r="F374">
            <v>500</v>
          </cell>
          <cell r="G374">
            <v>6.7000999999999999</v>
          </cell>
          <cell r="H374">
            <v>2252427483</v>
          </cell>
          <cell r="I374">
            <v>0</v>
          </cell>
          <cell r="J374">
            <v>0</v>
          </cell>
          <cell r="K374">
            <v>6.7000999999999999</v>
          </cell>
          <cell r="L374">
            <v>10.5998</v>
          </cell>
          <cell r="M374">
            <v>32.9</v>
          </cell>
          <cell r="N374">
            <v>7.57</v>
          </cell>
          <cell r="O374">
            <v>25.33</v>
          </cell>
          <cell r="P374">
            <v>25.33</v>
          </cell>
          <cell r="Q374">
            <v>0</v>
          </cell>
          <cell r="R374" t="str">
            <v>I2440</v>
          </cell>
          <cell r="S374" t="str">
            <v>EDC500</v>
          </cell>
          <cell r="T374" t="str">
            <v>Enterprise Direct Connect 500</v>
          </cell>
          <cell r="U374" t="str">
            <v>Cellular Usage</v>
          </cell>
        </row>
        <row r="375">
          <cell r="A375">
            <v>497568824</v>
          </cell>
          <cell r="B375" t="str">
            <v>C</v>
          </cell>
          <cell r="C375">
            <v>540477001</v>
          </cell>
          <cell r="F375">
            <v>500</v>
          </cell>
          <cell r="H375">
            <v>6199214156</v>
          </cell>
          <cell r="I375">
            <v>0</v>
          </cell>
          <cell r="J375">
            <v>0</v>
          </cell>
          <cell r="K375">
            <v>0</v>
          </cell>
          <cell r="L375">
            <v>137.15780000000001</v>
          </cell>
          <cell r="M375">
            <v>32.9</v>
          </cell>
          <cell r="N375">
            <v>7.57</v>
          </cell>
          <cell r="O375">
            <v>25.33</v>
          </cell>
          <cell r="P375">
            <v>25.33</v>
          </cell>
          <cell r="Q375">
            <v>0</v>
          </cell>
          <cell r="R375" t="str">
            <v>I2440</v>
          </cell>
          <cell r="S375" t="str">
            <v>EDC500</v>
          </cell>
          <cell r="T375" t="str">
            <v>Enterprise Direct Connect 500</v>
          </cell>
          <cell r="U375" t="str">
            <v>Cellular Usage</v>
          </cell>
        </row>
        <row r="376">
          <cell r="A376">
            <v>677568826</v>
          </cell>
          <cell r="B376" t="str">
            <v>C</v>
          </cell>
          <cell r="C376">
            <v>542742101</v>
          </cell>
          <cell r="F376">
            <v>500</v>
          </cell>
          <cell r="H376">
            <v>4232428426</v>
          </cell>
          <cell r="I376">
            <v>0</v>
          </cell>
          <cell r="J376">
            <v>0</v>
          </cell>
          <cell r="K376">
            <v>0</v>
          </cell>
          <cell r="L376">
            <v>66.096800000000002</v>
          </cell>
          <cell r="M376">
            <v>32.9</v>
          </cell>
          <cell r="N376">
            <v>7.57</v>
          </cell>
          <cell r="O376">
            <v>25.33</v>
          </cell>
          <cell r="P376">
            <v>25.33</v>
          </cell>
          <cell r="Q376">
            <v>0</v>
          </cell>
          <cell r="R376" t="str">
            <v>I2440</v>
          </cell>
          <cell r="S376" t="str">
            <v>EDC500</v>
          </cell>
          <cell r="T376" t="str">
            <v>Enterprise Direct Connect 500</v>
          </cell>
          <cell r="U376" t="str">
            <v>Cellular Usage</v>
          </cell>
        </row>
        <row r="377">
          <cell r="A377">
            <v>141329924</v>
          </cell>
          <cell r="B377" t="str">
            <v>C</v>
          </cell>
          <cell r="C377">
            <v>545064001</v>
          </cell>
          <cell r="F377">
            <v>500</v>
          </cell>
          <cell r="H377">
            <v>5712831321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32.9</v>
          </cell>
          <cell r="N377">
            <v>7.57</v>
          </cell>
          <cell r="O377">
            <v>25.33</v>
          </cell>
          <cell r="P377">
            <v>25.33</v>
          </cell>
          <cell r="Q377">
            <v>0</v>
          </cell>
          <cell r="R377" t="str">
            <v>I2440</v>
          </cell>
          <cell r="S377" t="str">
            <v>EDC500</v>
          </cell>
          <cell r="T377" t="str">
            <v>Enterprise Direct Connect 500</v>
          </cell>
          <cell r="U377" t="str">
            <v>Cellular Usage</v>
          </cell>
        </row>
        <row r="378">
          <cell r="A378">
            <v>497568824</v>
          </cell>
          <cell r="B378" t="str">
            <v>C</v>
          </cell>
          <cell r="C378">
            <v>5468350</v>
          </cell>
          <cell r="F378">
            <v>500</v>
          </cell>
          <cell r="H378">
            <v>7073960633</v>
          </cell>
          <cell r="I378">
            <v>0</v>
          </cell>
          <cell r="J378">
            <v>0</v>
          </cell>
          <cell r="K378">
            <v>0</v>
          </cell>
          <cell r="L378">
            <v>48.031199999999998</v>
          </cell>
          <cell r="M378">
            <v>32.9</v>
          </cell>
          <cell r="N378">
            <v>7.57</v>
          </cell>
          <cell r="O378">
            <v>25.33</v>
          </cell>
          <cell r="P378">
            <v>25.33</v>
          </cell>
          <cell r="Q378">
            <v>0</v>
          </cell>
          <cell r="R378" t="str">
            <v>I2440</v>
          </cell>
          <cell r="S378" t="str">
            <v>EDC500</v>
          </cell>
          <cell r="T378" t="str">
            <v>Enterprise Direct Connect 500</v>
          </cell>
          <cell r="U378" t="str">
            <v>Cellular Usage</v>
          </cell>
        </row>
        <row r="379">
          <cell r="A379">
            <v>497568824</v>
          </cell>
          <cell r="B379" t="str">
            <v>C</v>
          </cell>
          <cell r="C379">
            <v>5481850</v>
          </cell>
          <cell r="F379">
            <v>500</v>
          </cell>
          <cell r="H379">
            <v>4086905172</v>
          </cell>
          <cell r="I379">
            <v>0</v>
          </cell>
          <cell r="J379">
            <v>0</v>
          </cell>
          <cell r="K379">
            <v>0</v>
          </cell>
          <cell r="L379">
            <v>76.428399999999996</v>
          </cell>
          <cell r="M379">
            <v>32.9</v>
          </cell>
          <cell r="N379">
            <v>7.57</v>
          </cell>
          <cell r="O379">
            <v>25.33</v>
          </cell>
          <cell r="P379">
            <v>25.33</v>
          </cell>
          <cell r="Q379">
            <v>0</v>
          </cell>
          <cell r="R379" t="str">
            <v>I2440</v>
          </cell>
          <cell r="S379" t="str">
            <v>EDC500</v>
          </cell>
          <cell r="T379" t="str">
            <v>Enterprise Direct Connect 500</v>
          </cell>
          <cell r="U379" t="str">
            <v>Cellular Usage</v>
          </cell>
        </row>
        <row r="380">
          <cell r="A380">
            <v>677568826</v>
          </cell>
          <cell r="B380" t="str">
            <v>C</v>
          </cell>
          <cell r="C380">
            <v>549472101</v>
          </cell>
          <cell r="F380">
            <v>500</v>
          </cell>
          <cell r="H380">
            <v>9546585006</v>
          </cell>
          <cell r="I380">
            <v>0</v>
          </cell>
          <cell r="J380">
            <v>0</v>
          </cell>
          <cell r="K380">
            <v>0</v>
          </cell>
          <cell r="L380">
            <v>258.38040000000001</v>
          </cell>
          <cell r="M380">
            <v>32.9</v>
          </cell>
          <cell r="N380">
            <v>7.57</v>
          </cell>
          <cell r="O380">
            <v>25.33</v>
          </cell>
          <cell r="P380">
            <v>25.33</v>
          </cell>
          <cell r="Q380">
            <v>0</v>
          </cell>
          <cell r="R380" t="str">
            <v>I2440</v>
          </cell>
          <cell r="S380" t="str">
            <v>EDC500</v>
          </cell>
          <cell r="T380" t="str">
            <v>Enterprise Direct Connect 500</v>
          </cell>
          <cell r="U380" t="str">
            <v>Cellular Usage</v>
          </cell>
        </row>
        <row r="381">
          <cell r="A381">
            <v>676568824</v>
          </cell>
          <cell r="B381" t="str">
            <v>C</v>
          </cell>
          <cell r="C381">
            <v>551561001</v>
          </cell>
          <cell r="F381">
            <v>500</v>
          </cell>
          <cell r="H381">
            <v>2489393590</v>
          </cell>
          <cell r="I381">
            <v>0</v>
          </cell>
          <cell r="J381">
            <v>0</v>
          </cell>
          <cell r="K381">
            <v>0</v>
          </cell>
          <cell r="L381">
            <v>60.8964</v>
          </cell>
          <cell r="M381">
            <v>32.9</v>
          </cell>
          <cell r="N381">
            <v>7.57</v>
          </cell>
          <cell r="O381">
            <v>25.33</v>
          </cell>
          <cell r="P381">
            <v>25.33</v>
          </cell>
          <cell r="Q381">
            <v>0</v>
          </cell>
          <cell r="R381" t="str">
            <v>I2440</v>
          </cell>
          <cell r="S381" t="str">
            <v>EDC500</v>
          </cell>
          <cell r="T381" t="str">
            <v>Enterprise Direct Connect 500</v>
          </cell>
          <cell r="U381" t="str">
            <v>Cellular Usage</v>
          </cell>
        </row>
        <row r="382">
          <cell r="A382">
            <v>677568826</v>
          </cell>
          <cell r="B382" t="str">
            <v>C</v>
          </cell>
          <cell r="C382">
            <v>5542170</v>
          </cell>
          <cell r="F382">
            <v>500</v>
          </cell>
          <cell r="H382">
            <v>9013314971</v>
          </cell>
          <cell r="I382">
            <v>0</v>
          </cell>
          <cell r="J382">
            <v>0</v>
          </cell>
          <cell r="K382">
            <v>0</v>
          </cell>
          <cell r="L382">
            <v>11.765599999999999</v>
          </cell>
          <cell r="M382">
            <v>32.9</v>
          </cell>
          <cell r="N382">
            <v>7.57</v>
          </cell>
          <cell r="O382">
            <v>25.33</v>
          </cell>
          <cell r="P382">
            <v>25.33</v>
          </cell>
          <cell r="Q382">
            <v>0</v>
          </cell>
          <cell r="R382" t="str">
            <v>I2440</v>
          </cell>
          <cell r="S382" t="str">
            <v>EDC500</v>
          </cell>
          <cell r="T382" t="str">
            <v>Enterprise Direct Connect 500</v>
          </cell>
          <cell r="U382" t="str">
            <v>Cellular Usage</v>
          </cell>
        </row>
        <row r="383">
          <cell r="A383">
            <v>595129923</v>
          </cell>
          <cell r="B383" t="str">
            <v>C</v>
          </cell>
          <cell r="C383">
            <v>558597101</v>
          </cell>
          <cell r="F383">
            <v>500</v>
          </cell>
          <cell r="H383">
            <v>2815412071</v>
          </cell>
          <cell r="I383">
            <v>0</v>
          </cell>
          <cell r="J383">
            <v>0</v>
          </cell>
          <cell r="K383">
            <v>0</v>
          </cell>
          <cell r="L383">
            <v>185.0874</v>
          </cell>
          <cell r="M383">
            <v>32.9</v>
          </cell>
          <cell r="N383">
            <v>7.57</v>
          </cell>
          <cell r="O383">
            <v>25.33</v>
          </cell>
          <cell r="P383">
            <v>25.33</v>
          </cell>
          <cell r="Q383">
            <v>0</v>
          </cell>
          <cell r="R383" t="str">
            <v>I2440</v>
          </cell>
          <cell r="S383" t="str">
            <v>EDC500</v>
          </cell>
          <cell r="T383" t="str">
            <v>Enterprise Direct Connect 500</v>
          </cell>
          <cell r="U383" t="str">
            <v>Cellular Usage</v>
          </cell>
        </row>
        <row r="384">
          <cell r="A384">
            <v>595129923</v>
          </cell>
          <cell r="B384" t="str">
            <v>C</v>
          </cell>
          <cell r="C384">
            <v>562054201</v>
          </cell>
          <cell r="F384">
            <v>500</v>
          </cell>
          <cell r="H384">
            <v>6184104074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32.9</v>
          </cell>
          <cell r="N384">
            <v>7.57</v>
          </cell>
          <cell r="O384">
            <v>25.33</v>
          </cell>
          <cell r="P384">
            <v>25.33</v>
          </cell>
          <cell r="Q384">
            <v>0</v>
          </cell>
          <cell r="R384" t="str">
            <v>I2440</v>
          </cell>
          <cell r="S384" t="str">
            <v>EDC500</v>
          </cell>
          <cell r="T384" t="str">
            <v>Enterprise Direct Connect 500</v>
          </cell>
          <cell r="U384" t="str">
            <v>Cellular Usage</v>
          </cell>
        </row>
        <row r="385">
          <cell r="A385">
            <v>677568826</v>
          </cell>
          <cell r="B385" t="str">
            <v>C</v>
          </cell>
          <cell r="C385">
            <v>566297201</v>
          </cell>
          <cell r="F385">
            <v>500</v>
          </cell>
          <cell r="H385">
            <v>7314677508</v>
          </cell>
          <cell r="I385">
            <v>0</v>
          </cell>
          <cell r="J385">
            <v>0</v>
          </cell>
          <cell r="K385">
            <v>0</v>
          </cell>
          <cell r="L385">
            <v>5.8996000000000004</v>
          </cell>
          <cell r="M385">
            <v>32.9</v>
          </cell>
          <cell r="N385">
            <v>7.57</v>
          </cell>
          <cell r="O385">
            <v>25.33</v>
          </cell>
          <cell r="P385">
            <v>25.33</v>
          </cell>
          <cell r="Q385">
            <v>0</v>
          </cell>
          <cell r="R385" t="str">
            <v>I2440</v>
          </cell>
          <cell r="S385" t="str">
            <v>EDC500</v>
          </cell>
          <cell r="T385" t="str">
            <v>Enterprise Direct Connect 500</v>
          </cell>
          <cell r="U385" t="str">
            <v>Cellular Usage</v>
          </cell>
        </row>
        <row r="386">
          <cell r="A386">
            <v>141329924</v>
          </cell>
          <cell r="B386" t="str">
            <v>C</v>
          </cell>
          <cell r="C386">
            <v>567049201</v>
          </cell>
          <cell r="F386">
            <v>500</v>
          </cell>
          <cell r="H386">
            <v>5082946724</v>
          </cell>
          <cell r="I386">
            <v>0</v>
          </cell>
          <cell r="J386">
            <v>0.42</v>
          </cell>
          <cell r="K386">
            <v>0</v>
          </cell>
          <cell r="L386">
            <v>108.13</v>
          </cell>
          <cell r="M386">
            <v>32.9</v>
          </cell>
          <cell r="N386">
            <v>7.57</v>
          </cell>
          <cell r="O386">
            <v>25.33</v>
          </cell>
          <cell r="P386">
            <v>25.33</v>
          </cell>
          <cell r="Q386">
            <v>0</v>
          </cell>
          <cell r="R386" t="str">
            <v>I2440</v>
          </cell>
          <cell r="S386" t="str">
            <v>EDC500</v>
          </cell>
          <cell r="T386" t="str">
            <v>Enterprise Direct Connect 500</v>
          </cell>
          <cell r="U386" t="str">
            <v>Cellular Usage</v>
          </cell>
        </row>
        <row r="387">
          <cell r="A387">
            <v>595129923</v>
          </cell>
          <cell r="B387" t="str">
            <v>C</v>
          </cell>
          <cell r="C387">
            <v>568760101</v>
          </cell>
          <cell r="F387">
            <v>500</v>
          </cell>
          <cell r="H387">
            <v>7859256254</v>
          </cell>
          <cell r="I387">
            <v>0</v>
          </cell>
          <cell r="J387">
            <v>0</v>
          </cell>
          <cell r="K387">
            <v>0</v>
          </cell>
          <cell r="L387">
            <v>168.61940000000001</v>
          </cell>
          <cell r="M387">
            <v>32.9</v>
          </cell>
          <cell r="N387">
            <v>7.57</v>
          </cell>
          <cell r="O387">
            <v>25.33</v>
          </cell>
          <cell r="P387">
            <v>25.33</v>
          </cell>
          <cell r="Q387">
            <v>0</v>
          </cell>
          <cell r="R387" t="str">
            <v>I2440</v>
          </cell>
          <cell r="S387" t="str">
            <v>EDC500</v>
          </cell>
          <cell r="T387" t="str">
            <v>Enterprise Direct Connect 500</v>
          </cell>
          <cell r="U387" t="str">
            <v>Cellular Usage</v>
          </cell>
        </row>
        <row r="388">
          <cell r="A388">
            <v>141329924</v>
          </cell>
          <cell r="B388" t="str">
            <v>C</v>
          </cell>
          <cell r="C388">
            <v>570572101</v>
          </cell>
          <cell r="F388">
            <v>500</v>
          </cell>
          <cell r="H388">
            <v>7347323779</v>
          </cell>
          <cell r="I388">
            <v>0</v>
          </cell>
          <cell r="J388">
            <v>0</v>
          </cell>
          <cell r="K388">
            <v>0</v>
          </cell>
          <cell r="L388">
            <v>428.76780000000002</v>
          </cell>
          <cell r="M388">
            <v>32.9</v>
          </cell>
          <cell r="N388">
            <v>7.57</v>
          </cell>
          <cell r="O388">
            <v>25.33</v>
          </cell>
          <cell r="P388">
            <v>25.33</v>
          </cell>
          <cell r="Q388">
            <v>0</v>
          </cell>
          <cell r="R388" t="str">
            <v>I2440</v>
          </cell>
          <cell r="S388" t="str">
            <v>EDC500</v>
          </cell>
          <cell r="T388" t="str">
            <v>Enterprise Direct Connect 500</v>
          </cell>
          <cell r="U388" t="str">
            <v>Cellular Usage</v>
          </cell>
        </row>
        <row r="389">
          <cell r="A389">
            <v>497568824</v>
          </cell>
          <cell r="B389" t="str">
            <v>C</v>
          </cell>
          <cell r="C389">
            <v>5712450</v>
          </cell>
          <cell r="F389">
            <v>500</v>
          </cell>
          <cell r="H389">
            <v>2137616218</v>
          </cell>
          <cell r="I389">
            <v>0</v>
          </cell>
          <cell r="J389">
            <v>0</v>
          </cell>
          <cell r="K389">
            <v>0</v>
          </cell>
          <cell r="L389">
            <v>10.232799999999999</v>
          </cell>
          <cell r="M389">
            <v>32.9</v>
          </cell>
          <cell r="N389">
            <v>7.57</v>
          </cell>
          <cell r="O389">
            <v>25.33</v>
          </cell>
          <cell r="P389">
            <v>25.33</v>
          </cell>
          <cell r="Q389">
            <v>0</v>
          </cell>
          <cell r="R389" t="str">
            <v>I2440</v>
          </cell>
          <cell r="S389" t="str">
            <v>EDC500</v>
          </cell>
          <cell r="T389" t="str">
            <v>Enterprise Direct Connect 500</v>
          </cell>
          <cell r="U389" t="str">
            <v>Cellular Usage</v>
          </cell>
        </row>
        <row r="390">
          <cell r="A390">
            <v>677568826</v>
          </cell>
          <cell r="B390" t="str">
            <v>C</v>
          </cell>
          <cell r="C390">
            <v>571501201</v>
          </cell>
          <cell r="F390">
            <v>500</v>
          </cell>
          <cell r="H390">
            <v>2052407687</v>
          </cell>
          <cell r="I390">
            <v>0</v>
          </cell>
          <cell r="J390">
            <v>0</v>
          </cell>
          <cell r="K390">
            <v>0</v>
          </cell>
          <cell r="L390">
            <v>314.416</v>
          </cell>
          <cell r="M390">
            <v>32.9</v>
          </cell>
          <cell r="N390">
            <v>7.57</v>
          </cell>
          <cell r="O390">
            <v>25.33</v>
          </cell>
          <cell r="P390">
            <v>25.33</v>
          </cell>
          <cell r="Q390">
            <v>0</v>
          </cell>
          <cell r="R390" t="str">
            <v>I2440</v>
          </cell>
          <cell r="S390" t="str">
            <v>EDC500</v>
          </cell>
          <cell r="T390" t="str">
            <v>Enterprise Direct Connect 500</v>
          </cell>
          <cell r="U390" t="str">
            <v>Cellular Usage</v>
          </cell>
        </row>
        <row r="391">
          <cell r="A391">
            <v>676568824</v>
          </cell>
          <cell r="B391" t="str">
            <v>C</v>
          </cell>
          <cell r="C391">
            <v>571896101</v>
          </cell>
          <cell r="F391">
            <v>500</v>
          </cell>
          <cell r="H391">
            <v>5103772380</v>
          </cell>
          <cell r="I391">
            <v>0</v>
          </cell>
          <cell r="J391">
            <v>0</v>
          </cell>
          <cell r="K391">
            <v>0</v>
          </cell>
          <cell r="L391">
            <v>126.3946</v>
          </cell>
          <cell r="M391">
            <v>32.9</v>
          </cell>
          <cell r="N391">
            <v>7.57</v>
          </cell>
          <cell r="O391">
            <v>25.33</v>
          </cell>
          <cell r="P391">
            <v>25.33</v>
          </cell>
          <cell r="Q391">
            <v>0</v>
          </cell>
          <cell r="R391" t="str">
            <v>I2440</v>
          </cell>
          <cell r="S391" t="str">
            <v>EDC500</v>
          </cell>
          <cell r="T391" t="str">
            <v>Enterprise Direct Connect 500</v>
          </cell>
          <cell r="U391" t="str">
            <v>Cellular Usage</v>
          </cell>
        </row>
        <row r="392">
          <cell r="A392">
            <v>595129923</v>
          </cell>
          <cell r="B392" t="str">
            <v>C</v>
          </cell>
          <cell r="C392">
            <v>574439001</v>
          </cell>
          <cell r="F392">
            <v>500</v>
          </cell>
          <cell r="H392">
            <v>6184107371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32.9</v>
          </cell>
          <cell r="N392">
            <v>7.57</v>
          </cell>
          <cell r="O392">
            <v>25.33</v>
          </cell>
          <cell r="P392">
            <v>25.33</v>
          </cell>
          <cell r="Q392">
            <v>0</v>
          </cell>
          <cell r="R392" t="str">
            <v>I2440</v>
          </cell>
          <cell r="S392" t="str">
            <v>EDC500</v>
          </cell>
          <cell r="T392" t="str">
            <v>Enterprise Direct Connect 500</v>
          </cell>
          <cell r="U392" t="str">
            <v>Cellular Usage</v>
          </cell>
        </row>
        <row r="393">
          <cell r="A393">
            <v>677568826</v>
          </cell>
          <cell r="B393" t="str">
            <v>C</v>
          </cell>
          <cell r="C393">
            <v>5748190</v>
          </cell>
          <cell r="F393">
            <v>500</v>
          </cell>
          <cell r="H393">
            <v>3214367914</v>
          </cell>
          <cell r="I393">
            <v>0</v>
          </cell>
          <cell r="J393">
            <v>0</v>
          </cell>
          <cell r="K393">
            <v>0</v>
          </cell>
          <cell r="L393">
            <v>82.528199999999998</v>
          </cell>
          <cell r="M393">
            <v>32.9</v>
          </cell>
          <cell r="N393">
            <v>7.57</v>
          </cell>
          <cell r="O393">
            <v>25.33</v>
          </cell>
          <cell r="P393">
            <v>25.33</v>
          </cell>
          <cell r="Q393">
            <v>0</v>
          </cell>
          <cell r="R393" t="str">
            <v>I2440</v>
          </cell>
          <cell r="S393" t="str">
            <v>EDC500</v>
          </cell>
          <cell r="T393" t="str">
            <v>Enterprise Direct Connect 500</v>
          </cell>
          <cell r="U393" t="str">
            <v>Cellular Usage</v>
          </cell>
        </row>
        <row r="394">
          <cell r="A394">
            <v>676568824</v>
          </cell>
          <cell r="B394" t="str">
            <v>C</v>
          </cell>
          <cell r="C394">
            <v>576412001</v>
          </cell>
          <cell r="F394">
            <v>500</v>
          </cell>
          <cell r="H394">
            <v>4433369231</v>
          </cell>
          <cell r="I394">
            <v>0</v>
          </cell>
          <cell r="J394">
            <v>0</v>
          </cell>
          <cell r="K394">
            <v>0</v>
          </cell>
          <cell r="L394">
            <v>2100.0079999999998</v>
          </cell>
          <cell r="M394">
            <v>32.9</v>
          </cell>
          <cell r="N394">
            <v>7.57</v>
          </cell>
          <cell r="O394">
            <v>25.33</v>
          </cell>
          <cell r="P394">
            <v>25.33</v>
          </cell>
          <cell r="Q394">
            <v>0</v>
          </cell>
          <cell r="R394" t="str">
            <v>I2440</v>
          </cell>
          <cell r="S394" t="str">
            <v>EDC500</v>
          </cell>
          <cell r="T394" t="str">
            <v>Enterprise Direct Connect 500</v>
          </cell>
          <cell r="U394" t="str">
            <v>Cellular Usage</v>
          </cell>
        </row>
        <row r="395">
          <cell r="A395">
            <v>677568826</v>
          </cell>
          <cell r="B395" t="str">
            <v>C</v>
          </cell>
          <cell r="C395">
            <v>5776580</v>
          </cell>
          <cell r="F395">
            <v>500</v>
          </cell>
          <cell r="H395">
            <v>9418093960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32.9</v>
          </cell>
          <cell r="N395">
            <v>7.57</v>
          </cell>
          <cell r="O395">
            <v>25.33</v>
          </cell>
          <cell r="P395">
            <v>25.33</v>
          </cell>
          <cell r="Q395">
            <v>0</v>
          </cell>
          <cell r="R395" t="str">
            <v>I2440</v>
          </cell>
          <cell r="S395" t="str">
            <v>EDC500</v>
          </cell>
          <cell r="T395" t="str">
            <v>Enterprise Direct Connect 500</v>
          </cell>
          <cell r="U395" t="str">
            <v>Cellular Usage</v>
          </cell>
        </row>
        <row r="396">
          <cell r="A396">
            <v>141329924</v>
          </cell>
          <cell r="B396" t="str">
            <v>C</v>
          </cell>
          <cell r="C396">
            <v>578377001</v>
          </cell>
          <cell r="F396">
            <v>500</v>
          </cell>
          <cell r="H396">
            <v>4132468841</v>
          </cell>
          <cell r="I396">
            <v>0</v>
          </cell>
          <cell r="J396">
            <v>0</v>
          </cell>
          <cell r="K396">
            <v>0</v>
          </cell>
          <cell r="L396">
            <v>30.564599999999999</v>
          </cell>
          <cell r="M396">
            <v>42.9</v>
          </cell>
          <cell r="N396">
            <v>9.8699999999999992</v>
          </cell>
          <cell r="O396">
            <v>33.03</v>
          </cell>
          <cell r="P396">
            <v>25.33</v>
          </cell>
          <cell r="Q396">
            <v>7.7000000000000028</v>
          </cell>
          <cell r="R396" t="str">
            <v>I2440</v>
          </cell>
          <cell r="S396" t="str">
            <v>EDC500</v>
          </cell>
          <cell r="T396" t="str">
            <v>Enterprise Direct Connect 500</v>
          </cell>
          <cell r="U396" t="str">
            <v>Cellular Usage</v>
          </cell>
        </row>
        <row r="397">
          <cell r="A397">
            <v>497568824</v>
          </cell>
          <cell r="B397" t="str">
            <v>C</v>
          </cell>
          <cell r="C397">
            <v>579186101</v>
          </cell>
          <cell r="F397">
            <v>500</v>
          </cell>
          <cell r="H397">
            <v>7194911905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32.9</v>
          </cell>
          <cell r="N397">
            <v>7.57</v>
          </cell>
          <cell r="O397">
            <v>25.33</v>
          </cell>
          <cell r="P397">
            <v>25.33</v>
          </cell>
          <cell r="Q397">
            <v>0</v>
          </cell>
          <cell r="R397" t="str">
            <v>I2440</v>
          </cell>
          <cell r="S397" t="str">
            <v>EDC500</v>
          </cell>
          <cell r="T397" t="str">
            <v>Enterprise Direct Connect 500</v>
          </cell>
          <cell r="U397" t="str">
            <v>Cellular Usage</v>
          </cell>
        </row>
        <row r="398">
          <cell r="A398">
            <v>595129923</v>
          </cell>
          <cell r="B398" t="str">
            <v>C</v>
          </cell>
          <cell r="C398">
            <v>579495201</v>
          </cell>
          <cell r="D398">
            <v>321.20260000000002</v>
          </cell>
          <cell r="E398">
            <v>258.96829999999994</v>
          </cell>
          <cell r="F398">
            <v>500</v>
          </cell>
          <cell r="G398">
            <v>580.17089999999996</v>
          </cell>
          <cell r="H398">
            <v>3143938831</v>
          </cell>
          <cell r="I398">
            <v>0</v>
          </cell>
          <cell r="J398">
            <v>0</v>
          </cell>
          <cell r="K398">
            <v>580.17089999999996</v>
          </cell>
          <cell r="L398">
            <v>561.10519999999997</v>
          </cell>
          <cell r="M398">
            <v>32.9</v>
          </cell>
          <cell r="N398">
            <v>7.57</v>
          </cell>
          <cell r="O398">
            <v>25.33</v>
          </cell>
          <cell r="P398">
            <v>25.33</v>
          </cell>
          <cell r="Q398">
            <v>0</v>
          </cell>
          <cell r="R398" t="str">
            <v>I2440</v>
          </cell>
          <cell r="S398" t="str">
            <v>EDC500</v>
          </cell>
          <cell r="T398" t="str">
            <v>Enterprise Direct Connect 500</v>
          </cell>
          <cell r="U398" t="str">
            <v>Cellular Usage</v>
          </cell>
        </row>
        <row r="399">
          <cell r="A399">
            <v>677568826</v>
          </cell>
          <cell r="B399" t="str">
            <v>C</v>
          </cell>
          <cell r="C399">
            <v>5804680</v>
          </cell>
          <cell r="F399">
            <v>500</v>
          </cell>
          <cell r="H399">
            <v>9045096082</v>
          </cell>
          <cell r="I399">
            <v>0</v>
          </cell>
          <cell r="J399">
            <v>0</v>
          </cell>
          <cell r="K399">
            <v>0</v>
          </cell>
          <cell r="L399">
            <v>236.89359999999999</v>
          </cell>
          <cell r="M399">
            <v>32.9</v>
          </cell>
          <cell r="N399">
            <v>7.57</v>
          </cell>
          <cell r="O399">
            <v>25.33</v>
          </cell>
          <cell r="P399">
            <v>25.33</v>
          </cell>
          <cell r="Q399">
            <v>0</v>
          </cell>
          <cell r="R399" t="str">
            <v>I2440</v>
          </cell>
          <cell r="S399" t="str">
            <v>EDC500</v>
          </cell>
          <cell r="T399" t="str">
            <v>Enterprise Direct Connect 500</v>
          </cell>
          <cell r="U399" t="str">
            <v>Cellular Usage</v>
          </cell>
        </row>
        <row r="400">
          <cell r="A400">
            <v>595129923</v>
          </cell>
          <cell r="B400" t="str">
            <v>C</v>
          </cell>
          <cell r="C400">
            <v>581361101</v>
          </cell>
          <cell r="D400">
            <v>463.55370000000011</v>
          </cell>
          <cell r="E400">
            <v>496.9041000000002</v>
          </cell>
          <cell r="F400">
            <v>500</v>
          </cell>
          <cell r="G400">
            <v>960.45779999999968</v>
          </cell>
          <cell r="H400">
            <v>2819602323</v>
          </cell>
          <cell r="I400">
            <v>4.2</v>
          </cell>
          <cell r="J400">
            <v>0</v>
          </cell>
          <cell r="K400">
            <v>1072.0923</v>
          </cell>
          <cell r="L400">
            <v>508.233</v>
          </cell>
          <cell r="M400">
            <v>52.64</v>
          </cell>
          <cell r="N400">
            <v>12.11</v>
          </cell>
          <cell r="O400">
            <v>40.53</v>
          </cell>
          <cell r="P400">
            <v>25.33</v>
          </cell>
          <cell r="Q400">
            <v>15.200000000000003</v>
          </cell>
          <cell r="R400" t="str">
            <v>I2440</v>
          </cell>
          <cell r="S400" t="str">
            <v>EDC500</v>
          </cell>
          <cell r="T400" t="str">
            <v>Enterprise Direct Connect 500</v>
          </cell>
          <cell r="U400" t="str">
            <v>Cellular Usage</v>
          </cell>
        </row>
        <row r="401">
          <cell r="A401">
            <v>497568824</v>
          </cell>
          <cell r="B401" t="str">
            <v>C</v>
          </cell>
          <cell r="C401">
            <v>5819350</v>
          </cell>
          <cell r="F401">
            <v>500</v>
          </cell>
          <cell r="H401">
            <v>5592175312</v>
          </cell>
          <cell r="I401">
            <v>0</v>
          </cell>
          <cell r="J401">
            <v>0</v>
          </cell>
          <cell r="K401">
            <v>0</v>
          </cell>
          <cell r="L401">
            <v>294.10980000000001</v>
          </cell>
          <cell r="M401">
            <v>32.9</v>
          </cell>
          <cell r="N401">
            <v>7.57</v>
          </cell>
          <cell r="O401">
            <v>25.33</v>
          </cell>
          <cell r="P401">
            <v>25.33</v>
          </cell>
          <cell r="Q401">
            <v>0</v>
          </cell>
          <cell r="R401" t="str">
            <v>I2440</v>
          </cell>
          <cell r="S401" t="str">
            <v>EDC500</v>
          </cell>
          <cell r="T401" t="str">
            <v>Enterprise Direct Connect 500</v>
          </cell>
          <cell r="U401" t="str">
            <v>Cellular Usage</v>
          </cell>
        </row>
        <row r="402">
          <cell r="A402">
            <v>141329924</v>
          </cell>
          <cell r="B402" t="str">
            <v>C</v>
          </cell>
          <cell r="C402">
            <v>583222201</v>
          </cell>
          <cell r="D402">
            <v>7.3333999999999993</v>
          </cell>
          <cell r="E402">
            <v>23.850200000000001</v>
          </cell>
          <cell r="F402">
            <v>500</v>
          </cell>
          <cell r="G402">
            <v>31.183600000000002</v>
          </cell>
          <cell r="H402">
            <v>2697445184</v>
          </cell>
          <cell r="I402">
            <v>1.4</v>
          </cell>
          <cell r="J402">
            <v>0</v>
          </cell>
          <cell r="K402">
            <v>31.183599999999998</v>
          </cell>
          <cell r="L402">
            <v>4.1327999999999996</v>
          </cell>
          <cell r="M402">
            <v>32.9</v>
          </cell>
          <cell r="N402">
            <v>7.57</v>
          </cell>
          <cell r="O402">
            <v>25.33</v>
          </cell>
          <cell r="P402">
            <v>25.33</v>
          </cell>
          <cell r="Q402">
            <v>0</v>
          </cell>
          <cell r="R402" t="str">
            <v>I2440</v>
          </cell>
          <cell r="S402" t="str">
            <v>EDC500</v>
          </cell>
          <cell r="T402" t="str">
            <v>Enterprise Direct Connect 500</v>
          </cell>
          <cell r="U402" t="str">
            <v>Cellular Usage</v>
          </cell>
        </row>
        <row r="403">
          <cell r="A403">
            <v>497568824</v>
          </cell>
          <cell r="B403" t="str">
            <v>C</v>
          </cell>
          <cell r="C403">
            <v>5837750</v>
          </cell>
          <cell r="F403">
            <v>500</v>
          </cell>
          <cell r="H403">
            <v>7148633856</v>
          </cell>
          <cell r="I403">
            <v>0</v>
          </cell>
          <cell r="J403">
            <v>0</v>
          </cell>
          <cell r="K403">
            <v>0</v>
          </cell>
          <cell r="L403">
            <v>122.32380000000001</v>
          </cell>
          <cell r="M403">
            <v>32.9</v>
          </cell>
          <cell r="N403">
            <v>7.57</v>
          </cell>
          <cell r="O403">
            <v>25.33</v>
          </cell>
          <cell r="P403">
            <v>25.33</v>
          </cell>
          <cell r="Q403">
            <v>0</v>
          </cell>
          <cell r="R403" t="str">
            <v>I2440</v>
          </cell>
          <cell r="S403" t="str">
            <v>EDC500</v>
          </cell>
          <cell r="T403" t="str">
            <v>Enterprise Direct Connect 500</v>
          </cell>
          <cell r="U403" t="str">
            <v>Cellular Usage</v>
          </cell>
        </row>
        <row r="404">
          <cell r="A404">
            <v>141329924</v>
          </cell>
          <cell r="B404" t="str">
            <v>C</v>
          </cell>
          <cell r="C404">
            <v>584445101</v>
          </cell>
          <cell r="F404">
            <v>500</v>
          </cell>
          <cell r="H404">
            <v>7347323386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32.9</v>
          </cell>
          <cell r="N404">
            <v>7.57</v>
          </cell>
          <cell r="O404">
            <v>25.33</v>
          </cell>
          <cell r="P404">
            <v>25.33</v>
          </cell>
          <cell r="Q404">
            <v>0</v>
          </cell>
          <cell r="R404" t="str">
            <v>I2440</v>
          </cell>
          <cell r="S404" t="str">
            <v>EDC500</v>
          </cell>
          <cell r="T404" t="str">
            <v>Enterprise Direct Connect 500</v>
          </cell>
          <cell r="U404" t="str">
            <v>Cellular Usage</v>
          </cell>
        </row>
        <row r="405">
          <cell r="A405">
            <v>141329924</v>
          </cell>
          <cell r="B405" t="str">
            <v>C</v>
          </cell>
          <cell r="C405">
            <v>585952101</v>
          </cell>
          <cell r="F405">
            <v>500</v>
          </cell>
          <cell r="H405">
            <v>6319260645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32.9</v>
          </cell>
          <cell r="N405">
            <v>7.57</v>
          </cell>
          <cell r="O405">
            <v>25.33</v>
          </cell>
          <cell r="P405">
            <v>25.33</v>
          </cell>
          <cell r="Q405">
            <v>0</v>
          </cell>
          <cell r="R405" t="str">
            <v>I2440</v>
          </cell>
          <cell r="S405" t="str">
            <v>EDC500</v>
          </cell>
          <cell r="T405" t="str">
            <v>Enterprise Direct Connect 500</v>
          </cell>
          <cell r="U405" t="str">
            <v>Cellular Usage</v>
          </cell>
        </row>
        <row r="406">
          <cell r="A406">
            <v>676568824</v>
          </cell>
          <cell r="B406" t="str">
            <v>C</v>
          </cell>
          <cell r="C406">
            <v>586476201</v>
          </cell>
          <cell r="D406">
            <v>200.63460000000001</v>
          </cell>
          <cell r="E406">
            <v>275.2854000000001</v>
          </cell>
          <cell r="F406">
            <v>500</v>
          </cell>
          <cell r="G406">
            <v>475.92</v>
          </cell>
          <cell r="H406">
            <v>4433367819</v>
          </cell>
          <cell r="I406">
            <v>0</v>
          </cell>
          <cell r="J406">
            <v>0</v>
          </cell>
          <cell r="K406">
            <v>475.92</v>
          </cell>
          <cell r="L406">
            <v>26.7316</v>
          </cell>
          <cell r="M406">
            <v>32.9</v>
          </cell>
          <cell r="N406">
            <v>7.57</v>
          </cell>
          <cell r="O406">
            <v>25.33</v>
          </cell>
          <cell r="P406">
            <v>25.33</v>
          </cell>
          <cell r="Q406">
            <v>0</v>
          </cell>
          <cell r="R406" t="str">
            <v>I2440</v>
          </cell>
          <cell r="S406" t="str">
            <v>EDC500</v>
          </cell>
          <cell r="T406" t="str">
            <v>Enterprise Direct Connect 500</v>
          </cell>
          <cell r="U406" t="str">
            <v>Cellular Usage</v>
          </cell>
        </row>
        <row r="407">
          <cell r="A407">
            <v>677568826</v>
          </cell>
          <cell r="B407" t="str">
            <v>C</v>
          </cell>
          <cell r="C407">
            <v>586892001</v>
          </cell>
          <cell r="F407">
            <v>500</v>
          </cell>
          <cell r="H407">
            <v>7704809088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32.9</v>
          </cell>
          <cell r="N407">
            <v>7.57</v>
          </cell>
          <cell r="O407">
            <v>25.33</v>
          </cell>
          <cell r="P407">
            <v>25.33</v>
          </cell>
          <cell r="Q407">
            <v>0</v>
          </cell>
          <cell r="R407" t="str">
            <v>I2440</v>
          </cell>
          <cell r="S407" t="str">
            <v>EDC500</v>
          </cell>
          <cell r="T407" t="str">
            <v>Enterprise Direct Connect 500</v>
          </cell>
          <cell r="U407" t="str">
            <v>Cellular Usage</v>
          </cell>
        </row>
        <row r="408">
          <cell r="A408">
            <v>497568824</v>
          </cell>
          <cell r="B408" t="str">
            <v>C</v>
          </cell>
          <cell r="C408">
            <v>588743201</v>
          </cell>
          <cell r="F408">
            <v>500</v>
          </cell>
          <cell r="H408">
            <v>7073961015</v>
          </cell>
          <cell r="I408">
            <v>0</v>
          </cell>
          <cell r="J408">
            <v>0</v>
          </cell>
          <cell r="K408">
            <v>0</v>
          </cell>
          <cell r="L408">
            <v>78.359399999999994</v>
          </cell>
          <cell r="M408">
            <v>32.9</v>
          </cell>
          <cell r="N408">
            <v>7.57</v>
          </cell>
          <cell r="O408">
            <v>25.33</v>
          </cell>
          <cell r="P408">
            <v>25.33</v>
          </cell>
          <cell r="Q408">
            <v>0</v>
          </cell>
          <cell r="R408" t="str">
            <v>I2440</v>
          </cell>
          <cell r="S408" t="str">
            <v>EDC500</v>
          </cell>
          <cell r="T408" t="str">
            <v>Enterprise Direct Connect 500</v>
          </cell>
          <cell r="U408" t="str">
            <v>Cellular Usage</v>
          </cell>
        </row>
        <row r="409">
          <cell r="A409">
            <v>141329924</v>
          </cell>
          <cell r="B409" t="str">
            <v>C</v>
          </cell>
          <cell r="C409">
            <v>589669001</v>
          </cell>
          <cell r="F409">
            <v>500</v>
          </cell>
          <cell r="H409">
            <v>2697440180</v>
          </cell>
          <cell r="I409">
            <v>0</v>
          </cell>
          <cell r="J409">
            <v>0</v>
          </cell>
          <cell r="K409">
            <v>0</v>
          </cell>
          <cell r="L409">
            <v>36.231200000000001</v>
          </cell>
          <cell r="M409">
            <v>32.9</v>
          </cell>
          <cell r="N409">
            <v>7.57</v>
          </cell>
          <cell r="O409">
            <v>25.33</v>
          </cell>
          <cell r="P409">
            <v>25.33</v>
          </cell>
          <cell r="Q409">
            <v>0</v>
          </cell>
          <cell r="R409" t="str">
            <v>I2440</v>
          </cell>
          <cell r="S409" t="str">
            <v>EDC500</v>
          </cell>
          <cell r="T409" t="str">
            <v>Enterprise Direct Connect 500</v>
          </cell>
          <cell r="U409" t="str">
            <v>Cellular Usage</v>
          </cell>
        </row>
        <row r="410">
          <cell r="A410">
            <v>595129923</v>
          </cell>
          <cell r="B410" t="str">
            <v>C</v>
          </cell>
          <cell r="C410">
            <v>592241201</v>
          </cell>
          <cell r="F410">
            <v>500</v>
          </cell>
          <cell r="H410">
            <v>9728803491</v>
          </cell>
          <cell r="I410">
            <v>0</v>
          </cell>
          <cell r="J410">
            <v>0</v>
          </cell>
          <cell r="K410">
            <v>0</v>
          </cell>
          <cell r="L410">
            <v>170.22399999999999</v>
          </cell>
          <cell r="M410">
            <v>32.9</v>
          </cell>
          <cell r="N410">
            <v>7.57</v>
          </cell>
          <cell r="O410">
            <v>25.33</v>
          </cell>
          <cell r="P410">
            <v>25.33</v>
          </cell>
          <cell r="Q410">
            <v>0</v>
          </cell>
          <cell r="R410" t="str">
            <v>I2440</v>
          </cell>
          <cell r="S410" t="str">
            <v>EDC500</v>
          </cell>
          <cell r="T410" t="str">
            <v>Enterprise Direct Connect 500</v>
          </cell>
          <cell r="U410" t="str">
            <v>Cellular Usage</v>
          </cell>
        </row>
        <row r="411">
          <cell r="A411">
            <v>141329924</v>
          </cell>
          <cell r="B411" t="str">
            <v>C</v>
          </cell>
          <cell r="C411">
            <v>592687001</v>
          </cell>
          <cell r="F411">
            <v>500</v>
          </cell>
          <cell r="H411">
            <v>6314788283</v>
          </cell>
          <cell r="I411">
            <v>0</v>
          </cell>
          <cell r="J411">
            <v>0</v>
          </cell>
          <cell r="K411">
            <v>0</v>
          </cell>
          <cell r="L411">
            <v>261.0188</v>
          </cell>
          <cell r="M411">
            <v>32.9</v>
          </cell>
          <cell r="N411">
            <v>7.57</v>
          </cell>
          <cell r="O411">
            <v>25.33</v>
          </cell>
          <cell r="P411">
            <v>25.33</v>
          </cell>
          <cell r="Q411">
            <v>0</v>
          </cell>
          <cell r="R411" t="str">
            <v>I2440</v>
          </cell>
          <cell r="S411" t="str">
            <v>EDC500</v>
          </cell>
          <cell r="T411" t="str">
            <v>Enterprise Direct Connect 500</v>
          </cell>
          <cell r="U411" t="str">
            <v>Cellular Usage</v>
          </cell>
        </row>
        <row r="412">
          <cell r="A412">
            <v>497568824</v>
          </cell>
          <cell r="B412" t="str">
            <v>C</v>
          </cell>
          <cell r="C412">
            <v>593064201</v>
          </cell>
          <cell r="D412">
            <v>114.05069999999998</v>
          </cell>
          <cell r="E412">
            <v>333.96819999999997</v>
          </cell>
          <cell r="F412">
            <v>500</v>
          </cell>
          <cell r="G412">
            <v>448.01890000000003</v>
          </cell>
          <cell r="H412">
            <v>7022967107</v>
          </cell>
          <cell r="I412">
            <v>0</v>
          </cell>
          <cell r="J412">
            <v>0</v>
          </cell>
          <cell r="K412">
            <v>448.01889999999997</v>
          </cell>
          <cell r="L412">
            <v>12.798999999999999</v>
          </cell>
          <cell r="M412">
            <v>32.9</v>
          </cell>
          <cell r="N412">
            <v>7.57</v>
          </cell>
          <cell r="O412">
            <v>25.33</v>
          </cell>
          <cell r="P412">
            <v>25.33</v>
          </cell>
          <cell r="Q412">
            <v>0</v>
          </cell>
          <cell r="R412" t="str">
            <v>I2440</v>
          </cell>
          <cell r="S412" t="str">
            <v>EDC500</v>
          </cell>
          <cell r="T412" t="str">
            <v>Enterprise Direct Connect 500</v>
          </cell>
          <cell r="U412" t="str">
            <v>Cellular Usage</v>
          </cell>
        </row>
        <row r="413">
          <cell r="A413">
            <v>141329924</v>
          </cell>
          <cell r="B413" t="str">
            <v>C</v>
          </cell>
          <cell r="C413">
            <v>594724201</v>
          </cell>
          <cell r="D413">
            <v>273.78570000000002</v>
          </cell>
          <cell r="E413">
            <v>357.53579999999994</v>
          </cell>
          <cell r="F413">
            <v>500</v>
          </cell>
          <cell r="G413">
            <v>631.32150000000001</v>
          </cell>
          <cell r="H413">
            <v>9897100235</v>
          </cell>
          <cell r="I413">
            <v>0</v>
          </cell>
          <cell r="J413">
            <v>0</v>
          </cell>
          <cell r="K413">
            <v>631.32150000000001</v>
          </cell>
          <cell r="L413">
            <v>149.19220000000001</v>
          </cell>
          <cell r="M413">
            <v>32.9</v>
          </cell>
          <cell r="N413">
            <v>7.57</v>
          </cell>
          <cell r="O413">
            <v>25.33</v>
          </cell>
          <cell r="P413">
            <v>25.33</v>
          </cell>
          <cell r="Q413">
            <v>0</v>
          </cell>
          <cell r="R413" t="str">
            <v>I2440</v>
          </cell>
          <cell r="S413" t="str">
            <v>EDC500</v>
          </cell>
          <cell r="T413" t="str">
            <v>Enterprise Direct Connect 500</v>
          </cell>
          <cell r="U413" t="str">
            <v>Cellular Usage</v>
          </cell>
        </row>
        <row r="414">
          <cell r="A414">
            <v>497568824</v>
          </cell>
          <cell r="B414" t="str">
            <v>C</v>
          </cell>
          <cell r="C414">
            <v>5967160</v>
          </cell>
          <cell r="F414">
            <v>500</v>
          </cell>
          <cell r="H414">
            <v>6267868235</v>
          </cell>
          <cell r="I414">
            <v>0</v>
          </cell>
          <cell r="J414">
            <v>0</v>
          </cell>
          <cell r="K414">
            <v>0</v>
          </cell>
          <cell r="L414">
            <v>0.56659999999999999</v>
          </cell>
          <cell r="M414">
            <v>32.9</v>
          </cell>
          <cell r="N414">
            <v>7.57</v>
          </cell>
          <cell r="O414">
            <v>25.33</v>
          </cell>
          <cell r="P414">
            <v>25.33</v>
          </cell>
          <cell r="Q414">
            <v>0</v>
          </cell>
          <cell r="R414" t="str">
            <v>I2440</v>
          </cell>
          <cell r="S414" t="str">
            <v>EDC500</v>
          </cell>
          <cell r="T414" t="str">
            <v>Enterprise Direct Connect 500</v>
          </cell>
          <cell r="U414" t="str">
            <v>Cellular Usage</v>
          </cell>
        </row>
        <row r="415">
          <cell r="A415">
            <v>141329924</v>
          </cell>
          <cell r="B415" t="str">
            <v>C</v>
          </cell>
          <cell r="C415">
            <v>601022001</v>
          </cell>
          <cell r="F415">
            <v>500</v>
          </cell>
          <cell r="H415">
            <v>6099295372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32.9</v>
          </cell>
          <cell r="N415">
            <v>7.57</v>
          </cell>
          <cell r="O415">
            <v>25.33</v>
          </cell>
          <cell r="P415">
            <v>25.33</v>
          </cell>
          <cell r="Q415">
            <v>0</v>
          </cell>
          <cell r="R415" t="str">
            <v>I2440</v>
          </cell>
          <cell r="S415" t="str">
            <v>EDC500</v>
          </cell>
          <cell r="T415" t="str">
            <v>Enterprise Direct Connect 500</v>
          </cell>
          <cell r="U415" t="str">
            <v>Cellular Usage</v>
          </cell>
        </row>
        <row r="416">
          <cell r="A416">
            <v>141329924</v>
          </cell>
          <cell r="B416" t="str">
            <v>C</v>
          </cell>
          <cell r="C416">
            <v>601061001</v>
          </cell>
          <cell r="F416">
            <v>500</v>
          </cell>
          <cell r="H416">
            <v>4846144231</v>
          </cell>
          <cell r="I416">
            <v>0</v>
          </cell>
          <cell r="J416">
            <v>0</v>
          </cell>
          <cell r="K416">
            <v>0</v>
          </cell>
          <cell r="L416">
            <v>65.995800000000003</v>
          </cell>
          <cell r="M416">
            <v>32.9</v>
          </cell>
          <cell r="N416">
            <v>7.57</v>
          </cell>
          <cell r="O416">
            <v>25.33</v>
          </cell>
          <cell r="P416">
            <v>25.33</v>
          </cell>
          <cell r="Q416">
            <v>0</v>
          </cell>
          <cell r="R416" t="str">
            <v>I2440</v>
          </cell>
          <cell r="S416" t="str">
            <v>EDC500</v>
          </cell>
          <cell r="T416" t="str">
            <v>Enterprise Direct Connect 500</v>
          </cell>
          <cell r="U416" t="str">
            <v>Cellular Usage</v>
          </cell>
        </row>
        <row r="417">
          <cell r="A417">
            <v>497568824</v>
          </cell>
          <cell r="B417" t="str">
            <v>C</v>
          </cell>
          <cell r="C417">
            <v>601733101</v>
          </cell>
          <cell r="F417">
            <v>500</v>
          </cell>
          <cell r="H417">
            <v>5037932257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32.9</v>
          </cell>
          <cell r="N417">
            <v>7.57</v>
          </cell>
          <cell r="O417">
            <v>25.33</v>
          </cell>
          <cell r="P417">
            <v>25.33</v>
          </cell>
          <cell r="Q417">
            <v>0</v>
          </cell>
          <cell r="R417" t="str">
            <v>I2440</v>
          </cell>
          <cell r="S417" t="str">
            <v>EDC500</v>
          </cell>
          <cell r="T417" t="str">
            <v>Enterprise Direct Connect 500</v>
          </cell>
          <cell r="U417" t="str">
            <v>Cellular Usage</v>
          </cell>
        </row>
        <row r="418">
          <cell r="A418">
            <v>497568824</v>
          </cell>
          <cell r="B418" t="str">
            <v>C</v>
          </cell>
          <cell r="C418">
            <v>602349101</v>
          </cell>
          <cell r="F418">
            <v>500</v>
          </cell>
          <cell r="H418">
            <v>7605354974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32.9</v>
          </cell>
          <cell r="N418">
            <v>7.57</v>
          </cell>
          <cell r="O418">
            <v>25.33</v>
          </cell>
          <cell r="P418">
            <v>25.33</v>
          </cell>
          <cell r="Q418">
            <v>0</v>
          </cell>
          <cell r="R418" t="str">
            <v>I2440</v>
          </cell>
          <cell r="S418" t="str">
            <v>EDC500</v>
          </cell>
          <cell r="T418" t="str">
            <v>Enterprise Direct Connect 500</v>
          </cell>
          <cell r="U418" t="str">
            <v>Cellular Usage</v>
          </cell>
        </row>
        <row r="419">
          <cell r="A419">
            <v>595129923</v>
          </cell>
          <cell r="B419" t="str">
            <v>C</v>
          </cell>
          <cell r="C419">
            <v>608929001</v>
          </cell>
          <cell r="F419">
            <v>500</v>
          </cell>
          <cell r="H419">
            <v>8172432907</v>
          </cell>
          <cell r="I419">
            <v>0</v>
          </cell>
          <cell r="J419">
            <v>0</v>
          </cell>
          <cell r="K419">
            <v>0</v>
          </cell>
          <cell r="L419">
            <v>125.559</v>
          </cell>
          <cell r="M419">
            <v>32.9</v>
          </cell>
          <cell r="N419">
            <v>7.57</v>
          </cell>
          <cell r="O419">
            <v>25.33</v>
          </cell>
          <cell r="P419">
            <v>25.33</v>
          </cell>
          <cell r="Q419">
            <v>0</v>
          </cell>
          <cell r="R419" t="str">
            <v>I2440</v>
          </cell>
          <cell r="S419" t="str">
            <v>EDC500</v>
          </cell>
          <cell r="T419" t="str">
            <v>Enterprise Direct Connect 500</v>
          </cell>
          <cell r="U419" t="str">
            <v>Cellular Usage</v>
          </cell>
        </row>
        <row r="420">
          <cell r="A420">
            <v>595129923</v>
          </cell>
          <cell r="B420" t="str">
            <v>C</v>
          </cell>
          <cell r="C420">
            <v>611799201</v>
          </cell>
          <cell r="F420">
            <v>500</v>
          </cell>
          <cell r="H420">
            <v>4055205568</v>
          </cell>
          <cell r="I420">
            <v>0</v>
          </cell>
          <cell r="J420">
            <v>0</v>
          </cell>
          <cell r="K420">
            <v>0</v>
          </cell>
          <cell r="L420">
            <v>940.64639999999997</v>
          </cell>
          <cell r="M420">
            <v>32.9</v>
          </cell>
          <cell r="N420">
            <v>7.57</v>
          </cell>
          <cell r="O420">
            <v>25.33</v>
          </cell>
          <cell r="P420">
            <v>25.33</v>
          </cell>
          <cell r="Q420">
            <v>0</v>
          </cell>
          <cell r="R420" t="str">
            <v>I2440</v>
          </cell>
          <cell r="S420" t="str">
            <v>EDC500</v>
          </cell>
          <cell r="T420" t="str">
            <v>Enterprise Direct Connect 500</v>
          </cell>
          <cell r="U420" t="str">
            <v>Cellular Usage</v>
          </cell>
        </row>
        <row r="421">
          <cell r="A421">
            <v>676568824</v>
          </cell>
          <cell r="B421" t="str">
            <v>C</v>
          </cell>
          <cell r="C421">
            <v>613545001</v>
          </cell>
          <cell r="F421">
            <v>500</v>
          </cell>
          <cell r="H421">
            <v>5103774473</v>
          </cell>
          <cell r="I421">
            <v>0</v>
          </cell>
          <cell r="J421">
            <v>0</v>
          </cell>
          <cell r="K421">
            <v>0</v>
          </cell>
          <cell r="L421">
            <v>1296.8674000000001</v>
          </cell>
          <cell r="M421">
            <v>32.9</v>
          </cell>
          <cell r="N421">
            <v>7.57</v>
          </cell>
          <cell r="O421">
            <v>25.33</v>
          </cell>
          <cell r="P421">
            <v>25.33</v>
          </cell>
          <cell r="Q421">
            <v>0</v>
          </cell>
          <cell r="R421" t="str">
            <v>I2440</v>
          </cell>
          <cell r="S421" t="str">
            <v>EDC500</v>
          </cell>
          <cell r="T421" t="str">
            <v>Enterprise Direct Connect 500</v>
          </cell>
          <cell r="U421" t="str">
            <v>Cellular Usage</v>
          </cell>
        </row>
        <row r="422">
          <cell r="A422">
            <v>677568826</v>
          </cell>
          <cell r="B422" t="str">
            <v>C</v>
          </cell>
          <cell r="C422">
            <v>614258201</v>
          </cell>
          <cell r="F422">
            <v>500</v>
          </cell>
          <cell r="H422">
            <v>3865271698</v>
          </cell>
          <cell r="I422">
            <v>0</v>
          </cell>
          <cell r="J422">
            <v>0</v>
          </cell>
          <cell r="K422">
            <v>0</v>
          </cell>
          <cell r="L422">
            <v>185.38919999999999</v>
          </cell>
          <cell r="M422">
            <v>32.9</v>
          </cell>
          <cell r="N422">
            <v>7.57</v>
          </cell>
          <cell r="O422">
            <v>25.33</v>
          </cell>
          <cell r="P422">
            <v>25.33</v>
          </cell>
          <cell r="Q422">
            <v>0</v>
          </cell>
          <cell r="R422" t="str">
            <v>I2440</v>
          </cell>
          <cell r="S422" t="str">
            <v>EDC500</v>
          </cell>
          <cell r="T422" t="str">
            <v>Enterprise Direct Connect 500</v>
          </cell>
          <cell r="U422" t="str">
            <v>Cellular Usage</v>
          </cell>
        </row>
        <row r="423">
          <cell r="A423">
            <v>677568826</v>
          </cell>
          <cell r="B423" t="str">
            <v>C</v>
          </cell>
          <cell r="C423">
            <v>614528101</v>
          </cell>
          <cell r="F423">
            <v>500</v>
          </cell>
          <cell r="H423">
            <v>9412347538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32.9</v>
          </cell>
          <cell r="N423">
            <v>7.57</v>
          </cell>
          <cell r="O423">
            <v>25.33</v>
          </cell>
          <cell r="P423">
            <v>25.33</v>
          </cell>
          <cell r="Q423">
            <v>0</v>
          </cell>
          <cell r="R423" t="str">
            <v>I2440</v>
          </cell>
          <cell r="S423" t="str">
            <v>EDC500</v>
          </cell>
          <cell r="T423" t="str">
            <v>Enterprise Direct Connect 500</v>
          </cell>
          <cell r="U423" t="str">
            <v>Cellular Usage</v>
          </cell>
        </row>
        <row r="424">
          <cell r="A424">
            <v>677568826</v>
          </cell>
          <cell r="B424" t="str">
            <v>C</v>
          </cell>
          <cell r="C424">
            <v>615589201</v>
          </cell>
          <cell r="D424">
            <v>154.80129999999997</v>
          </cell>
          <cell r="E424">
            <v>284.91969999999998</v>
          </cell>
          <cell r="F424">
            <v>500</v>
          </cell>
          <cell r="G424">
            <v>439.72099999999978</v>
          </cell>
          <cell r="H424">
            <v>7274239749</v>
          </cell>
          <cell r="I424">
            <v>2.8</v>
          </cell>
          <cell r="J424">
            <v>0</v>
          </cell>
          <cell r="K424">
            <v>439.721</v>
          </cell>
          <cell r="L424">
            <v>1050.7041999999999</v>
          </cell>
          <cell r="M424">
            <v>32.9</v>
          </cell>
          <cell r="N424">
            <v>7.57</v>
          </cell>
          <cell r="O424">
            <v>25.33</v>
          </cell>
          <cell r="P424">
            <v>25.33</v>
          </cell>
          <cell r="Q424">
            <v>0</v>
          </cell>
          <cell r="R424" t="str">
            <v>I2440</v>
          </cell>
          <cell r="S424" t="str">
            <v>EDC500</v>
          </cell>
          <cell r="T424" t="str">
            <v>Enterprise Direct Connect 500</v>
          </cell>
          <cell r="U424" t="str">
            <v>Cellular Usage</v>
          </cell>
        </row>
        <row r="425">
          <cell r="A425">
            <v>677568826</v>
          </cell>
          <cell r="B425" t="str">
            <v>C</v>
          </cell>
          <cell r="C425">
            <v>6156580</v>
          </cell>
          <cell r="F425">
            <v>500</v>
          </cell>
          <cell r="H425">
            <v>9542759949</v>
          </cell>
          <cell r="I425">
            <v>0</v>
          </cell>
          <cell r="J425">
            <v>7.47</v>
          </cell>
          <cell r="K425">
            <v>0</v>
          </cell>
          <cell r="L425">
            <v>253.01900000000001</v>
          </cell>
          <cell r="M425">
            <v>32.9</v>
          </cell>
          <cell r="N425">
            <v>7.57</v>
          </cell>
          <cell r="O425">
            <v>25.33</v>
          </cell>
          <cell r="P425">
            <v>25.33</v>
          </cell>
          <cell r="Q425">
            <v>0</v>
          </cell>
          <cell r="R425" t="str">
            <v>I2440</v>
          </cell>
          <cell r="S425" t="str">
            <v>EDC500</v>
          </cell>
          <cell r="T425" t="str">
            <v>Enterprise Direct Connect 500</v>
          </cell>
          <cell r="U425" t="str">
            <v>Cellular Usage</v>
          </cell>
        </row>
        <row r="426">
          <cell r="A426">
            <v>497568824</v>
          </cell>
          <cell r="B426" t="str">
            <v>C</v>
          </cell>
          <cell r="C426">
            <v>6181820</v>
          </cell>
          <cell r="F426">
            <v>500</v>
          </cell>
          <cell r="H426">
            <v>6027237942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32.9</v>
          </cell>
          <cell r="N426">
            <v>7.57</v>
          </cell>
          <cell r="O426">
            <v>25.33</v>
          </cell>
          <cell r="P426">
            <v>25.33</v>
          </cell>
          <cell r="Q426">
            <v>0</v>
          </cell>
          <cell r="R426" t="str">
            <v>I2440</v>
          </cell>
          <cell r="S426" t="str">
            <v>EDC500</v>
          </cell>
          <cell r="T426" t="str">
            <v>Enterprise Direct Connect 500</v>
          </cell>
          <cell r="U426" t="str">
            <v>Cellular Usage</v>
          </cell>
        </row>
        <row r="427">
          <cell r="A427">
            <v>497568824</v>
          </cell>
          <cell r="B427" t="str">
            <v>C</v>
          </cell>
          <cell r="C427">
            <v>6189250</v>
          </cell>
          <cell r="F427">
            <v>500</v>
          </cell>
          <cell r="H427">
            <v>9492838635</v>
          </cell>
          <cell r="I427">
            <v>0</v>
          </cell>
          <cell r="J427">
            <v>0</v>
          </cell>
          <cell r="K427">
            <v>0</v>
          </cell>
          <cell r="L427">
            <v>93.563199999999995</v>
          </cell>
          <cell r="M427">
            <v>32.9</v>
          </cell>
          <cell r="N427">
            <v>7.57</v>
          </cell>
          <cell r="O427">
            <v>25.33</v>
          </cell>
          <cell r="P427">
            <v>25.33</v>
          </cell>
          <cell r="Q427">
            <v>0</v>
          </cell>
          <cell r="R427" t="str">
            <v>I2440</v>
          </cell>
          <cell r="S427" t="str">
            <v>EDC500</v>
          </cell>
          <cell r="T427" t="str">
            <v>Enterprise Direct Connect 500</v>
          </cell>
          <cell r="U427" t="str">
            <v>Cellular Usage</v>
          </cell>
        </row>
        <row r="428">
          <cell r="A428">
            <v>141329924</v>
          </cell>
          <cell r="B428" t="str">
            <v>C</v>
          </cell>
          <cell r="C428">
            <v>620233001</v>
          </cell>
          <cell r="D428">
            <v>153.40160000000003</v>
          </cell>
          <cell r="E428">
            <v>223.21859999999998</v>
          </cell>
          <cell r="F428">
            <v>500</v>
          </cell>
          <cell r="G428">
            <v>376.62019999999984</v>
          </cell>
          <cell r="H428">
            <v>2024980959</v>
          </cell>
          <cell r="I428">
            <v>4.2</v>
          </cell>
          <cell r="J428">
            <v>0</v>
          </cell>
          <cell r="K428">
            <v>376.62020000000001</v>
          </cell>
          <cell r="L428">
            <v>100.79640000000001</v>
          </cell>
          <cell r="M428">
            <v>32.9</v>
          </cell>
          <cell r="N428">
            <v>7.57</v>
          </cell>
          <cell r="O428">
            <v>25.33</v>
          </cell>
          <cell r="P428">
            <v>25.33</v>
          </cell>
          <cell r="Q428">
            <v>0</v>
          </cell>
          <cell r="R428" t="str">
            <v>I2440</v>
          </cell>
          <cell r="S428" t="str">
            <v>EDC500</v>
          </cell>
          <cell r="T428" t="str">
            <v>Enterprise Direct Connect 500</v>
          </cell>
          <cell r="U428" t="str">
            <v>Cellular Usage</v>
          </cell>
        </row>
        <row r="429">
          <cell r="A429">
            <v>595129923</v>
          </cell>
          <cell r="B429" t="str">
            <v>C</v>
          </cell>
          <cell r="C429">
            <v>622171201</v>
          </cell>
          <cell r="F429">
            <v>500</v>
          </cell>
          <cell r="H429">
            <v>6363682282</v>
          </cell>
          <cell r="I429">
            <v>0</v>
          </cell>
          <cell r="J429">
            <v>0</v>
          </cell>
          <cell r="K429">
            <v>0</v>
          </cell>
          <cell r="L429">
            <v>66.727199999999996</v>
          </cell>
          <cell r="M429">
            <v>32.9</v>
          </cell>
          <cell r="N429">
            <v>7.57</v>
          </cell>
          <cell r="O429">
            <v>25.33</v>
          </cell>
          <cell r="P429">
            <v>25.33</v>
          </cell>
          <cell r="Q429">
            <v>0</v>
          </cell>
          <cell r="R429" t="str">
            <v>I2440</v>
          </cell>
          <cell r="S429" t="str">
            <v>EDC500</v>
          </cell>
          <cell r="T429" t="str">
            <v>Enterprise Direct Connect 500</v>
          </cell>
          <cell r="U429" t="str">
            <v>Cellular Usage</v>
          </cell>
        </row>
        <row r="430">
          <cell r="A430">
            <v>677568826</v>
          </cell>
          <cell r="B430" t="str">
            <v>C</v>
          </cell>
          <cell r="C430">
            <v>6234290</v>
          </cell>
          <cell r="F430">
            <v>500</v>
          </cell>
          <cell r="H430">
            <v>5617228380</v>
          </cell>
          <cell r="I430">
            <v>0</v>
          </cell>
          <cell r="J430">
            <v>0</v>
          </cell>
          <cell r="K430">
            <v>0</v>
          </cell>
          <cell r="L430">
            <v>206.6592</v>
          </cell>
          <cell r="M430">
            <v>32.9</v>
          </cell>
          <cell r="N430">
            <v>7.57</v>
          </cell>
          <cell r="O430">
            <v>25.33</v>
          </cell>
          <cell r="P430">
            <v>25.33</v>
          </cell>
          <cell r="Q430">
            <v>0</v>
          </cell>
          <cell r="R430" t="str">
            <v>I2440</v>
          </cell>
          <cell r="S430" t="str">
            <v>EDC500</v>
          </cell>
          <cell r="T430" t="str">
            <v>Enterprise Direct Connect 500</v>
          </cell>
          <cell r="U430" t="str">
            <v>Cellular Usage</v>
          </cell>
        </row>
        <row r="431">
          <cell r="A431">
            <v>595129923</v>
          </cell>
          <cell r="B431" t="str">
            <v>C</v>
          </cell>
          <cell r="C431">
            <v>624363101</v>
          </cell>
          <cell r="F431">
            <v>500</v>
          </cell>
          <cell r="H431">
            <v>2148787581</v>
          </cell>
          <cell r="I431">
            <v>0</v>
          </cell>
          <cell r="J431">
            <v>0</v>
          </cell>
          <cell r="K431">
            <v>0</v>
          </cell>
          <cell r="L431">
            <v>603.298</v>
          </cell>
          <cell r="M431">
            <v>32.9</v>
          </cell>
          <cell r="N431">
            <v>7.57</v>
          </cell>
          <cell r="O431">
            <v>25.33</v>
          </cell>
          <cell r="P431">
            <v>25.33</v>
          </cell>
          <cell r="Q431">
            <v>0</v>
          </cell>
          <cell r="R431" t="str">
            <v>I2440</v>
          </cell>
          <cell r="S431" t="str">
            <v>EDC500</v>
          </cell>
          <cell r="T431" t="str">
            <v>Enterprise Direct Connect 500</v>
          </cell>
          <cell r="U431" t="str">
            <v>Cellular Usage</v>
          </cell>
        </row>
        <row r="432">
          <cell r="A432">
            <v>676568824</v>
          </cell>
          <cell r="B432" t="str">
            <v>C</v>
          </cell>
          <cell r="C432">
            <v>628928001</v>
          </cell>
          <cell r="F432">
            <v>500</v>
          </cell>
          <cell r="H432">
            <v>3035980257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32.9</v>
          </cell>
          <cell r="N432">
            <v>7.57</v>
          </cell>
          <cell r="O432">
            <v>25.33</v>
          </cell>
          <cell r="P432">
            <v>25.33</v>
          </cell>
          <cell r="Q432">
            <v>0</v>
          </cell>
          <cell r="R432" t="str">
            <v>I2440</v>
          </cell>
          <cell r="S432" t="str">
            <v>EDC500</v>
          </cell>
          <cell r="T432" t="str">
            <v>Enterprise Direct Connect 500</v>
          </cell>
          <cell r="U432" t="str">
            <v>Cellular Usage</v>
          </cell>
        </row>
        <row r="433">
          <cell r="A433">
            <v>141329924</v>
          </cell>
          <cell r="B433" t="str">
            <v>C</v>
          </cell>
          <cell r="C433">
            <v>630541201</v>
          </cell>
          <cell r="F433">
            <v>500</v>
          </cell>
          <cell r="H433">
            <v>7744066175</v>
          </cell>
          <cell r="I433">
            <v>0</v>
          </cell>
          <cell r="J433">
            <v>0</v>
          </cell>
          <cell r="K433">
            <v>0</v>
          </cell>
          <cell r="L433">
            <v>85.5274</v>
          </cell>
          <cell r="M433">
            <v>32.9</v>
          </cell>
          <cell r="N433">
            <v>7.57</v>
          </cell>
          <cell r="O433">
            <v>25.33</v>
          </cell>
          <cell r="P433">
            <v>25.33</v>
          </cell>
          <cell r="Q433">
            <v>0</v>
          </cell>
          <cell r="R433" t="str">
            <v>I2440</v>
          </cell>
          <cell r="S433" t="str">
            <v>EDC500</v>
          </cell>
          <cell r="T433" t="str">
            <v>Enterprise Direct Connect 500</v>
          </cell>
          <cell r="U433" t="str">
            <v>Cellular Usage</v>
          </cell>
        </row>
        <row r="434">
          <cell r="A434">
            <v>141329924</v>
          </cell>
          <cell r="B434" t="str">
            <v>C</v>
          </cell>
          <cell r="C434">
            <v>630886001</v>
          </cell>
          <cell r="F434">
            <v>500</v>
          </cell>
          <cell r="H434">
            <v>9142244328</v>
          </cell>
          <cell r="I434">
            <v>0</v>
          </cell>
          <cell r="J434">
            <v>0</v>
          </cell>
          <cell r="K434">
            <v>0</v>
          </cell>
          <cell r="L434">
            <v>215.8562</v>
          </cell>
          <cell r="M434">
            <v>32.9</v>
          </cell>
          <cell r="N434">
            <v>7.57</v>
          </cell>
          <cell r="O434">
            <v>25.33</v>
          </cell>
          <cell r="P434">
            <v>25.33</v>
          </cell>
          <cell r="Q434">
            <v>0</v>
          </cell>
          <cell r="R434" t="str">
            <v>I2440</v>
          </cell>
          <cell r="S434" t="str">
            <v>EDC500</v>
          </cell>
          <cell r="T434" t="str">
            <v>Enterprise Direct Connect 500</v>
          </cell>
          <cell r="U434" t="str">
            <v>Cellular Usage</v>
          </cell>
        </row>
        <row r="435">
          <cell r="A435">
            <v>677568826</v>
          </cell>
          <cell r="B435" t="str">
            <v>C</v>
          </cell>
          <cell r="C435">
            <v>632593101</v>
          </cell>
          <cell r="F435">
            <v>500</v>
          </cell>
          <cell r="H435">
            <v>7064636150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42.9</v>
          </cell>
          <cell r="N435">
            <v>9.8699999999999992</v>
          </cell>
          <cell r="O435">
            <v>33.03</v>
          </cell>
          <cell r="P435">
            <v>25.33</v>
          </cell>
          <cell r="Q435">
            <v>7.7000000000000028</v>
          </cell>
          <cell r="R435" t="str">
            <v>I2440</v>
          </cell>
          <cell r="S435" t="str">
            <v>EDC500</v>
          </cell>
          <cell r="T435" t="str">
            <v>Enterprise Direct Connect 500</v>
          </cell>
          <cell r="U435" t="str">
            <v>Cellular Usage</v>
          </cell>
        </row>
        <row r="436">
          <cell r="A436">
            <v>497568824</v>
          </cell>
          <cell r="B436" t="str">
            <v>C</v>
          </cell>
          <cell r="C436">
            <v>6326630</v>
          </cell>
          <cell r="F436">
            <v>500</v>
          </cell>
          <cell r="H436">
            <v>2067300210</v>
          </cell>
          <cell r="I436">
            <v>0</v>
          </cell>
          <cell r="J436">
            <v>0</v>
          </cell>
          <cell r="K436">
            <v>0</v>
          </cell>
          <cell r="L436">
            <v>132.3614</v>
          </cell>
          <cell r="M436">
            <v>32.9</v>
          </cell>
          <cell r="N436">
            <v>7.57</v>
          </cell>
          <cell r="O436">
            <v>25.33</v>
          </cell>
          <cell r="P436">
            <v>25.33</v>
          </cell>
          <cell r="Q436">
            <v>0</v>
          </cell>
          <cell r="R436" t="str">
            <v>I2440</v>
          </cell>
          <cell r="S436" t="str">
            <v>EDC500</v>
          </cell>
          <cell r="T436" t="str">
            <v>Enterprise Direct Connect 500</v>
          </cell>
          <cell r="U436" t="str">
            <v>Cellular Usage</v>
          </cell>
        </row>
        <row r="437">
          <cell r="A437">
            <v>595129923</v>
          </cell>
          <cell r="B437" t="str">
            <v>C</v>
          </cell>
          <cell r="C437">
            <v>632800301</v>
          </cell>
          <cell r="F437">
            <v>500</v>
          </cell>
          <cell r="H437">
            <v>8172433285</v>
          </cell>
          <cell r="I437">
            <v>0</v>
          </cell>
          <cell r="J437">
            <v>0</v>
          </cell>
          <cell r="K437">
            <v>0</v>
          </cell>
          <cell r="L437">
            <v>330.1848</v>
          </cell>
          <cell r="M437">
            <v>65.8</v>
          </cell>
          <cell r="N437">
            <v>15.14</v>
          </cell>
          <cell r="O437">
            <v>50.66</v>
          </cell>
          <cell r="P437">
            <v>25.33</v>
          </cell>
          <cell r="Q437">
            <v>25.33</v>
          </cell>
          <cell r="R437" t="str">
            <v>I2440</v>
          </cell>
          <cell r="S437" t="str">
            <v>EDC500</v>
          </cell>
          <cell r="T437" t="str">
            <v>Enterprise Direct Connect 500</v>
          </cell>
          <cell r="U437" t="str">
            <v>Cellular Usage</v>
          </cell>
        </row>
        <row r="438">
          <cell r="A438">
            <v>141329924</v>
          </cell>
          <cell r="B438" t="str">
            <v>C</v>
          </cell>
          <cell r="C438">
            <v>6335890</v>
          </cell>
          <cell r="F438">
            <v>500</v>
          </cell>
          <cell r="H438">
            <v>5745322327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32.9</v>
          </cell>
          <cell r="N438">
            <v>7.57</v>
          </cell>
          <cell r="O438">
            <v>25.33</v>
          </cell>
          <cell r="P438">
            <v>25.33</v>
          </cell>
          <cell r="Q438">
            <v>0</v>
          </cell>
          <cell r="R438" t="str">
            <v>I2440</v>
          </cell>
          <cell r="S438" t="str">
            <v>EDC500</v>
          </cell>
          <cell r="T438" t="str">
            <v>Enterprise Direct Connect 500</v>
          </cell>
          <cell r="U438" t="str">
            <v>Cellular Usage</v>
          </cell>
        </row>
        <row r="439">
          <cell r="A439">
            <v>497568824</v>
          </cell>
          <cell r="B439" t="str">
            <v>C</v>
          </cell>
          <cell r="C439">
            <v>6353450</v>
          </cell>
          <cell r="F439">
            <v>500</v>
          </cell>
          <cell r="H439">
            <v>6505372579</v>
          </cell>
          <cell r="I439">
            <v>0</v>
          </cell>
          <cell r="J439">
            <v>0</v>
          </cell>
          <cell r="K439">
            <v>0</v>
          </cell>
          <cell r="L439">
            <v>36.831200000000003</v>
          </cell>
          <cell r="M439">
            <v>32.9</v>
          </cell>
          <cell r="N439">
            <v>7.57</v>
          </cell>
          <cell r="O439">
            <v>25.33</v>
          </cell>
          <cell r="P439">
            <v>25.33</v>
          </cell>
          <cell r="Q439">
            <v>0</v>
          </cell>
          <cell r="R439" t="str">
            <v>I2440</v>
          </cell>
          <cell r="S439" t="str">
            <v>EDC500</v>
          </cell>
          <cell r="T439" t="str">
            <v>Enterprise Direct Connect 500</v>
          </cell>
          <cell r="U439" t="str">
            <v>Cellular Usage</v>
          </cell>
        </row>
        <row r="440">
          <cell r="A440">
            <v>141329924</v>
          </cell>
          <cell r="B440" t="str">
            <v>C</v>
          </cell>
          <cell r="C440">
            <v>636867001</v>
          </cell>
          <cell r="F440">
            <v>500</v>
          </cell>
          <cell r="H440">
            <v>5132667892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32.9</v>
          </cell>
          <cell r="N440">
            <v>7.57</v>
          </cell>
          <cell r="O440">
            <v>25.33</v>
          </cell>
          <cell r="P440">
            <v>25.33</v>
          </cell>
          <cell r="Q440">
            <v>0</v>
          </cell>
          <cell r="R440" t="str">
            <v>I2440</v>
          </cell>
          <cell r="S440" t="str">
            <v>EDC500</v>
          </cell>
          <cell r="T440" t="str">
            <v>Enterprise Direct Connect 500</v>
          </cell>
          <cell r="U440" t="str">
            <v>Cellular Usage</v>
          </cell>
        </row>
        <row r="441">
          <cell r="A441">
            <v>595129923</v>
          </cell>
          <cell r="B441" t="str">
            <v>C</v>
          </cell>
          <cell r="C441">
            <v>640232001</v>
          </cell>
          <cell r="F441">
            <v>500</v>
          </cell>
          <cell r="H441">
            <v>3143938126</v>
          </cell>
          <cell r="I441">
            <v>0</v>
          </cell>
          <cell r="J441">
            <v>0</v>
          </cell>
          <cell r="K441">
            <v>0</v>
          </cell>
          <cell r="L441">
            <v>132.2236</v>
          </cell>
          <cell r="M441">
            <v>32.9</v>
          </cell>
          <cell r="N441">
            <v>7.57</v>
          </cell>
          <cell r="O441">
            <v>25.33</v>
          </cell>
          <cell r="P441">
            <v>25.33</v>
          </cell>
          <cell r="Q441">
            <v>0</v>
          </cell>
          <cell r="R441" t="str">
            <v>I2440</v>
          </cell>
          <cell r="S441" t="str">
            <v>EDC500</v>
          </cell>
          <cell r="T441" t="str">
            <v>Enterprise Direct Connect 500</v>
          </cell>
          <cell r="U441" t="str">
            <v>Cellular Usage</v>
          </cell>
        </row>
        <row r="442">
          <cell r="A442">
            <v>497568824</v>
          </cell>
          <cell r="B442" t="str">
            <v>C</v>
          </cell>
          <cell r="C442">
            <v>640477001</v>
          </cell>
          <cell r="F442">
            <v>500</v>
          </cell>
          <cell r="H442">
            <v>6199215951</v>
          </cell>
          <cell r="I442">
            <v>0</v>
          </cell>
          <cell r="J442">
            <v>0</v>
          </cell>
          <cell r="K442">
            <v>0</v>
          </cell>
          <cell r="L442">
            <v>82.129800000000003</v>
          </cell>
          <cell r="M442">
            <v>32.9</v>
          </cell>
          <cell r="N442">
            <v>7.57</v>
          </cell>
          <cell r="O442">
            <v>25.33</v>
          </cell>
          <cell r="P442">
            <v>25.33</v>
          </cell>
          <cell r="Q442">
            <v>0</v>
          </cell>
          <cell r="R442" t="str">
            <v>I2440</v>
          </cell>
          <cell r="S442" t="str">
            <v>EDC500</v>
          </cell>
          <cell r="T442" t="str">
            <v>Enterprise Direct Connect 500</v>
          </cell>
          <cell r="U442" t="str">
            <v>Cellular Usage</v>
          </cell>
        </row>
        <row r="443">
          <cell r="A443">
            <v>497568824</v>
          </cell>
          <cell r="B443" t="str">
            <v>C</v>
          </cell>
          <cell r="C443">
            <v>643062201</v>
          </cell>
          <cell r="D443">
            <v>47.683700000000002</v>
          </cell>
          <cell r="E443">
            <v>136.95180000000002</v>
          </cell>
          <cell r="F443">
            <v>500</v>
          </cell>
          <cell r="G443">
            <v>184.63550000000006</v>
          </cell>
          <cell r="H443">
            <v>2093211792</v>
          </cell>
          <cell r="I443">
            <v>1.4</v>
          </cell>
          <cell r="J443">
            <v>0</v>
          </cell>
          <cell r="K443">
            <v>184.63550000000001</v>
          </cell>
          <cell r="L443">
            <v>129.1626</v>
          </cell>
          <cell r="M443">
            <v>32.9</v>
          </cell>
          <cell r="N443">
            <v>7.57</v>
          </cell>
          <cell r="O443">
            <v>25.33</v>
          </cell>
          <cell r="P443">
            <v>25.33</v>
          </cell>
          <cell r="Q443">
            <v>0</v>
          </cell>
          <cell r="R443" t="str">
            <v>I2440</v>
          </cell>
          <cell r="S443" t="str">
            <v>EDC500</v>
          </cell>
          <cell r="T443" t="str">
            <v>Enterprise Direct Connect 500</v>
          </cell>
          <cell r="U443" t="str">
            <v>Cellular Usage</v>
          </cell>
        </row>
        <row r="444">
          <cell r="A444">
            <v>677568826</v>
          </cell>
          <cell r="B444" t="str">
            <v>C</v>
          </cell>
          <cell r="C444">
            <v>647273201</v>
          </cell>
          <cell r="D444">
            <v>315.01950000000005</v>
          </cell>
          <cell r="E444">
            <v>854.77469999999994</v>
          </cell>
          <cell r="F444">
            <v>500</v>
          </cell>
          <cell r="G444">
            <v>1169.7941999999991</v>
          </cell>
          <cell r="H444">
            <v>9548681810</v>
          </cell>
          <cell r="I444">
            <v>1.4</v>
          </cell>
          <cell r="J444">
            <v>0</v>
          </cell>
          <cell r="K444">
            <v>1169.7942</v>
          </cell>
          <cell r="L444">
            <v>107.628</v>
          </cell>
          <cell r="M444">
            <v>32.9</v>
          </cell>
          <cell r="N444">
            <v>7.57</v>
          </cell>
          <cell r="O444">
            <v>25.33</v>
          </cell>
          <cell r="P444">
            <v>25.33</v>
          </cell>
          <cell r="Q444">
            <v>0</v>
          </cell>
          <cell r="R444" t="str">
            <v>I2440</v>
          </cell>
          <cell r="S444" t="str">
            <v>EDC500</v>
          </cell>
          <cell r="T444" t="str">
            <v>Enterprise Direct Connect 500</v>
          </cell>
          <cell r="U444" t="str">
            <v>Cellular Usage</v>
          </cell>
        </row>
        <row r="445">
          <cell r="A445">
            <v>677568826</v>
          </cell>
          <cell r="B445" t="str">
            <v>C</v>
          </cell>
          <cell r="C445">
            <v>648445101</v>
          </cell>
          <cell r="F445">
            <v>500</v>
          </cell>
          <cell r="H445">
            <v>3214364831</v>
          </cell>
          <cell r="I445">
            <v>0</v>
          </cell>
          <cell r="J445">
            <v>0</v>
          </cell>
          <cell r="K445">
            <v>0</v>
          </cell>
          <cell r="L445">
            <v>100.32380000000001</v>
          </cell>
          <cell r="M445">
            <v>32.9</v>
          </cell>
          <cell r="N445">
            <v>7.57</v>
          </cell>
          <cell r="O445">
            <v>25.33</v>
          </cell>
          <cell r="P445">
            <v>25.33</v>
          </cell>
          <cell r="Q445">
            <v>0</v>
          </cell>
          <cell r="R445" t="str">
            <v>I2440</v>
          </cell>
          <cell r="S445" t="str">
            <v>EDC500</v>
          </cell>
          <cell r="T445" t="str">
            <v>Enterprise Direct Connect 500</v>
          </cell>
          <cell r="U445" t="str">
            <v>Cellular Usage</v>
          </cell>
        </row>
        <row r="446">
          <cell r="A446">
            <v>497568824</v>
          </cell>
          <cell r="B446" t="str">
            <v>C</v>
          </cell>
          <cell r="C446">
            <v>648887101</v>
          </cell>
          <cell r="F446">
            <v>500</v>
          </cell>
          <cell r="H446">
            <v>9712462002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32.9</v>
          </cell>
          <cell r="N446">
            <v>7.57</v>
          </cell>
          <cell r="O446">
            <v>25.33</v>
          </cell>
          <cell r="P446">
            <v>25.33</v>
          </cell>
          <cell r="Q446">
            <v>0</v>
          </cell>
          <cell r="R446" t="str">
            <v>I2440</v>
          </cell>
          <cell r="S446" t="str">
            <v>EDC500</v>
          </cell>
          <cell r="T446" t="str">
            <v>Enterprise Direct Connect 500</v>
          </cell>
          <cell r="U446" t="str">
            <v>Cellular Usage</v>
          </cell>
        </row>
        <row r="447">
          <cell r="A447">
            <v>676568824</v>
          </cell>
          <cell r="B447" t="str">
            <v>C</v>
          </cell>
          <cell r="C447">
            <v>651561001</v>
          </cell>
          <cell r="D447">
            <v>54.233699999999999</v>
          </cell>
          <cell r="E447">
            <v>53.300800000000002</v>
          </cell>
          <cell r="F447">
            <v>500</v>
          </cell>
          <cell r="G447">
            <v>107.53449999999999</v>
          </cell>
          <cell r="H447">
            <v>2489393601</v>
          </cell>
          <cell r="I447">
            <v>0</v>
          </cell>
          <cell r="J447">
            <v>0</v>
          </cell>
          <cell r="K447">
            <v>107.53449999999999</v>
          </cell>
          <cell r="L447">
            <v>94.663799999999995</v>
          </cell>
          <cell r="M447">
            <v>32.9</v>
          </cell>
          <cell r="N447">
            <v>7.57</v>
          </cell>
          <cell r="O447">
            <v>25.33</v>
          </cell>
          <cell r="P447">
            <v>25.33</v>
          </cell>
          <cell r="Q447">
            <v>0</v>
          </cell>
          <cell r="R447" t="str">
            <v>I2440</v>
          </cell>
          <cell r="S447" t="str">
            <v>EDC500</v>
          </cell>
          <cell r="T447" t="str">
            <v>Enterprise Direct Connect 500</v>
          </cell>
          <cell r="U447" t="str">
            <v>Cellular Usage</v>
          </cell>
        </row>
        <row r="448">
          <cell r="A448">
            <v>497568824</v>
          </cell>
          <cell r="B448" t="str">
            <v>C</v>
          </cell>
          <cell r="C448">
            <v>6536830</v>
          </cell>
          <cell r="F448">
            <v>500</v>
          </cell>
          <cell r="H448">
            <v>2532619220</v>
          </cell>
          <cell r="I448">
            <v>0</v>
          </cell>
          <cell r="J448">
            <v>0</v>
          </cell>
          <cell r="K448">
            <v>0</v>
          </cell>
          <cell r="L448">
            <v>150.7594</v>
          </cell>
          <cell r="M448">
            <v>32.9</v>
          </cell>
          <cell r="N448">
            <v>7.57</v>
          </cell>
          <cell r="O448">
            <v>25.33</v>
          </cell>
          <cell r="P448">
            <v>25.33</v>
          </cell>
          <cell r="Q448">
            <v>0</v>
          </cell>
          <cell r="R448" t="str">
            <v>I2440</v>
          </cell>
          <cell r="S448" t="str">
            <v>EDC500</v>
          </cell>
          <cell r="T448" t="str">
            <v>Enterprise Direct Connect 500</v>
          </cell>
          <cell r="U448" t="str">
            <v>Cellular Usage</v>
          </cell>
        </row>
        <row r="449">
          <cell r="A449">
            <v>595129923</v>
          </cell>
          <cell r="B449" t="str">
            <v>C</v>
          </cell>
          <cell r="C449">
            <v>654363101</v>
          </cell>
          <cell r="F449">
            <v>500</v>
          </cell>
          <cell r="H449">
            <v>8178291650</v>
          </cell>
          <cell r="I449">
            <v>0</v>
          </cell>
          <cell r="J449">
            <v>0</v>
          </cell>
          <cell r="K449">
            <v>0</v>
          </cell>
          <cell r="L449">
            <v>118.8586</v>
          </cell>
          <cell r="M449">
            <v>32.9</v>
          </cell>
          <cell r="N449">
            <v>7.57</v>
          </cell>
          <cell r="O449">
            <v>25.33</v>
          </cell>
          <cell r="P449">
            <v>25.33</v>
          </cell>
          <cell r="Q449">
            <v>0</v>
          </cell>
          <cell r="R449" t="str">
            <v>I2440</v>
          </cell>
          <cell r="S449" t="str">
            <v>EDC500</v>
          </cell>
          <cell r="T449" t="str">
            <v>Enterprise Direct Connect 500</v>
          </cell>
          <cell r="U449" t="str">
            <v>Cellular Usage</v>
          </cell>
        </row>
        <row r="450">
          <cell r="A450">
            <v>141329924</v>
          </cell>
          <cell r="B450" t="str">
            <v>C</v>
          </cell>
          <cell r="C450">
            <v>655112101</v>
          </cell>
          <cell r="F450">
            <v>500</v>
          </cell>
          <cell r="H450">
            <v>4433368531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32.9</v>
          </cell>
          <cell r="N450">
            <v>7.57</v>
          </cell>
          <cell r="O450">
            <v>25.33</v>
          </cell>
          <cell r="P450">
            <v>25.33</v>
          </cell>
          <cell r="Q450">
            <v>0</v>
          </cell>
          <cell r="R450" t="str">
            <v>I2440</v>
          </cell>
          <cell r="S450" t="str">
            <v>EDC500</v>
          </cell>
          <cell r="T450" t="str">
            <v>Enterprise Direct Connect 500</v>
          </cell>
          <cell r="U450" t="str">
            <v>Cellular Usage</v>
          </cell>
        </row>
        <row r="451">
          <cell r="A451">
            <v>595129923</v>
          </cell>
          <cell r="B451" t="str">
            <v>C</v>
          </cell>
          <cell r="C451">
            <v>656840201</v>
          </cell>
          <cell r="F451">
            <v>500</v>
          </cell>
          <cell r="H451">
            <v>6303304361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32.9</v>
          </cell>
          <cell r="N451">
            <v>7.57</v>
          </cell>
          <cell r="O451">
            <v>25.33</v>
          </cell>
          <cell r="P451">
            <v>25.33</v>
          </cell>
          <cell r="Q451">
            <v>0</v>
          </cell>
          <cell r="R451" t="str">
            <v>I2440</v>
          </cell>
          <cell r="S451" t="str">
            <v>EDC500</v>
          </cell>
          <cell r="T451" t="str">
            <v>Enterprise Direct Connect 500</v>
          </cell>
          <cell r="U451" t="str">
            <v>Cellular Usage</v>
          </cell>
        </row>
        <row r="452">
          <cell r="A452">
            <v>677568826</v>
          </cell>
          <cell r="B452" t="str">
            <v>C</v>
          </cell>
          <cell r="C452">
            <v>659472101</v>
          </cell>
          <cell r="F452">
            <v>500</v>
          </cell>
          <cell r="H452">
            <v>9546585726</v>
          </cell>
          <cell r="I452">
            <v>0</v>
          </cell>
          <cell r="J452">
            <v>0</v>
          </cell>
          <cell r="K452">
            <v>0</v>
          </cell>
          <cell r="L452">
            <v>212.92060000000001</v>
          </cell>
          <cell r="M452">
            <v>32.9</v>
          </cell>
          <cell r="N452">
            <v>7.57</v>
          </cell>
          <cell r="O452">
            <v>25.33</v>
          </cell>
          <cell r="P452">
            <v>25.33</v>
          </cell>
          <cell r="Q452">
            <v>0</v>
          </cell>
          <cell r="R452" t="str">
            <v>I2440</v>
          </cell>
          <cell r="S452" t="str">
            <v>EDC500</v>
          </cell>
          <cell r="T452" t="str">
            <v>Enterprise Direct Connect 500</v>
          </cell>
          <cell r="U452" t="str">
            <v>Cellular Usage</v>
          </cell>
        </row>
        <row r="453">
          <cell r="A453">
            <v>677568826</v>
          </cell>
          <cell r="B453" t="str">
            <v>C</v>
          </cell>
          <cell r="C453">
            <v>659556001</v>
          </cell>
          <cell r="F453">
            <v>500</v>
          </cell>
          <cell r="H453">
            <v>3524941228</v>
          </cell>
          <cell r="I453">
            <v>0</v>
          </cell>
          <cell r="J453">
            <v>0</v>
          </cell>
          <cell r="K453">
            <v>0</v>
          </cell>
          <cell r="L453">
            <v>1007.4628</v>
          </cell>
          <cell r="M453">
            <v>32.9</v>
          </cell>
          <cell r="N453">
            <v>7.57</v>
          </cell>
          <cell r="O453">
            <v>25.33</v>
          </cell>
          <cell r="P453">
            <v>25.33</v>
          </cell>
          <cell r="Q453">
            <v>0</v>
          </cell>
          <cell r="R453" t="str">
            <v>I2440</v>
          </cell>
          <cell r="S453" t="str">
            <v>EDC500</v>
          </cell>
          <cell r="T453" t="str">
            <v>Enterprise Direct Connect 500</v>
          </cell>
          <cell r="U453" t="str">
            <v>Cellular Usage</v>
          </cell>
        </row>
        <row r="454">
          <cell r="A454">
            <v>677568826</v>
          </cell>
          <cell r="B454" t="str">
            <v>C</v>
          </cell>
          <cell r="C454">
            <v>6601980</v>
          </cell>
          <cell r="F454">
            <v>500</v>
          </cell>
          <cell r="H454">
            <v>8134786506</v>
          </cell>
          <cell r="I454">
            <v>0</v>
          </cell>
          <cell r="J454">
            <v>0</v>
          </cell>
          <cell r="K454">
            <v>0</v>
          </cell>
          <cell r="L454">
            <v>1637.8824</v>
          </cell>
          <cell r="M454">
            <v>32.9</v>
          </cell>
          <cell r="N454">
            <v>7.57</v>
          </cell>
          <cell r="O454">
            <v>25.33</v>
          </cell>
          <cell r="P454">
            <v>25.33</v>
          </cell>
          <cell r="Q454">
            <v>0</v>
          </cell>
          <cell r="R454" t="str">
            <v>I2440</v>
          </cell>
          <cell r="S454" t="str">
            <v>EDC500</v>
          </cell>
          <cell r="T454" t="str">
            <v>Enterprise Direct Connect 500</v>
          </cell>
          <cell r="U454" t="str">
            <v>Cellular Usage</v>
          </cell>
        </row>
        <row r="455">
          <cell r="A455">
            <v>497568824</v>
          </cell>
          <cell r="B455" t="str">
            <v>C</v>
          </cell>
          <cell r="C455">
            <v>661848201</v>
          </cell>
          <cell r="D455">
            <v>55.866799999999998</v>
          </cell>
          <cell r="E455">
            <v>243.58570000000003</v>
          </cell>
          <cell r="F455">
            <v>500</v>
          </cell>
          <cell r="G455">
            <v>299.45249999999999</v>
          </cell>
          <cell r="H455">
            <v>9097729413</v>
          </cell>
          <cell r="I455">
            <v>0</v>
          </cell>
          <cell r="J455">
            <v>0</v>
          </cell>
          <cell r="K455">
            <v>299.45249999999999</v>
          </cell>
          <cell r="L455">
            <v>113.46</v>
          </cell>
          <cell r="M455">
            <v>32.9</v>
          </cell>
          <cell r="N455">
            <v>7.57</v>
          </cell>
          <cell r="O455">
            <v>25.33</v>
          </cell>
          <cell r="P455">
            <v>25.33</v>
          </cell>
          <cell r="Q455">
            <v>0</v>
          </cell>
          <cell r="R455" t="str">
            <v>I2440</v>
          </cell>
          <cell r="S455" t="str">
            <v>EDC500</v>
          </cell>
          <cell r="T455" t="str">
            <v>Enterprise Direct Connect 500</v>
          </cell>
          <cell r="U455" t="str">
            <v>Cellular Usage</v>
          </cell>
        </row>
        <row r="456">
          <cell r="A456">
            <v>141329924</v>
          </cell>
          <cell r="B456" t="str">
            <v>C</v>
          </cell>
          <cell r="C456">
            <v>663883101</v>
          </cell>
          <cell r="F456">
            <v>500</v>
          </cell>
          <cell r="H456">
            <v>6144967119</v>
          </cell>
          <cell r="I456">
            <v>0</v>
          </cell>
          <cell r="J456">
            <v>0</v>
          </cell>
          <cell r="K456">
            <v>0</v>
          </cell>
          <cell r="L456">
            <v>204.9212</v>
          </cell>
          <cell r="M456">
            <v>32.9</v>
          </cell>
          <cell r="N456">
            <v>7.57</v>
          </cell>
          <cell r="O456">
            <v>25.33</v>
          </cell>
          <cell r="P456">
            <v>25.33</v>
          </cell>
          <cell r="Q456">
            <v>0</v>
          </cell>
          <cell r="R456" t="str">
            <v>I2440</v>
          </cell>
          <cell r="S456" t="str">
            <v>EDC500</v>
          </cell>
          <cell r="T456" t="str">
            <v>Enterprise Direct Connect 500</v>
          </cell>
          <cell r="U456" t="str">
            <v>Cellular Usage</v>
          </cell>
        </row>
        <row r="457">
          <cell r="A457">
            <v>676568824</v>
          </cell>
          <cell r="B457" t="str">
            <v>C</v>
          </cell>
          <cell r="C457">
            <v>6639930</v>
          </cell>
          <cell r="F457">
            <v>500</v>
          </cell>
          <cell r="H457">
            <v>3034356381</v>
          </cell>
          <cell r="I457">
            <v>0</v>
          </cell>
          <cell r="J457">
            <v>0</v>
          </cell>
          <cell r="K457">
            <v>0</v>
          </cell>
          <cell r="L457">
            <v>236.58840000000001</v>
          </cell>
          <cell r="M457">
            <v>32.9</v>
          </cell>
          <cell r="N457">
            <v>7.57</v>
          </cell>
          <cell r="O457">
            <v>25.33</v>
          </cell>
          <cell r="P457">
            <v>25.33</v>
          </cell>
          <cell r="Q457">
            <v>0</v>
          </cell>
          <cell r="R457" t="str">
            <v>I2440</v>
          </cell>
          <cell r="S457" t="str">
            <v>EDC500</v>
          </cell>
          <cell r="T457" t="str">
            <v>Enterprise Direct Connect 500</v>
          </cell>
          <cell r="U457" t="str">
            <v>Cellular Usage</v>
          </cell>
        </row>
        <row r="458">
          <cell r="A458">
            <v>141329924</v>
          </cell>
          <cell r="B458" t="str">
            <v>C</v>
          </cell>
          <cell r="C458">
            <v>664793101</v>
          </cell>
          <cell r="D458">
            <v>232.58500000000001</v>
          </cell>
          <cell r="E458">
            <v>146.36779999999996</v>
          </cell>
          <cell r="F458">
            <v>500</v>
          </cell>
          <cell r="G458">
            <v>378.95279999999997</v>
          </cell>
          <cell r="H458">
            <v>4843577183</v>
          </cell>
          <cell r="I458">
            <v>0</v>
          </cell>
          <cell r="J458">
            <v>0</v>
          </cell>
          <cell r="K458">
            <v>378.95280000000002</v>
          </cell>
          <cell r="L458">
            <v>245.49019999999999</v>
          </cell>
          <cell r="M458">
            <v>32.9</v>
          </cell>
          <cell r="N458">
            <v>7.57</v>
          </cell>
          <cell r="O458">
            <v>25.33</v>
          </cell>
          <cell r="P458">
            <v>25.33</v>
          </cell>
          <cell r="Q458">
            <v>0</v>
          </cell>
          <cell r="R458" t="str">
            <v>I2440</v>
          </cell>
          <cell r="S458" t="str">
            <v>EDC500</v>
          </cell>
          <cell r="T458" t="str">
            <v>Enterprise Direct Connect 500</v>
          </cell>
          <cell r="U458" t="str">
            <v>Cellular Usage</v>
          </cell>
        </row>
        <row r="459">
          <cell r="A459">
            <v>497568824</v>
          </cell>
          <cell r="B459" t="str">
            <v>C</v>
          </cell>
          <cell r="C459">
            <v>6678450</v>
          </cell>
          <cell r="F459">
            <v>500</v>
          </cell>
          <cell r="H459">
            <v>9162752905</v>
          </cell>
          <cell r="I459">
            <v>0</v>
          </cell>
          <cell r="J459">
            <v>0</v>
          </cell>
          <cell r="K459">
            <v>0</v>
          </cell>
          <cell r="L459">
            <v>9.0990000000000002</v>
          </cell>
          <cell r="M459">
            <v>32.9</v>
          </cell>
          <cell r="N459">
            <v>7.57</v>
          </cell>
          <cell r="O459">
            <v>25.33</v>
          </cell>
          <cell r="P459">
            <v>25.33</v>
          </cell>
          <cell r="Q459">
            <v>0</v>
          </cell>
          <cell r="R459" t="str">
            <v>I2440</v>
          </cell>
          <cell r="S459" t="str">
            <v>EDC500</v>
          </cell>
          <cell r="T459" t="str">
            <v>Enterprise Direct Connect 500</v>
          </cell>
          <cell r="U459" t="str">
            <v>Cellular Usage</v>
          </cell>
        </row>
        <row r="460">
          <cell r="A460">
            <v>677568826</v>
          </cell>
          <cell r="B460" t="str">
            <v>C</v>
          </cell>
          <cell r="C460">
            <v>671501201</v>
          </cell>
          <cell r="F460">
            <v>500</v>
          </cell>
          <cell r="H460">
            <v>2052407694</v>
          </cell>
          <cell r="I460">
            <v>0</v>
          </cell>
          <cell r="J460">
            <v>0</v>
          </cell>
          <cell r="K460">
            <v>0</v>
          </cell>
          <cell r="L460">
            <v>72.662599999999998</v>
          </cell>
          <cell r="M460">
            <v>32.9</v>
          </cell>
          <cell r="N460">
            <v>7.57</v>
          </cell>
          <cell r="O460">
            <v>25.33</v>
          </cell>
          <cell r="P460">
            <v>25.33</v>
          </cell>
          <cell r="Q460">
            <v>0</v>
          </cell>
          <cell r="R460" t="str">
            <v>I2440</v>
          </cell>
          <cell r="S460" t="str">
            <v>EDC500</v>
          </cell>
          <cell r="T460" t="str">
            <v>Enterprise Direct Connect 500</v>
          </cell>
          <cell r="U460" t="str">
            <v>Cellular Usage</v>
          </cell>
        </row>
        <row r="461">
          <cell r="A461">
            <v>677568826</v>
          </cell>
          <cell r="B461" t="str">
            <v>C</v>
          </cell>
          <cell r="C461">
            <v>672501201</v>
          </cell>
          <cell r="F461">
            <v>500</v>
          </cell>
          <cell r="H461">
            <v>2052407711</v>
          </cell>
          <cell r="I461">
            <v>0</v>
          </cell>
          <cell r="J461">
            <v>0</v>
          </cell>
          <cell r="K461">
            <v>0</v>
          </cell>
          <cell r="L461">
            <v>1276.1543999999999</v>
          </cell>
          <cell r="M461">
            <v>32.9</v>
          </cell>
          <cell r="N461">
            <v>7.57</v>
          </cell>
          <cell r="O461">
            <v>25.33</v>
          </cell>
          <cell r="P461">
            <v>25.33</v>
          </cell>
          <cell r="Q461">
            <v>0</v>
          </cell>
          <cell r="R461" t="str">
            <v>I2440</v>
          </cell>
          <cell r="S461" t="str">
            <v>EDC500</v>
          </cell>
          <cell r="T461" t="str">
            <v>Enterprise Direct Connect 500</v>
          </cell>
          <cell r="U461" t="str">
            <v>Cellular Usage</v>
          </cell>
        </row>
        <row r="462">
          <cell r="A462">
            <v>595129923</v>
          </cell>
          <cell r="B462" t="str">
            <v>C</v>
          </cell>
          <cell r="C462">
            <v>674439001</v>
          </cell>
          <cell r="F462">
            <v>500</v>
          </cell>
          <cell r="H462">
            <v>6184107379</v>
          </cell>
          <cell r="I462">
            <v>0</v>
          </cell>
          <cell r="J462">
            <v>0</v>
          </cell>
          <cell r="K462">
            <v>0</v>
          </cell>
          <cell r="L462">
            <v>4.5662000000000003</v>
          </cell>
          <cell r="M462">
            <v>32.9</v>
          </cell>
          <cell r="N462">
            <v>7.57</v>
          </cell>
          <cell r="O462">
            <v>25.33</v>
          </cell>
          <cell r="P462">
            <v>25.33</v>
          </cell>
          <cell r="Q462">
            <v>0</v>
          </cell>
          <cell r="R462" t="str">
            <v>I2440</v>
          </cell>
          <cell r="S462" t="str">
            <v>EDC500</v>
          </cell>
          <cell r="T462" t="str">
            <v>Enterprise Direct Connect 500</v>
          </cell>
          <cell r="U462" t="str">
            <v>Cellular Usage</v>
          </cell>
        </row>
        <row r="463">
          <cell r="A463">
            <v>595129923</v>
          </cell>
          <cell r="B463" t="str">
            <v>C</v>
          </cell>
          <cell r="C463">
            <v>680003101</v>
          </cell>
          <cell r="F463">
            <v>500</v>
          </cell>
          <cell r="H463">
            <v>8178290546</v>
          </cell>
          <cell r="I463">
            <v>0</v>
          </cell>
          <cell r="J463">
            <v>0</v>
          </cell>
          <cell r="K463">
            <v>0</v>
          </cell>
          <cell r="L463">
            <v>121.2948</v>
          </cell>
          <cell r="M463">
            <v>32.9</v>
          </cell>
          <cell r="N463">
            <v>7.57</v>
          </cell>
          <cell r="O463">
            <v>25.33</v>
          </cell>
          <cell r="P463">
            <v>25.33</v>
          </cell>
          <cell r="Q463">
            <v>0</v>
          </cell>
          <cell r="R463" t="str">
            <v>I2440</v>
          </cell>
          <cell r="S463" t="str">
            <v>EDC500</v>
          </cell>
          <cell r="T463" t="str">
            <v>Enterprise Direct Connect 500</v>
          </cell>
          <cell r="U463" t="str">
            <v>Cellular Usage</v>
          </cell>
        </row>
        <row r="464">
          <cell r="A464">
            <v>677568826</v>
          </cell>
          <cell r="B464" t="str">
            <v>C</v>
          </cell>
          <cell r="C464">
            <v>680062101</v>
          </cell>
          <cell r="F464">
            <v>500</v>
          </cell>
          <cell r="H464">
            <v>9013315299</v>
          </cell>
          <cell r="I464">
            <v>0</v>
          </cell>
          <cell r="J464">
            <v>0</v>
          </cell>
          <cell r="K464">
            <v>0</v>
          </cell>
          <cell r="L464">
            <v>29.665199999999999</v>
          </cell>
          <cell r="M464">
            <v>32.9</v>
          </cell>
          <cell r="N464">
            <v>7.57</v>
          </cell>
          <cell r="O464">
            <v>25.33</v>
          </cell>
          <cell r="P464">
            <v>25.33</v>
          </cell>
          <cell r="Q464">
            <v>0</v>
          </cell>
          <cell r="R464" t="str">
            <v>I2440</v>
          </cell>
          <cell r="S464" t="str">
            <v>EDC500</v>
          </cell>
          <cell r="T464" t="str">
            <v>Enterprise Direct Connect 500</v>
          </cell>
          <cell r="U464" t="str">
            <v>Cellular Usage</v>
          </cell>
        </row>
        <row r="465">
          <cell r="A465">
            <v>677568826</v>
          </cell>
          <cell r="B465" t="str">
            <v>C</v>
          </cell>
          <cell r="C465">
            <v>6804680</v>
          </cell>
          <cell r="F465">
            <v>500</v>
          </cell>
          <cell r="H465">
            <v>9045095583</v>
          </cell>
          <cell r="I465">
            <v>0</v>
          </cell>
          <cell r="J465">
            <v>0</v>
          </cell>
          <cell r="K465">
            <v>0</v>
          </cell>
          <cell r="L465">
            <v>52.764000000000003</v>
          </cell>
          <cell r="M465">
            <v>32.9</v>
          </cell>
          <cell r="N465">
            <v>7.57</v>
          </cell>
          <cell r="O465">
            <v>25.33</v>
          </cell>
          <cell r="P465">
            <v>25.33</v>
          </cell>
          <cell r="Q465">
            <v>0</v>
          </cell>
          <cell r="R465" t="str">
            <v>I2440</v>
          </cell>
          <cell r="S465" t="str">
            <v>EDC500</v>
          </cell>
          <cell r="T465" t="str">
            <v>Enterprise Direct Connect 500</v>
          </cell>
          <cell r="U465" t="str">
            <v>Cellular Usage</v>
          </cell>
        </row>
        <row r="466">
          <cell r="A466">
            <v>595129923</v>
          </cell>
          <cell r="B466" t="str">
            <v>C</v>
          </cell>
          <cell r="C466">
            <v>684237001</v>
          </cell>
          <cell r="F466">
            <v>500</v>
          </cell>
          <cell r="H466">
            <v>9139273628</v>
          </cell>
          <cell r="I466">
            <v>0</v>
          </cell>
          <cell r="J466">
            <v>0</v>
          </cell>
          <cell r="K466">
            <v>0</v>
          </cell>
          <cell r="L466">
            <v>4.4328000000000003</v>
          </cell>
          <cell r="M466">
            <v>32.9</v>
          </cell>
          <cell r="N466">
            <v>7.57</v>
          </cell>
          <cell r="O466">
            <v>25.33</v>
          </cell>
          <cell r="P466">
            <v>25.33</v>
          </cell>
          <cell r="Q466">
            <v>0</v>
          </cell>
          <cell r="R466" t="str">
            <v>I2440</v>
          </cell>
          <cell r="S466" t="str">
            <v>EDC500</v>
          </cell>
          <cell r="T466" t="str">
            <v>Enterprise Direct Connect 500</v>
          </cell>
          <cell r="U466" t="str">
            <v>Cellular Usage</v>
          </cell>
        </row>
        <row r="467">
          <cell r="A467">
            <v>497568824</v>
          </cell>
          <cell r="B467" t="str">
            <v>C</v>
          </cell>
          <cell r="C467">
            <v>6860250</v>
          </cell>
          <cell r="F467">
            <v>500</v>
          </cell>
          <cell r="H467">
            <v>9253836369</v>
          </cell>
          <cell r="I467">
            <v>0</v>
          </cell>
          <cell r="J467">
            <v>0</v>
          </cell>
          <cell r="K467">
            <v>0</v>
          </cell>
          <cell r="L467">
            <v>65.128799999999998</v>
          </cell>
          <cell r="M467">
            <v>32.9</v>
          </cell>
          <cell r="N467">
            <v>7.57</v>
          </cell>
          <cell r="O467">
            <v>25.33</v>
          </cell>
          <cell r="P467">
            <v>25.33</v>
          </cell>
          <cell r="Q467">
            <v>0</v>
          </cell>
          <cell r="R467" t="str">
            <v>I2440</v>
          </cell>
          <cell r="S467" t="str">
            <v>EDC500</v>
          </cell>
          <cell r="T467" t="str">
            <v>Enterprise Direct Connect 500</v>
          </cell>
          <cell r="U467" t="str">
            <v>Cellular Usage</v>
          </cell>
        </row>
        <row r="468">
          <cell r="A468">
            <v>677568826</v>
          </cell>
          <cell r="B468" t="str">
            <v>C</v>
          </cell>
          <cell r="C468">
            <v>686709001</v>
          </cell>
          <cell r="F468">
            <v>500</v>
          </cell>
          <cell r="H468">
            <v>4047326754</v>
          </cell>
          <cell r="I468">
            <v>0</v>
          </cell>
          <cell r="J468">
            <v>0</v>
          </cell>
          <cell r="K468">
            <v>0</v>
          </cell>
          <cell r="L468">
            <v>226.4898</v>
          </cell>
          <cell r="M468">
            <v>32.9</v>
          </cell>
          <cell r="N468">
            <v>7.57</v>
          </cell>
          <cell r="O468">
            <v>25.33</v>
          </cell>
          <cell r="P468">
            <v>25.33</v>
          </cell>
          <cell r="Q468">
            <v>0</v>
          </cell>
          <cell r="R468" t="str">
            <v>I2440</v>
          </cell>
          <cell r="S468" t="str">
            <v>EDC500</v>
          </cell>
          <cell r="T468" t="str">
            <v>Enterprise Direct Connect 500</v>
          </cell>
          <cell r="U468" t="str">
            <v>Cellular Usage</v>
          </cell>
        </row>
        <row r="469">
          <cell r="A469">
            <v>141329924</v>
          </cell>
          <cell r="B469" t="str">
            <v>C</v>
          </cell>
          <cell r="C469">
            <v>687042101</v>
          </cell>
          <cell r="F469">
            <v>500</v>
          </cell>
          <cell r="H469">
            <v>4436236752</v>
          </cell>
          <cell r="I469">
            <v>0</v>
          </cell>
          <cell r="J469">
            <v>0</v>
          </cell>
          <cell r="K469">
            <v>0</v>
          </cell>
          <cell r="L469">
            <v>60.763399999999997</v>
          </cell>
          <cell r="M469">
            <v>32.9</v>
          </cell>
          <cell r="N469">
            <v>7.57</v>
          </cell>
          <cell r="O469">
            <v>25.33</v>
          </cell>
          <cell r="P469">
            <v>25.33</v>
          </cell>
          <cell r="Q469">
            <v>0</v>
          </cell>
          <cell r="R469" t="str">
            <v>I2440</v>
          </cell>
          <cell r="S469" t="str">
            <v>EDC500</v>
          </cell>
          <cell r="T469" t="str">
            <v>Enterprise Direct Connect 500</v>
          </cell>
          <cell r="U469" t="str">
            <v>Cellular Usage</v>
          </cell>
        </row>
        <row r="470">
          <cell r="A470">
            <v>595129923</v>
          </cell>
          <cell r="B470" t="str">
            <v>C</v>
          </cell>
          <cell r="C470">
            <v>687045201</v>
          </cell>
          <cell r="F470">
            <v>500</v>
          </cell>
          <cell r="H470">
            <v>8323097622</v>
          </cell>
          <cell r="I470">
            <v>0</v>
          </cell>
          <cell r="J470">
            <v>0</v>
          </cell>
          <cell r="K470">
            <v>0</v>
          </cell>
          <cell r="L470">
            <v>925.92639999999994</v>
          </cell>
          <cell r="M470">
            <v>52.64</v>
          </cell>
          <cell r="N470">
            <v>12.11</v>
          </cell>
          <cell r="O470">
            <v>40.53</v>
          </cell>
          <cell r="P470">
            <v>25.33</v>
          </cell>
          <cell r="Q470">
            <v>15.200000000000003</v>
          </cell>
          <cell r="R470" t="str">
            <v>I2440</v>
          </cell>
          <cell r="S470" t="str">
            <v>EDC500</v>
          </cell>
          <cell r="T470" t="str">
            <v>Enterprise Direct Connect 500</v>
          </cell>
          <cell r="U470" t="str">
            <v>Cellular Usage</v>
          </cell>
        </row>
        <row r="471">
          <cell r="A471">
            <v>141329924</v>
          </cell>
          <cell r="B471" t="str">
            <v>C</v>
          </cell>
          <cell r="C471">
            <v>688634101</v>
          </cell>
          <cell r="F471">
            <v>500</v>
          </cell>
          <cell r="H471">
            <v>4122876224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32.9</v>
          </cell>
          <cell r="N471">
            <v>7.57</v>
          </cell>
          <cell r="O471">
            <v>25.33</v>
          </cell>
          <cell r="P471">
            <v>25.33</v>
          </cell>
          <cell r="Q471">
            <v>0</v>
          </cell>
          <cell r="R471" t="str">
            <v>I2440</v>
          </cell>
          <cell r="S471" t="str">
            <v>EDC500</v>
          </cell>
          <cell r="T471" t="str">
            <v>Enterprise Direct Connect 500</v>
          </cell>
          <cell r="U471" t="str">
            <v>Cellular Usage</v>
          </cell>
        </row>
        <row r="472">
          <cell r="A472">
            <v>141329924</v>
          </cell>
          <cell r="B472" t="str">
            <v>C</v>
          </cell>
          <cell r="C472">
            <v>689669001</v>
          </cell>
          <cell r="F472">
            <v>500</v>
          </cell>
          <cell r="H472">
            <v>2697440185</v>
          </cell>
          <cell r="I472">
            <v>0</v>
          </cell>
          <cell r="J472">
            <v>0</v>
          </cell>
          <cell r="K472">
            <v>0</v>
          </cell>
          <cell r="L472">
            <v>95.992999999999995</v>
          </cell>
          <cell r="M472">
            <v>32.9</v>
          </cell>
          <cell r="N472">
            <v>7.57</v>
          </cell>
          <cell r="O472">
            <v>25.33</v>
          </cell>
          <cell r="P472">
            <v>25.33</v>
          </cell>
          <cell r="Q472">
            <v>0</v>
          </cell>
          <cell r="R472" t="str">
            <v>I2440</v>
          </cell>
          <cell r="S472" t="str">
            <v>EDC500</v>
          </cell>
          <cell r="T472" t="str">
            <v>Enterprise Direct Connect 500</v>
          </cell>
          <cell r="U472" t="str">
            <v>Cellular Usage</v>
          </cell>
        </row>
        <row r="473">
          <cell r="A473">
            <v>676568824</v>
          </cell>
          <cell r="B473" t="str">
            <v>C</v>
          </cell>
          <cell r="C473">
            <v>690894001</v>
          </cell>
          <cell r="F473">
            <v>500</v>
          </cell>
          <cell r="H473">
            <v>4432711722</v>
          </cell>
          <cell r="I473">
            <v>0</v>
          </cell>
          <cell r="J473">
            <v>0</v>
          </cell>
          <cell r="K473">
            <v>0</v>
          </cell>
          <cell r="L473">
            <v>130.1224</v>
          </cell>
          <cell r="M473">
            <v>32.9</v>
          </cell>
          <cell r="N473">
            <v>7.57</v>
          </cell>
          <cell r="O473">
            <v>25.33</v>
          </cell>
          <cell r="P473">
            <v>25.33</v>
          </cell>
          <cell r="Q473">
            <v>0</v>
          </cell>
          <cell r="R473" t="str">
            <v>I2440</v>
          </cell>
          <cell r="S473" t="str">
            <v>EDC500</v>
          </cell>
          <cell r="T473" t="str">
            <v>Enterprise Direct Connect 500</v>
          </cell>
          <cell r="U473" t="str">
            <v>Cellular Usage</v>
          </cell>
        </row>
        <row r="474">
          <cell r="A474">
            <v>141329924</v>
          </cell>
          <cell r="B474" t="str">
            <v>C</v>
          </cell>
          <cell r="C474">
            <v>692687001</v>
          </cell>
          <cell r="F474">
            <v>500</v>
          </cell>
          <cell r="H474">
            <v>6314788293</v>
          </cell>
          <cell r="I474">
            <v>0</v>
          </cell>
          <cell r="J474">
            <v>0</v>
          </cell>
          <cell r="K474">
            <v>0</v>
          </cell>
          <cell r="L474">
            <v>3.2328000000000001</v>
          </cell>
          <cell r="M474">
            <v>32.9</v>
          </cell>
          <cell r="N474">
            <v>7.57</v>
          </cell>
          <cell r="O474">
            <v>25.33</v>
          </cell>
          <cell r="P474">
            <v>25.33</v>
          </cell>
          <cell r="Q474">
            <v>0</v>
          </cell>
          <cell r="R474" t="str">
            <v>I2440</v>
          </cell>
          <cell r="S474" t="str">
            <v>EDC500</v>
          </cell>
          <cell r="T474" t="str">
            <v>Enterprise Direct Connect 500</v>
          </cell>
          <cell r="U474" t="str">
            <v>Cellular Usage</v>
          </cell>
        </row>
        <row r="475">
          <cell r="A475">
            <v>595129923</v>
          </cell>
          <cell r="B475" t="str">
            <v>C</v>
          </cell>
          <cell r="C475">
            <v>693052201</v>
          </cell>
          <cell r="F475">
            <v>500</v>
          </cell>
          <cell r="H475">
            <v>9726701722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32.9</v>
          </cell>
          <cell r="N475">
            <v>7.57</v>
          </cell>
          <cell r="O475">
            <v>25.33</v>
          </cell>
          <cell r="P475">
            <v>25.33</v>
          </cell>
          <cell r="Q475">
            <v>0</v>
          </cell>
          <cell r="R475" t="str">
            <v>I2440</v>
          </cell>
          <cell r="S475" t="str">
            <v>EDC500</v>
          </cell>
          <cell r="T475" t="str">
            <v>Enterprise Direct Connect 500</v>
          </cell>
          <cell r="U475" t="str">
            <v>Cellular Usage</v>
          </cell>
        </row>
        <row r="476">
          <cell r="A476">
            <v>595129923</v>
          </cell>
          <cell r="B476" t="str">
            <v>C</v>
          </cell>
          <cell r="C476">
            <v>6964530</v>
          </cell>
          <cell r="F476">
            <v>500</v>
          </cell>
          <cell r="H476">
            <v>2105597568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32.9</v>
          </cell>
          <cell r="N476">
            <v>7.57</v>
          </cell>
          <cell r="O476">
            <v>25.33</v>
          </cell>
          <cell r="P476">
            <v>25.33</v>
          </cell>
          <cell r="Q476">
            <v>0</v>
          </cell>
          <cell r="R476" t="str">
            <v>I2440</v>
          </cell>
          <cell r="S476" t="str">
            <v>EDC500</v>
          </cell>
          <cell r="T476" t="str">
            <v>Enterprise Direct Connect 500</v>
          </cell>
          <cell r="U476" t="str">
            <v>Cellular Usage</v>
          </cell>
        </row>
        <row r="477">
          <cell r="A477">
            <v>595129923</v>
          </cell>
          <cell r="B477" t="str">
            <v>C</v>
          </cell>
          <cell r="C477">
            <v>696749201</v>
          </cell>
          <cell r="F477">
            <v>500</v>
          </cell>
          <cell r="H477">
            <v>2815412364</v>
          </cell>
          <cell r="I477">
            <v>0</v>
          </cell>
          <cell r="J477">
            <v>0</v>
          </cell>
          <cell r="K477">
            <v>0</v>
          </cell>
          <cell r="L477">
            <v>137.9932</v>
          </cell>
          <cell r="M477">
            <v>32.9</v>
          </cell>
          <cell r="N477">
            <v>7.57</v>
          </cell>
          <cell r="O477">
            <v>25.33</v>
          </cell>
          <cell r="P477">
            <v>25.33</v>
          </cell>
          <cell r="Q477">
            <v>0</v>
          </cell>
          <cell r="R477" t="str">
            <v>I2440</v>
          </cell>
          <cell r="S477" t="str">
            <v>EDC500</v>
          </cell>
          <cell r="T477" t="str">
            <v>Enterprise Direct Connect 500</v>
          </cell>
          <cell r="U477" t="str">
            <v>Cellular Usage</v>
          </cell>
        </row>
        <row r="478">
          <cell r="A478">
            <v>141329924</v>
          </cell>
          <cell r="B478" t="str">
            <v>C</v>
          </cell>
          <cell r="C478">
            <v>698695101</v>
          </cell>
          <cell r="F478">
            <v>500</v>
          </cell>
          <cell r="H478">
            <v>6314452986</v>
          </cell>
          <cell r="I478">
            <v>0</v>
          </cell>
          <cell r="J478">
            <v>0</v>
          </cell>
          <cell r="K478">
            <v>0</v>
          </cell>
          <cell r="L478">
            <v>74.594999999999999</v>
          </cell>
          <cell r="M478">
            <v>32.9</v>
          </cell>
          <cell r="N478">
            <v>7.57</v>
          </cell>
          <cell r="O478">
            <v>25.33</v>
          </cell>
          <cell r="P478">
            <v>25.33</v>
          </cell>
          <cell r="Q478">
            <v>0</v>
          </cell>
          <cell r="R478" t="str">
            <v>I2440</v>
          </cell>
          <cell r="S478" t="str">
            <v>EDC500</v>
          </cell>
          <cell r="T478" t="str">
            <v>Enterprise Direct Connect 500</v>
          </cell>
          <cell r="U478" t="str">
            <v>Cellular Usage</v>
          </cell>
        </row>
        <row r="479">
          <cell r="A479">
            <v>497568824</v>
          </cell>
          <cell r="B479" t="str">
            <v>C</v>
          </cell>
          <cell r="C479">
            <v>700111101</v>
          </cell>
          <cell r="F479">
            <v>500</v>
          </cell>
          <cell r="H479">
            <v>9162575328</v>
          </cell>
          <cell r="I479">
            <v>0</v>
          </cell>
          <cell r="J479">
            <v>0</v>
          </cell>
          <cell r="K479">
            <v>0</v>
          </cell>
          <cell r="L479">
            <v>13.132400000000001</v>
          </cell>
          <cell r="M479">
            <v>32.9</v>
          </cell>
          <cell r="N479">
            <v>7.57</v>
          </cell>
          <cell r="O479">
            <v>25.33</v>
          </cell>
          <cell r="P479">
            <v>25.33</v>
          </cell>
          <cell r="Q479">
            <v>0</v>
          </cell>
          <cell r="R479" t="str">
            <v>I2440</v>
          </cell>
          <cell r="S479" t="str">
            <v>EDC500</v>
          </cell>
          <cell r="T479" t="str">
            <v>Enterprise Direct Connect 500</v>
          </cell>
          <cell r="U479" t="str">
            <v>Cellular Usage</v>
          </cell>
        </row>
        <row r="480">
          <cell r="A480">
            <v>141329924</v>
          </cell>
          <cell r="B480" t="str">
            <v>C</v>
          </cell>
          <cell r="C480">
            <v>701022001</v>
          </cell>
          <cell r="F480">
            <v>500</v>
          </cell>
          <cell r="H480">
            <v>6099295381</v>
          </cell>
          <cell r="I480">
            <v>0</v>
          </cell>
          <cell r="J480">
            <v>0</v>
          </cell>
          <cell r="K480">
            <v>0</v>
          </cell>
          <cell r="L480">
            <v>49.963799999999999</v>
          </cell>
          <cell r="M480">
            <v>32.9</v>
          </cell>
          <cell r="N480">
            <v>7.57</v>
          </cell>
          <cell r="O480">
            <v>25.33</v>
          </cell>
          <cell r="P480">
            <v>25.33</v>
          </cell>
          <cell r="Q480">
            <v>0</v>
          </cell>
          <cell r="R480" t="str">
            <v>I2440</v>
          </cell>
          <cell r="S480" t="str">
            <v>EDC500</v>
          </cell>
          <cell r="T480" t="str">
            <v>Enterprise Direct Connect 500</v>
          </cell>
          <cell r="U480" t="str">
            <v>Cellular Usage</v>
          </cell>
        </row>
        <row r="481">
          <cell r="A481">
            <v>141329924</v>
          </cell>
          <cell r="B481" t="str">
            <v>C</v>
          </cell>
          <cell r="C481">
            <v>703802001</v>
          </cell>
          <cell r="F481">
            <v>500</v>
          </cell>
          <cell r="H481">
            <v>7744060431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32.9</v>
          </cell>
          <cell r="N481">
            <v>7.57</v>
          </cell>
          <cell r="O481">
            <v>25.33</v>
          </cell>
          <cell r="P481">
            <v>25.33</v>
          </cell>
          <cell r="Q481">
            <v>0</v>
          </cell>
          <cell r="R481" t="str">
            <v>I2440</v>
          </cell>
          <cell r="S481" t="str">
            <v>EDC500</v>
          </cell>
          <cell r="T481" t="str">
            <v>Enterprise Direct Connect 500</v>
          </cell>
          <cell r="U481" t="str">
            <v>Cellular Usage</v>
          </cell>
        </row>
        <row r="482">
          <cell r="A482">
            <v>141329924</v>
          </cell>
          <cell r="B482" t="str">
            <v>C</v>
          </cell>
          <cell r="C482">
            <v>703852001</v>
          </cell>
          <cell r="F482">
            <v>500</v>
          </cell>
          <cell r="H482">
            <v>6033965344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32.9</v>
          </cell>
          <cell r="N482">
            <v>7.57</v>
          </cell>
          <cell r="O482">
            <v>25.33</v>
          </cell>
          <cell r="P482">
            <v>25.33</v>
          </cell>
          <cell r="Q482">
            <v>0</v>
          </cell>
          <cell r="R482" t="str">
            <v>I2440</v>
          </cell>
          <cell r="S482" t="str">
            <v>EDC500</v>
          </cell>
          <cell r="T482" t="str">
            <v>Enterprise Direct Connect 500</v>
          </cell>
          <cell r="U482" t="str">
            <v>Cellular Usage</v>
          </cell>
        </row>
        <row r="483">
          <cell r="A483">
            <v>677568826</v>
          </cell>
          <cell r="B483" t="str">
            <v>C</v>
          </cell>
          <cell r="C483">
            <v>7067090</v>
          </cell>
          <cell r="D483">
            <v>201.91809999999998</v>
          </cell>
          <cell r="E483">
            <v>210.15179999999998</v>
          </cell>
          <cell r="F483">
            <v>500</v>
          </cell>
          <cell r="G483">
            <v>412.06989999999996</v>
          </cell>
          <cell r="H483">
            <v>7272246092</v>
          </cell>
          <cell r="I483">
            <v>0</v>
          </cell>
          <cell r="J483">
            <v>0</v>
          </cell>
          <cell r="K483">
            <v>412.06990000000002</v>
          </cell>
          <cell r="L483">
            <v>364.40460000000002</v>
          </cell>
          <cell r="M483">
            <v>32.9</v>
          </cell>
          <cell r="N483">
            <v>7.57</v>
          </cell>
          <cell r="O483">
            <v>25.33</v>
          </cell>
          <cell r="P483">
            <v>25.33</v>
          </cell>
          <cell r="Q483">
            <v>0</v>
          </cell>
          <cell r="R483" t="str">
            <v>I2440</v>
          </cell>
          <cell r="S483" t="str">
            <v>EDC500</v>
          </cell>
          <cell r="T483" t="str">
            <v>Enterprise Direct Connect 500</v>
          </cell>
          <cell r="U483" t="str">
            <v>Cellular Usage</v>
          </cell>
        </row>
        <row r="484">
          <cell r="A484">
            <v>676568824</v>
          </cell>
          <cell r="B484" t="str">
            <v>C</v>
          </cell>
          <cell r="C484">
            <v>708479001</v>
          </cell>
          <cell r="F484">
            <v>500</v>
          </cell>
          <cell r="H484">
            <v>2137612536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32.9</v>
          </cell>
          <cell r="N484">
            <v>7.57</v>
          </cell>
          <cell r="O484">
            <v>25.33</v>
          </cell>
          <cell r="P484">
            <v>25.33</v>
          </cell>
          <cell r="Q484">
            <v>0</v>
          </cell>
          <cell r="R484" t="str">
            <v>I2440</v>
          </cell>
          <cell r="S484" t="str">
            <v>EDC500</v>
          </cell>
          <cell r="T484" t="str">
            <v>Enterprise Direct Connect 500</v>
          </cell>
          <cell r="U484" t="str">
            <v>Cellular Usage</v>
          </cell>
        </row>
        <row r="485">
          <cell r="A485">
            <v>677568826</v>
          </cell>
          <cell r="B485" t="str">
            <v>C</v>
          </cell>
          <cell r="C485">
            <v>709195201</v>
          </cell>
          <cell r="F485">
            <v>500</v>
          </cell>
          <cell r="H485">
            <v>9415268477</v>
          </cell>
          <cell r="I485">
            <v>0</v>
          </cell>
          <cell r="J485">
            <v>0</v>
          </cell>
          <cell r="K485">
            <v>0</v>
          </cell>
          <cell r="L485">
            <v>1127.8136</v>
          </cell>
          <cell r="M485">
            <v>32.9</v>
          </cell>
          <cell r="N485">
            <v>7.57</v>
          </cell>
          <cell r="O485">
            <v>25.33</v>
          </cell>
          <cell r="P485">
            <v>25.33</v>
          </cell>
          <cell r="Q485">
            <v>0</v>
          </cell>
          <cell r="R485" t="str">
            <v>I2440</v>
          </cell>
          <cell r="S485" t="str">
            <v>EDC500</v>
          </cell>
          <cell r="T485" t="str">
            <v>Enterprise Direct Connect 500</v>
          </cell>
          <cell r="U485" t="str">
            <v>Cellular Usage</v>
          </cell>
        </row>
        <row r="486">
          <cell r="A486">
            <v>595129923</v>
          </cell>
          <cell r="B486" t="str">
            <v>C</v>
          </cell>
          <cell r="C486">
            <v>709634101</v>
          </cell>
          <cell r="F486">
            <v>500</v>
          </cell>
          <cell r="H486">
            <v>9728806080</v>
          </cell>
          <cell r="I486">
            <v>0</v>
          </cell>
          <cell r="J486">
            <v>0</v>
          </cell>
          <cell r="K486">
            <v>0</v>
          </cell>
          <cell r="L486">
            <v>195.65819999999999</v>
          </cell>
          <cell r="M486">
            <v>32.9</v>
          </cell>
          <cell r="N486">
            <v>7.57</v>
          </cell>
          <cell r="O486">
            <v>25.33</v>
          </cell>
          <cell r="P486">
            <v>25.33</v>
          </cell>
          <cell r="Q486">
            <v>0</v>
          </cell>
          <cell r="R486" t="str">
            <v>I2440</v>
          </cell>
          <cell r="S486" t="str">
            <v>EDC500</v>
          </cell>
          <cell r="T486" t="str">
            <v>Enterprise Direct Connect 500</v>
          </cell>
          <cell r="U486" t="str">
            <v>Cellular Usage</v>
          </cell>
        </row>
        <row r="487">
          <cell r="A487">
            <v>497568824</v>
          </cell>
          <cell r="B487" t="str">
            <v>C</v>
          </cell>
          <cell r="C487">
            <v>7103350</v>
          </cell>
          <cell r="F487">
            <v>500</v>
          </cell>
          <cell r="H487">
            <v>6197265798</v>
          </cell>
          <cell r="I487">
            <v>0</v>
          </cell>
          <cell r="J487">
            <v>0</v>
          </cell>
          <cell r="K487">
            <v>0</v>
          </cell>
          <cell r="L487">
            <v>14.0992</v>
          </cell>
          <cell r="M487">
            <v>32.9</v>
          </cell>
          <cell r="N487">
            <v>7.57</v>
          </cell>
          <cell r="O487">
            <v>25.33</v>
          </cell>
          <cell r="P487">
            <v>25.33</v>
          </cell>
          <cell r="Q487">
            <v>0</v>
          </cell>
          <cell r="R487" t="str">
            <v>I2440</v>
          </cell>
          <cell r="S487" t="str">
            <v>EDC500</v>
          </cell>
          <cell r="T487" t="str">
            <v>Enterprise Direct Connect 500</v>
          </cell>
          <cell r="U487" t="str">
            <v>Cellular Usage</v>
          </cell>
        </row>
        <row r="488">
          <cell r="A488">
            <v>676568824</v>
          </cell>
          <cell r="B488" t="str">
            <v>C</v>
          </cell>
          <cell r="C488">
            <v>710884001</v>
          </cell>
          <cell r="F488">
            <v>500</v>
          </cell>
          <cell r="H488">
            <v>5103774430</v>
          </cell>
          <cell r="I488">
            <v>0</v>
          </cell>
          <cell r="J488">
            <v>0</v>
          </cell>
          <cell r="K488">
            <v>0</v>
          </cell>
          <cell r="L488">
            <v>55.43</v>
          </cell>
          <cell r="M488">
            <v>32.9</v>
          </cell>
          <cell r="N488">
            <v>7.57</v>
          </cell>
          <cell r="O488">
            <v>25.33</v>
          </cell>
          <cell r="P488">
            <v>25.33</v>
          </cell>
          <cell r="Q488">
            <v>0</v>
          </cell>
          <cell r="R488" t="str">
            <v>I2440</v>
          </cell>
          <cell r="S488" t="str">
            <v>EDC500</v>
          </cell>
          <cell r="T488" t="str">
            <v>Enterprise Direct Connect 500</v>
          </cell>
          <cell r="U488" t="str">
            <v>Cellular Usage</v>
          </cell>
        </row>
        <row r="489">
          <cell r="A489">
            <v>497568824</v>
          </cell>
          <cell r="B489" t="str">
            <v>C</v>
          </cell>
          <cell r="C489">
            <v>7136550</v>
          </cell>
          <cell r="D489">
            <v>830.26989999999989</v>
          </cell>
          <cell r="E489">
            <v>758.27099999999973</v>
          </cell>
          <cell r="F489">
            <v>500</v>
          </cell>
          <cell r="G489">
            <v>1588.5408999999997</v>
          </cell>
          <cell r="H489">
            <v>8184024908</v>
          </cell>
          <cell r="I489">
            <v>0</v>
          </cell>
          <cell r="J489">
            <v>0</v>
          </cell>
          <cell r="K489">
            <v>1588.5409</v>
          </cell>
          <cell r="L489">
            <v>33.996400000000001</v>
          </cell>
          <cell r="M489">
            <v>32.9</v>
          </cell>
          <cell r="N489">
            <v>7.57</v>
          </cell>
          <cell r="O489">
            <v>25.33</v>
          </cell>
          <cell r="P489">
            <v>25.33</v>
          </cell>
          <cell r="Q489">
            <v>0</v>
          </cell>
          <cell r="R489" t="str">
            <v>I2440</v>
          </cell>
          <cell r="S489" t="str">
            <v>EDC500</v>
          </cell>
          <cell r="T489" t="str">
            <v>Enterprise Direct Connect 500</v>
          </cell>
          <cell r="U489" t="str">
            <v>Cellular Usage</v>
          </cell>
        </row>
        <row r="490">
          <cell r="A490">
            <v>677568826</v>
          </cell>
          <cell r="B490" t="str">
            <v>C</v>
          </cell>
          <cell r="C490">
            <v>714399201</v>
          </cell>
          <cell r="F490">
            <v>500</v>
          </cell>
          <cell r="H490">
            <v>6782832680</v>
          </cell>
          <cell r="I490">
            <v>0</v>
          </cell>
          <cell r="J490">
            <v>0</v>
          </cell>
          <cell r="K490">
            <v>0</v>
          </cell>
          <cell r="L490">
            <v>7.5324</v>
          </cell>
          <cell r="M490">
            <v>32.9</v>
          </cell>
          <cell r="N490">
            <v>7.57</v>
          </cell>
          <cell r="O490">
            <v>25.33</v>
          </cell>
          <cell r="P490">
            <v>25.33</v>
          </cell>
          <cell r="Q490">
            <v>0</v>
          </cell>
          <cell r="R490" t="str">
            <v>I2440</v>
          </cell>
          <cell r="S490" t="str">
            <v>EDC500</v>
          </cell>
          <cell r="T490" t="str">
            <v>Enterprise Direct Connect 500</v>
          </cell>
          <cell r="U490" t="str">
            <v>Cellular Usage</v>
          </cell>
        </row>
        <row r="491">
          <cell r="A491">
            <v>497568824</v>
          </cell>
          <cell r="B491" t="str">
            <v>C</v>
          </cell>
          <cell r="C491">
            <v>715303201</v>
          </cell>
          <cell r="F491">
            <v>500</v>
          </cell>
          <cell r="H491">
            <v>4254711972</v>
          </cell>
          <cell r="I491">
            <v>0</v>
          </cell>
          <cell r="J491">
            <v>0</v>
          </cell>
          <cell r="K491">
            <v>0</v>
          </cell>
          <cell r="L491">
            <v>297.4212</v>
          </cell>
          <cell r="M491">
            <v>32.9</v>
          </cell>
          <cell r="N491">
            <v>7.57</v>
          </cell>
          <cell r="O491">
            <v>25.33</v>
          </cell>
          <cell r="P491">
            <v>25.33</v>
          </cell>
          <cell r="Q491">
            <v>0</v>
          </cell>
          <cell r="R491" t="str">
            <v>I2440</v>
          </cell>
          <cell r="S491" t="str">
            <v>EDC500</v>
          </cell>
          <cell r="T491" t="str">
            <v>Enterprise Direct Connect 500</v>
          </cell>
          <cell r="U491" t="str">
            <v>Cellular Usage</v>
          </cell>
        </row>
        <row r="492">
          <cell r="A492">
            <v>677568826</v>
          </cell>
          <cell r="B492" t="str">
            <v>C</v>
          </cell>
          <cell r="C492">
            <v>715320201</v>
          </cell>
          <cell r="F492">
            <v>500</v>
          </cell>
          <cell r="H492">
            <v>2392893254</v>
          </cell>
          <cell r="I492">
            <v>0</v>
          </cell>
          <cell r="J492">
            <v>0</v>
          </cell>
          <cell r="K492">
            <v>0</v>
          </cell>
          <cell r="L492">
            <v>226.05680000000001</v>
          </cell>
          <cell r="M492">
            <v>32.9</v>
          </cell>
          <cell r="N492">
            <v>7.57</v>
          </cell>
          <cell r="O492">
            <v>25.33</v>
          </cell>
          <cell r="P492">
            <v>25.33</v>
          </cell>
          <cell r="Q492">
            <v>0</v>
          </cell>
          <cell r="R492" t="str">
            <v>I2440</v>
          </cell>
          <cell r="S492" t="str">
            <v>EDC500</v>
          </cell>
          <cell r="T492" t="str">
            <v>Enterprise Direct Connect 500</v>
          </cell>
          <cell r="U492" t="str">
            <v>Cellular Usage</v>
          </cell>
        </row>
        <row r="493">
          <cell r="A493">
            <v>676568824</v>
          </cell>
          <cell r="B493" t="str">
            <v>C</v>
          </cell>
          <cell r="C493">
            <v>715619101</v>
          </cell>
          <cell r="D493">
            <v>209.88560000000001</v>
          </cell>
          <cell r="E493">
            <v>443.38619999999986</v>
          </cell>
          <cell r="F493">
            <v>500</v>
          </cell>
          <cell r="G493">
            <v>653.27179999999987</v>
          </cell>
          <cell r="H493">
            <v>6462088202</v>
          </cell>
          <cell r="I493">
            <v>1.4</v>
          </cell>
          <cell r="J493">
            <v>0</v>
          </cell>
          <cell r="K493">
            <v>653.27179999999998</v>
          </cell>
          <cell r="L493">
            <v>527.00080000000003</v>
          </cell>
          <cell r="M493">
            <v>32.9</v>
          </cell>
          <cell r="N493">
            <v>7.57</v>
          </cell>
          <cell r="O493">
            <v>25.33</v>
          </cell>
          <cell r="P493">
            <v>25.33</v>
          </cell>
          <cell r="Q493">
            <v>0</v>
          </cell>
          <cell r="R493" t="str">
            <v>I2440</v>
          </cell>
          <cell r="S493" t="str">
            <v>EDC500</v>
          </cell>
          <cell r="T493" t="str">
            <v>Enterprise Direct Connect 500</v>
          </cell>
          <cell r="U493" t="str">
            <v>Cellular Usage</v>
          </cell>
        </row>
        <row r="494">
          <cell r="A494">
            <v>497568824</v>
          </cell>
          <cell r="B494" t="str">
            <v>C</v>
          </cell>
          <cell r="C494">
            <v>717834101</v>
          </cell>
          <cell r="F494">
            <v>500</v>
          </cell>
          <cell r="H494">
            <v>9493375952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32.9</v>
          </cell>
          <cell r="N494">
            <v>7.57</v>
          </cell>
          <cell r="O494">
            <v>25.33</v>
          </cell>
          <cell r="P494">
            <v>25.33</v>
          </cell>
          <cell r="Q494">
            <v>0</v>
          </cell>
          <cell r="R494" t="str">
            <v>I2440</v>
          </cell>
          <cell r="S494" t="str">
            <v>EDC500</v>
          </cell>
          <cell r="T494" t="str">
            <v>Enterprise Direct Connect 500</v>
          </cell>
          <cell r="U494" t="str">
            <v>Cellular Usage</v>
          </cell>
        </row>
        <row r="495">
          <cell r="A495">
            <v>141329924</v>
          </cell>
          <cell r="B495" t="str">
            <v>C</v>
          </cell>
          <cell r="C495">
            <v>718042101</v>
          </cell>
          <cell r="F495">
            <v>500</v>
          </cell>
          <cell r="H495">
            <v>2036872687</v>
          </cell>
          <cell r="I495">
            <v>0</v>
          </cell>
          <cell r="J495">
            <v>0</v>
          </cell>
          <cell r="K495">
            <v>0</v>
          </cell>
          <cell r="L495">
            <v>4.4328000000000003</v>
          </cell>
          <cell r="M495">
            <v>32.9</v>
          </cell>
          <cell r="N495">
            <v>7.57</v>
          </cell>
          <cell r="O495">
            <v>25.33</v>
          </cell>
          <cell r="P495">
            <v>25.33</v>
          </cell>
          <cell r="Q495">
            <v>0</v>
          </cell>
          <cell r="R495" t="str">
            <v>I2440</v>
          </cell>
          <cell r="S495" t="str">
            <v>EDC500</v>
          </cell>
          <cell r="T495" t="str">
            <v>Enterprise Direct Connect 500</v>
          </cell>
          <cell r="U495" t="str">
            <v>Cellular Usage</v>
          </cell>
        </row>
        <row r="496">
          <cell r="A496">
            <v>497568824</v>
          </cell>
          <cell r="B496" t="str">
            <v>C</v>
          </cell>
          <cell r="C496">
            <v>7181820</v>
          </cell>
          <cell r="F496">
            <v>500</v>
          </cell>
          <cell r="H496">
            <v>6027234740</v>
          </cell>
          <cell r="I496">
            <v>0</v>
          </cell>
          <cell r="J496">
            <v>0</v>
          </cell>
          <cell r="K496">
            <v>0</v>
          </cell>
          <cell r="L496">
            <v>253.95760000000001</v>
          </cell>
          <cell r="M496">
            <v>32.9</v>
          </cell>
          <cell r="N496">
            <v>7.57</v>
          </cell>
          <cell r="O496">
            <v>25.33</v>
          </cell>
          <cell r="P496">
            <v>25.33</v>
          </cell>
          <cell r="Q496">
            <v>0</v>
          </cell>
          <cell r="R496" t="str">
            <v>I2440</v>
          </cell>
          <cell r="S496" t="str">
            <v>EDC500</v>
          </cell>
          <cell r="T496" t="str">
            <v>Enterprise Direct Connect 500</v>
          </cell>
          <cell r="U496" t="str">
            <v>Cellular Usage</v>
          </cell>
        </row>
        <row r="497">
          <cell r="A497">
            <v>141329924</v>
          </cell>
          <cell r="B497" t="str">
            <v>C</v>
          </cell>
          <cell r="C497">
            <v>721024001</v>
          </cell>
          <cell r="F497">
            <v>500</v>
          </cell>
          <cell r="H497">
            <v>4435218025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32.9</v>
          </cell>
          <cell r="N497">
            <v>7.57</v>
          </cell>
          <cell r="O497">
            <v>25.33</v>
          </cell>
          <cell r="P497">
            <v>25.33</v>
          </cell>
          <cell r="Q497">
            <v>0</v>
          </cell>
          <cell r="R497" t="str">
            <v>I2440</v>
          </cell>
          <cell r="S497" t="str">
            <v>EDC500</v>
          </cell>
          <cell r="T497" t="str">
            <v>Enterprise Direct Connect 500</v>
          </cell>
          <cell r="U497" t="str">
            <v>Cellular Usage</v>
          </cell>
        </row>
        <row r="498">
          <cell r="A498">
            <v>141329924</v>
          </cell>
          <cell r="B498" t="str">
            <v>C</v>
          </cell>
          <cell r="C498">
            <v>721741001</v>
          </cell>
          <cell r="F498">
            <v>500</v>
          </cell>
          <cell r="H498">
            <v>2407937184</v>
          </cell>
          <cell r="I498">
            <v>0</v>
          </cell>
          <cell r="J498">
            <v>0</v>
          </cell>
          <cell r="K498">
            <v>0</v>
          </cell>
          <cell r="L498">
            <v>148.1934</v>
          </cell>
          <cell r="M498">
            <v>32.9</v>
          </cell>
          <cell r="N498">
            <v>7.57</v>
          </cell>
          <cell r="O498">
            <v>25.33</v>
          </cell>
          <cell r="P498">
            <v>25.33</v>
          </cell>
          <cell r="Q498">
            <v>0</v>
          </cell>
          <cell r="R498" t="str">
            <v>I2440</v>
          </cell>
          <cell r="S498" t="str">
            <v>EDC500</v>
          </cell>
          <cell r="T498" t="str">
            <v>Enterprise Direct Connect 500</v>
          </cell>
          <cell r="U498" t="str">
            <v>Cellular Usage</v>
          </cell>
        </row>
        <row r="499">
          <cell r="A499">
            <v>595129923</v>
          </cell>
          <cell r="B499" t="str">
            <v>C</v>
          </cell>
          <cell r="C499">
            <v>722171201</v>
          </cell>
          <cell r="F499">
            <v>500</v>
          </cell>
          <cell r="H499">
            <v>6363682291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32.9</v>
          </cell>
          <cell r="N499">
            <v>7.57</v>
          </cell>
          <cell r="O499">
            <v>25.33</v>
          </cell>
          <cell r="P499">
            <v>25.33</v>
          </cell>
          <cell r="Q499">
            <v>0</v>
          </cell>
          <cell r="R499" t="str">
            <v>I2440</v>
          </cell>
          <cell r="S499" t="str">
            <v>EDC500</v>
          </cell>
          <cell r="T499" t="str">
            <v>Enterprise Direct Connect 500</v>
          </cell>
          <cell r="U499" t="str">
            <v>Cellular Usage</v>
          </cell>
        </row>
        <row r="500">
          <cell r="A500">
            <v>497568824</v>
          </cell>
          <cell r="B500" t="str">
            <v>C</v>
          </cell>
          <cell r="C500">
            <v>723004201</v>
          </cell>
          <cell r="D500">
            <v>258.13560000000001</v>
          </cell>
          <cell r="E500">
            <v>575.6547999999998</v>
          </cell>
          <cell r="F500">
            <v>500</v>
          </cell>
          <cell r="G500">
            <v>833.79039999999952</v>
          </cell>
          <cell r="H500">
            <v>7752476212</v>
          </cell>
          <cell r="I500">
            <v>4.2</v>
          </cell>
          <cell r="J500">
            <v>0.47</v>
          </cell>
          <cell r="K500">
            <v>832.79039999999998</v>
          </cell>
          <cell r="L500">
            <v>101.5254</v>
          </cell>
          <cell r="M500">
            <v>32.9</v>
          </cell>
          <cell r="N500">
            <v>7.57</v>
          </cell>
          <cell r="O500">
            <v>25.33</v>
          </cell>
          <cell r="P500">
            <v>25.33</v>
          </cell>
          <cell r="Q500">
            <v>0</v>
          </cell>
          <cell r="R500" t="str">
            <v>I2440</v>
          </cell>
          <cell r="S500" t="str">
            <v>EDC500</v>
          </cell>
          <cell r="T500" t="str">
            <v>Enterprise Direct Connect 500</v>
          </cell>
          <cell r="U500" t="str">
            <v>Cellular Usage</v>
          </cell>
        </row>
        <row r="501">
          <cell r="A501">
            <v>141329924</v>
          </cell>
          <cell r="B501" t="str">
            <v>C</v>
          </cell>
          <cell r="C501">
            <v>724905201</v>
          </cell>
          <cell r="F501">
            <v>500</v>
          </cell>
          <cell r="H501">
            <v>6314781539</v>
          </cell>
          <cell r="I501">
            <v>0</v>
          </cell>
          <cell r="J501">
            <v>0</v>
          </cell>
          <cell r="K501">
            <v>0</v>
          </cell>
          <cell r="L501">
            <v>483.97179999999997</v>
          </cell>
          <cell r="M501">
            <v>32.9</v>
          </cell>
          <cell r="N501">
            <v>7.57</v>
          </cell>
          <cell r="O501">
            <v>25.33</v>
          </cell>
          <cell r="P501">
            <v>25.33</v>
          </cell>
          <cell r="Q501">
            <v>0</v>
          </cell>
          <cell r="R501" t="str">
            <v>I2440</v>
          </cell>
          <cell r="S501" t="str">
            <v>EDC500</v>
          </cell>
          <cell r="T501" t="str">
            <v>Enterprise Direct Connect 500</v>
          </cell>
          <cell r="U501" t="str">
            <v>Cellular Usage</v>
          </cell>
        </row>
        <row r="502">
          <cell r="A502">
            <v>497568824</v>
          </cell>
          <cell r="B502" t="str">
            <v>C</v>
          </cell>
          <cell r="C502">
            <v>725556201</v>
          </cell>
          <cell r="F502">
            <v>500</v>
          </cell>
          <cell r="H502">
            <v>7605355557</v>
          </cell>
          <cell r="I502">
            <v>0</v>
          </cell>
          <cell r="J502">
            <v>0</v>
          </cell>
          <cell r="K502">
            <v>0</v>
          </cell>
          <cell r="L502">
            <v>57.697200000000002</v>
          </cell>
          <cell r="M502">
            <v>32.9</v>
          </cell>
          <cell r="N502">
            <v>7.57</v>
          </cell>
          <cell r="O502">
            <v>25.33</v>
          </cell>
          <cell r="P502">
            <v>25.33</v>
          </cell>
          <cell r="Q502">
            <v>0</v>
          </cell>
          <cell r="R502" t="str">
            <v>I2440</v>
          </cell>
          <cell r="S502" t="str">
            <v>EDC500</v>
          </cell>
          <cell r="T502" t="str">
            <v>Enterprise Direct Connect 500</v>
          </cell>
          <cell r="U502" t="str">
            <v>Cellular Usage</v>
          </cell>
        </row>
        <row r="503">
          <cell r="A503">
            <v>595129923</v>
          </cell>
          <cell r="B503" t="str">
            <v>C</v>
          </cell>
          <cell r="C503">
            <v>726326101</v>
          </cell>
          <cell r="D503">
            <v>237.23549999999992</v>
          </cell>
          <cell r="E503">
            <v>155.68550000000008</v>
          </cell>
          <cell r="F503">
            <v>500</v>
          </cell>
          <cell r="G503">
            <v>392.92100000000005</v>
          </cell>
          <cell r="H503">
            <v>6303300778</v>
          </cell>
          <cell r="I503">
            <v>0</v>
          </cell>
          <cell r="J503">
            <v>0</v>
          </cell>
          <cell r="K503">
            <v>392.92099999999999</v>
          </cell>
          <cell r="L503">
            <v>687.10040000000004</v>
          </cell>
          <cell r="M503">
            <v>32.9</v>
          </cell>
          <cell r="N503">
            <v>7.57</v>
          </cell>
          <cell r="O503">
            <v>25.33</v>
          </cell>
          <cell r="P503">
            <v>25.33</v>
          </cell>
          <cell r="Q503">
            <v>0</v>
          </cell>
          <cell r="R503" t="str">
            <v>I2440</v>
          </cell>
          <cell r="S503" t="str">
            <v>EDC500</v>
          </cell>
          <cell r="T503" t="str">
            <v>Enterprise Direct Connect 500</v>
          </cell>
          <cell r="U503" t="str">
            <v>Cellular Usage</v>
          </cell>
        </row>
        <row r="504">
          <cell r="A504">
            <v>141329924</v>
          </cell>
          <cell r="B504" t="str">
            <v>C</v>
          </cell>
          <cell r="C504">
            <v>727196001</v>
          </cell>
          <cell r="D504">
            <v>337.90359999999976</v>
          </cell>
          <cell r="E504">
            <v>397.03790000000004</v>
          </cell>
          <cell r="F504">
            <v>500</v>
          </cell>
          <cell r="G504">
            <v>734.94150000000002</v>
          </cell>
          <cell r="H504">
            <v>9142244387</v>
          </cell>
          <cell r="I504">
            <v>0</v>
          </cell>
          <cell r="J504">
            <v>0</v>
          </cell>
          <cell r="K504">
            <v>734.94150000000002</v>
          </cell>
          <cell r="L504">
            <v>46.93</v>
          </cell>
          <cell r="M504">
            <v>32.9</v>
          </cell>
          <cell r="N504">
            <v>7.57</v>
          </cell>
          <cell r="O504">
            <v>25.33</v>
          </cell>
          <cell r="P504">
            <v>25.33</v>
          </cell>
          <cell r="Q504">
            <v>0</v>
          </cell>
          <cell r="R504" t="str">
            <v>I2440</v>
          </cell>
          <cell r="S504" t="str">
            <v>EDC500</v>
          </cell>
          <cell r="T504" t="str">
            <v>Enterprise Direct Connect 500</v>
          </cell>
          <cell r="U504" t="str">
            <v>Cellular Usage</v>
          </cell>
        </row>
        <row r="505">
          <cell r="A505">
            <v>141329924</v>
          </cell>
          <cell r="B505" t="str">
            <v>C</v>
          </cell>
          <cell r="C505">
            <v>729113101</v>
          </cell>
          <cell r="F505">
            <v>500</v>
          </cell>
          <cell r="H505">
            <v>8597439613</v>
          </cell>
          <cell r="I505">
            <v>0</v>
          </cell>
          <cell r="J505">
            <v>0</v>
          </cell>
          <cell r="K505">
            <v>0</v>
          </cell>
          <cell r="L505">
            <v>229.35919999999999</v>
          </cell>
          <cell r="M505">
            <v>32.9</v>
          </cell>
          <cell r="N505">
            <v>7.57</v>
          </cell>
          <cell r="O505">
            <v>25.33</v>
          </cell>
          <cell r="P505">
            <v>25.33</v>
          </cell>
          <cell r="Q505">
            <v>0</v>
          </cell>
          <cell r="R505" t="str">
            <v>I2440</v>
          </cell>
          <cell r="S505" t="str">
            <v>EDC500</v>
          </cell>
          <cell r="T505" t="str">
            <v>Enterprise Direct Connect 500</v>
          </cell>
          <cell r="U505" t="str">
            <v>Cellular Usage</v>
          </cell>
        </row>
        <row r="506">
          <cell r="A506">
            <v>141329924</v>
          </cell>
          <cell r="B506" t="str">
            <v>C</v>
          </cell>
          <cell r="C506">
            <v>729634101</v>
          </cell>
          <cell r="D506">
            <v>31.500099999999996</v>
          </cell>
          <cell r="E506">
            <v>702.11879999999996</v>
          </cell>
          <cell r="F506">
            <v>500</v>
          </cell>
          <cell r="G506">
            <v>733.61889999999994</v>
          </cell>
          <cell r="H506">
            <v>4122877452</v>
          </cell>
          <cell r="I506">
            <v>0</v>
          </cell>
          <cell r="J506">
            <v>0</v>
          </cell>
          <cell r="K506">
            <v>733.61890000000005</v>
          </cell>
          <cell r="L506">
            <v>3.4664000000000001</v>
          </cell>
          <cell r="M506">
            <v>32.9</v>
          </cell>
          <cell r="N506">
            <v>7.57</v>
          </cell>
          <cell r="O506">
            <v>25.33</v>
          </cell>
          <cell r="P506">
            <v>25.33</v>
          </cell>
          <cell r="Q506">
            <v>0</v>
          </cell>
          <cell r="R506" t="str">
            <v>I2440</v>
          </cell>
          <cell r="S506" t="str">
            <v>EDC500</v>
          </cell>
          <cell r="T506" t="str">
            <v>Enterprise Direct Connect 500</v>
          </cell>
          <cell r="U506" t="str">
            <v>Cellular Usage</v>
          </cell>
        </row>
        <row r="507">
          <cell r="A507">
            <v>141329924</v>
          </cell>
          <cell r="B507" t="str">
            <v>C</v>
          </cell>
          <cell r="C507">
            <v>730022001</v>
          </cell>
          <cell r="D507">
            <v>166.41789999999997</v>
          </cell>
          <cell r="E507">
            <v>541.47069999999985</v>
          </cell>
          <cell r="F507">
            <v>500</v>
          </cell>
          <cell r="G507">
            <v>707.88860000000034</v>
          </cell>
          <cell r="H507">
            <v>6099295363</v>
          </cell>
          <cell r="I507">
            <v>0</v>
          </cell>
          <cell r="J507">
            <v>0</v>
          </cell>
          <cell r="K507">
            <v>707.8886</v>
          </cell>
          <cell r="L507">
            <v>234.98419999999999</v>
          </cell>
          <cell r="M507">
            <v>32.9</v>
          </cell>
          <cell r="N507">
            <v>7.57</v>
          </cell>
          <cell r="O507">
            <v>25.33</v>
          </cell>
          <cell r="P507">
            <v>25.33</v>
          </cell>
          <cell r="Q507">
            <v>0</v>
          </cell>
          <cell r="R507" t="str">
            <v>I2440</v>
          </cell>
          <cell r="S507" t="str">
            <v>EDC500</v>
          </cell>
          <cell r="T507" t="str">
            <v>Enterprise Direct Connect 500</v>
          </cell>
          <cell r="U507" t="str">
            <v>Cellular Usage</v>
          </cell>
        </row>
        <row r="508">
          <cell r="A508">
            <v>497568824</v>
          </cell>
          <cell r="B508" t="str">
            <v>C</v>
          </cell>
          <cell r="C508">
            <v>7326630</v>
          </cell>
          <cell r="F508">
            <v>500</v>
          </cell>
          <cell r="H508">
            <v>4254713788</v>
          </cell>
          <cell r="I508">
            <v>0</v>
          </cell>
          <cell r="J508">
            <v>0</v>
          </cell>
          <cell r="K508">
            <v>0</v>
          </cell>
          <cell r="L508">
            <v>143.0258</v>
          </cell>
          <cell r="M508">
            <v>32.9</v>
          </cell>
          <cell r="N508">
            <v>7.57</v>
          </cell>
          <cell r="O508">
            <v>25.33</v>
          </cell>
          <cell r="P508">
            <v>25.33</v>
          </cell>
          <cell r="Q508">
            <v>0</v>
          </cell>
          <cell r="R508" t="str">
            <v>I2440</v>
          </cell>
          <cell r="S508" t="str">
            <v>EDC500</v>
          </cell>
          <cell r="T508" t="str">
            <v>Enterprise Direct Connect 500</v>
          </cell>
          <cell r="U508" t="str">
            <v>Cellular Usage</v>
          </cell>
        </row>
        <row r="509">
          <cell r="A509">
            <v>141329924</v>
          </cell>
          <cell r="B509" t="str">
            <v>C</v>
          </cell>
          <cell r="C509">
            <v>7335890</v>
          </cell>
          <cell r="F509">
            <v>500</v>
          </cell>
          <cell r="H509">
            <v>5745323838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32.9</v>
          </cell>
          <cell r="N509">
            <v>7.57</v>
          </cell>
          <cell r="O509">
            <v>25.33</v>
          </cell>
          <cell r="P509">
            <v>25.33</v>
          </cell>
          <cell r="Q509">
            <v>0</v>
          </cell>
          <cell r="R509" t="str">
            <v>I2440</v>
          </cell>
          <cell r="S509" t="str">
            <v>EDC500</v>
          </cell>
          <cell r="T509" t="str">
            <v>Enterprise Direct Connect 500</v>
          </cell>
          <cell r="U509" t="str">
            <v>Cellular Usage</v>
          </cell>
        </row>
        <row r="510">
          <cell r="A510">
            <v>595129923</v>
          </cell>
          <cell r="B510" t="str">
            <v>C</v>
          </cell>
          <cell r="C510">
            <v>7376330</v>
          </cell>
          <cell r="D510">
            <v>251.01899999999989</v>
          </cell>
          <cell r="E510">
            <v>136.601</v>
          </cell>
          <cell r="F510">
            <v>500</v>
          </cell>
          <cell r="G510">
            <v>387.62</v>
          </cell>
          <cell r="H510">
            <v>9728808300</v>
          </cell>
          <cell r="I510">
            <v>0</v>
          </cell>
          <cell r="J510">
            <v>0</v>
          </cell>
          <cell r="K510">
            <v>387.62</v>
          </cell>
          <cell r="L510">
            <v>495.66399999999999</v>
          </cell>
          <cell r="M510">
            <v>32.9</v>
          </cell>
          <cell r="N510">
            <v>7.57</v>
          </cell>
          <cell r="O510">
            <v>25.33</v>
          </cell>
          <cell r="P510">
            <v>25.33</v>
          </cell>
          <cell r="Q510">
            <v>0</v>
          </cell>
          <cell r="R510" t="str">
            <v>I2440</v>
          </cell>
          <cell r="S510" t="str">
            <v>EDC500</v>
          </cell>
          <cell r="T510" t="str">
            <v>Enterprise Direct Connect 500</v>
          </cell>
          <cell r="U510" t="str">
            <v>Cellular Usage</v>
          </cell>
        </row>
        <row r="511">
          <cell r="A511">
            <v>677568826</v>
          </cell>
          <cell r="B511" t="str">
            <v>C</v>
          </cell>
          <cell r="C511">
            <v>740486101</v>
          </cell>
          <cell r="F511">
            <v>500</v>
          </cell>
          <cell r="H511">
            <v>7709004040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32.9</v>
          </cell>
          <cell r="N511">
            <v>7.57</v>
          </cell>
          <cell r="O511">
            <v>25.33</v>
          </cell>
          <cell r="P511">
            <v>25.33</v>
          </cell>
          <cell r="Q511">
            <v>0</v>
          </cell>
          <cell r="R511" t="str">
            <v>I2440</v>
          </cell>
          <cell r="S511" t="str">
            <v>EDC500</v>
          </cell>
          <cell r="T511" t="str">
            <v>Enterprise Direct Connect 500</v>
          </cell>
          <cell r="U511" t="str">
            <v>Cellular Usage</v>
          </cell>
        </row>
        <row r="512">
          <cell r="A512">
            <v>676568824</v>
          </cell>
          <cell r="B512" t="str">
            <v>C</v>
          </cell>
          <cell r="C512">
            <v>742051001</v>
          </cell>
          <cell r="D512">
            <v>24.5001</v>
          </cell>
          <cell r="E512">
            <v>52.000400000000013</v>
          </cell>
          <cell r="F512">
            <v>500</v>
          </cell>
          <cell r="G512">
            <v>76.500500000000002</v>
          </cell>
          <cell r="H512">
            <v>5134643178</v>
          </cell>
          <cell r="I512">
            <v>0</v>
          </cell>
          <cell r="J512">
            <v>0</v>
          </cell>
          <cell r="K512">
            <v>76.500500000000002</v>
          </cell>
          <cell r="L512">
            <v>7.6660000000000004</v>
          </cell>
          <cell r="M512">
            <v>32.9</v>
          </cell>
          <cell r="N512">
            <v>7.57</v>
          </cell>
          <cell r="O512">
            <v>25.33</v>
          </cell>
          <cell r="P512">
            <v>25.33</v>
          </cell>
          <cell r="Q512">
            <v>0</v>
          </cell>
          <cell r="R512" t="str">
            <v>I2440</v>
          </cell>
          <cell r="S512" t="str">
            <v>EDC500</v>
          </cell>
          <cell r="T512" t="str">
            <v>Enterprise Direct Connect 500</v>
          </cell>
          <cell r="U512" t="str">
            <v>Cellular Usage</v>
          </cell>
        </row>
        <row r="513">
          <cell r="A513">
            <v>141329924</v>
          </cell>
          <cell r="B513" t="str">
            <v>C</v>
          </cell>
          <cell r="C513">
            <v>744473101</v>
          </cell>
          <cell r="F513">
            <v>500</v>
          </cell>
          <cell r="H513">
            <v>3172868188</v>
          </cell>
          <cell r="I513">
            <v>0</v>
          </cell>
          <cell r="J513">
            <v>0</v>
          </cell>
          <cell r="K513">
            <v>0</v>
          </cell>
          <cell r="L513">
            <v>413.51639999999998</v>
          </cell>
          <cell r="M513">
            <v>32.9</v>
          </cell>
          <cell r="N513">
            <v>7.57</v>
          </cell>
          <cell r="O513">
            <v>25.33</v>
          </cell>
          <cell r="P513">
            <v>25.33</v>
          </cell>
          <cell r="Q513">
            <v>0</v>
          </cell>
          <cell r="R513" t="str">
            <v>I2440</v>
          </cell>
          <cell r="S513" t="str">
            <v>EDC500</v>
          </cell>
          <cell r="T513" t="str">
            <v>Enterprise Direct Connect 500</v>
          </cell>
          <cell r="U513" t="str">
            <v>Cellular Usage</v>
          </cell>
        </row>
        <row r="514">
          <cell r="A514">
            <v>141329924</v>
          </cell>
          <cell r="B514" t="str">
            <v>C</v>
          </cell>
          <cell r="C514">
            <v>745144201</v>
          </cell>
          <cell r="F514">
            <v>500</v>
          </cell>
          <cell r="H514">
            <v>9376732929</v>
          </cell>
          <cell r="I514">
            <v>0</v>
          </cell>
          <cell r="J514">
            <v>0</v>
          </cell>
          <cell r="K514">
            <v>0</v>
          </cell>
          <cell r="L514">
            <v>292.3424</v>
          </cell>
          <cell r="M514">
            <v>32.9</v>
          </cell>
          <cell r="N514">
            <v>7.57</v>
          </cell>
          <cell r="O514">
            <v>25.33</v>
          </cell>
          <cell r="P514">
            <v>25.33</v>
          </cell>
          <cell r="Q514">
            <v>0</v>
          </cell>
          <cell r="R514" t="str">
            <v>I2440</v>
          </cell>
          <cell r="S514" t="str">
            <v>EDC500</v>
          </cell>
          <cell r="T514" t="str">
            <v>Enterprise Direct Connect 500</v>
          </cell>
          <cell r="U514" t="str">
            <v>Cellular Usage</v>
          </cell>
        </row>
        <row r="515">
          <cell r="A515">
            <v>595129923</v>
          </cell>
          <cell r="B515" t="str">
            <v>C</v>
          </cell>
          <cell r="C515">
            <v>747929001</v>
          </cell>
          <cell r="F515">
            <v>500</v>
          </cell>
          <cell r="H515">
            <v>8172432695</v>
          </cell>
          <cell r="I515">
            <v>0</v>
          </cell>
          <cell r="J515">
            <v>0</v>
          </cell>
          <cell r="K515">
            <v>0</v>
          </cell>
          <cell r="L515">
            <v>12.5322</v>
          </cell>
          <cell r="M515">
            <v>32.9</v>
          </cell>
          <cell r="N515">
            <v>7.57</v>
          </cell>
          <cell r="O515">
            <v>25.33</v>
          </cell>
          <cell r="P515">
            <v>25.33</v>
          </cell>
          <cell r="Q515">
            <v>0</v>
          </cell>
          <cell r="R515" t="str">
            <v>I2440</v>
          </cell>
          <cell r="S515" t="str">
            <v>EDC500</v>
          </cell>
          <cell r="T515" t="str">
            <v>Enterprise Direct Connect 500</v>
          </cell>
          <cell r="U515" t="str">
            <v>Cellular Usage</v>
          </cell>
        </row>
        <row r="516">
          <cell r="A516">
            <v>677568826</v>
          </cell>
          <cell r="B516" t="str">
            <v>C</v>
          </cell>
          <cell r="C516">
            <v>748445101</v>
          </cell>
          <cell r="F516">
            <v>500</v>
          </cell>
          <cell r="H516">
            <v>3214366483</v>
          </cell>
          <cell r="I516">
            <v>0</v>
          </cell>
          <cell r="J516">
            <v>0</v>
          </cell>
          <cell r="K516">
            <v>0</v>
          </cell>
          <cell r="L516">
            <v>80.794399999999996</v>
          </cell>
          <cell r="M516">
            <v>32.9</v>
          </cell>
          <cell r="N516">
            <v>7.57</v>
          </cell>
          <cell r="O516">
            <v>25.33</v>
          </cell>
          <cell r="P516">
            <v>25.33</v>
          </cell>
          <cell r="Q516">
            <v>0</v>
          </cell>
          <cell r="R516" t="str">
            <v>I2440</v>
          </cell>
          <cell r="S516" t="str">
            <v>EDC500</v>
          </cell>
          <cell r="T516" t="str">
            <v>Enterprise Direct Connect 500</v>
          </cell>
          <cell r="U516" t="str">
            <v>Cellular Usage</v>
          </cell>
        </row>
        <row r="517">
          <cell r="A517">
            <v>677568826</v>
          </cell>
          <cell r="B517" t="str">
            <v>C</v>
          </cell>
          <cell r="C517">
            <v>748558201</v>
          </cell>
          <cell r="F517">
            <v>500</v>
          </cell>
          <cell r="H517">
            <v>3865470050</v>
          </cell>
          <cell r="I517">
            <v>0</v>
          </cell>
          <cell r="J517">
            <v>6.23</v>
          </cell>
          <cell r="K517">
            <v>0</v>
          </cell>
          <cell r="L517">
            <v>1051.6687999999999</v>
          </cell>
          <cell r="M517">
            <v>32.9</v>
          </cell>
          <cell r="N517">
            <v>7.57</v>
          </cell>
          <cell r="O517">
            <v>25.33</v>
          </cell>
          <cell r="P517">
            <v>25.33</v>
          </cell>
          <cell r="Q517">
            <v>0</v>
          </cell>
          <cell r="R517" t="str">
            <v>I2440</v>
          </cell>
          <cell r="S517" t="str">
            <v>EDC500</v>
          </cell>
          <cell r="T517" t="str">
            <v>Enterprise Direct Connect 500</v>
          </cell>
          <cell r="U517" t="str">
            <v>Cellular Usage</v>
          </cell>
        </row>
        <row r="518">
          <cell r="A518">
            <v>141329924</v>
          </cell>
          <cell r="B518" t="str">
            <v>C</v>
          </cell>
          <cell r="C518">
            <v>750467001</v>
          </cell>
          <cell r="F518">
            <v>500</v>
          </cell>
          <cell r="H518">
            <v>2167013870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32.9</v>
          </cell>
          <cell r="N518">
            <v>7.57</v>
          </cell>
          <cell r="O518">
            <v>25.33</v>
          </cell>
          <cell r="P518">
            <v>25.33</v>
          </cell>
          <cell r="Q518">
            <v>0</v>
          </cell>
          <cell r="R518" t="str">
            <v>I2440</v>
          </cell>
          <cell r="S518" t="str">
            <v>EDC500</v>
          </cell>
          <cell r="T518" t="str">
            <v>Enterprise Direct Connect 500</v>
          </cell>
          <cell r="U518" t="str">
            <v>Cellular Usage</v>
          </cell>
        </row>
        <row r="519">
          <cell r="A519">
            <v>676568824</v>
          </cell>
          <cell r="B519" t="str">
            <v>C</v>
          </cell>
          <cell r="C519">
            <v>752051001</v>
          </cell>
          <cell r="F519">
            <v>500</v>
          </cell>
          <cell r="H519">
            <v>5134643200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32.9</v>
          </cell>
          <cell r="N519">
            <v>7.57</v>
          </cell>
          <cell r="O519">
            <v>25.33</v>
          </cell>
          <cell r="P519">
            <v>25.33</v>
          </cell>
          <cell r="Q519">
            <v>0</v>
          </cell>
          <cell r="R519" t="str">
            <v>I2440</v>
          </cell>
          <cell r="S519" t="str">
            <v>EDC500</v>
          </cell>
          <cell r="T519" t="str">
            <v>Enterprise Direct Connect 500</v>
          </cell>
          <cell r="U519" t="str">
            <v>Cellular Usage</v>
          </cell>
        </row>
        <row r="520">
          <cell r="A520">
            <v>497568824</v>
          </cell>
          <cell r="B520" t="str">
            <v>C</v>
          </cell>
          <cell r="C520">
            <v>7524250</v>
          </cell>
          <cell r="F520">
            <v>500</v>
          </cell>
          <cell r="H520">
            <v>2093211973</v>
          </cell>
          <cell r="I520">
            <v>0</v>
          </cell>
          <cell r="J520">
            <v>0</v>
          </cell>
          <cell r="K520">
            <v>0</v>
          </cell>
          <cell r="L520">
            <v>8.6329999999999991</v>
          </cell>
          <cell r="M520">
            <v>32.9</v>
          </cell>
          <cell r="N520">
            <v>7.57</v>
          </cell>
          <cell r="O520">
            <v>25.33</v>
          </cell>
          <cell r="P520">
            <v>25.33</v>
          </cell>
          <cell r="Q520">
            <v>0</v>
          </cell>
          <cell r="R520" t="str">
            <v>I2440</v>
          </cell>
          <cell r="S520" t="str">
            <v>EDC500</v>
          </cell>
          <cell r="T520" t="str">
            <v>Enterprise Direct Connect 500</v>
          </cell>
          <cell r="U520" t="str">
            <v>Cellular Usage</v>
          </cell>
        </row>
        <row r="521">
          <cell r="A521">
            <v>677568826</v>
          </cell>
          <cell r="B521" t="str">
            <v>C</v>
          </cell>
          <cell r="C521">
            <v>753905201</v>
          </cell>
          <cell r="D521">
            <v>783.93970000000036</v>
          </cell>
          <cell r="E521">
            <v>630.18809999999996</v>
          </cell>
          <cell r="F521">
            <v>500</v>
          </cell>
          <cell r="G521">
            <v>1414.1277999999993</v>
          </cell>
          <cell r="H521">
            <v>3214360099</v>
          </cell>
          <cell r="I521">
            <v>0</v>
          </cell>
          <cell r="J521">
            <v>0</v>
          </cell>
          <cell r="K521">
            <v>1414.1278</v>
          </cell>
          <cell r="L521">
            <v>802.02700000000004</v>
          </cell>
          <cell r="M521">
            <v>32.9</v>
          </cell>
          <cell r="N521">
            <v>7.57</v>
          </cell>
          <cell r="O521">
            <v>25.33</v>
          </cell>
          <cell r="P521">
            <v>25.33</v>
          </cell>
          <cell r="Q521">
            <v>0</v>
          </cell>
          <cell r="R521" t="str">
            <v>I2440</v>
          </cell>
          <cell r="S521" t="str">
            <v>EDC500</v>
          </cell>
          <cell r="T521" t="str">
            <v>Enterprise Direct Connect 500</v>
          </cell>
          <cell r="U521" t="str">
            <v>Cellular Usage</v>
          </cell>
        </row>
        <row r="522">
          <cell r="A522">
            <v>141329924</v>
          </cell>
          <cell r="B522" t="str">
            <v>C</v>
          </cell>
          <cell r="C522">
            <v>755112101</v>
          </cell>
          <cell r="F522">
            <v>500</v>
          </cell>
          <cell r="H522">
            <v>4433368668</v>
          </cell>
          <cell r="I522">
            <v>0</v>
          </cell>
          <cell r="J522">
            <v>0</v>
          </cell>
          <cell r="K522">
            <v>0</v>
          </cell>
          <cell r="L522">
            <v>172.08619999999999</v>
          </cell>
          <cell r="M522">
            <v>32.9</v>
          </cell>
          <cell r="N522">
            <v>7.57</v>
          </cell>
          <cell r="O522">
            <v>25.33</v>
          </cell>
          <cell r="P522">
            <v>25.33</v>
          </cell>
          <cell r="Q522">
            <v>0</v>
          </cell>
          <cell r="R522" t="str">
            <v>I2440</v>
          </cell>
          <cell r="S522" t="str">
            <v>EDC500</v>
          </cell>
          <cell r="T522" t="str">
            <v>Enterprise Direct Connect 500</v>
          </cell>
          <cell r="U522" t="str">
            <v>Cellular Usage</v>
          </cell>
        </row>
        <row r="523">
          <cell r="A523">
            <v>497568824</v>
          </cell>
          <cell r="B523" t="str">
            <v>C</v>
          </cell>
          <cell r="C523">
            <v>760692201</v>
          </cell>
          <cell r="F523">
            <v>500</v>
          </cell>
          <cell r="H523">
            <v>9097727327</v>
          </cell>
          <cell r="I523">
            <v>0</v>
          </cell>
          <cell r="J523">
            <v>0</v>
          </cell>
          <cell r="K523">
            <v>0</v>
          </cell>
          <cell r="L523">
            <v>98.260999999999996</v>
          </cell>
          <cell r="M523">
            <v>32.9</v>
          </cell>
          <cell r="N523">
            <v>7.57</v>
          </cell>
          <cell r="O523">
            <v>25.33</v>
          </cell>
          <cell r="P523">
            <v>25.33</v>
          </cell>
          <cell r="Q523">
            <v>0</v>
          </cell>
          <cell r="R523" t="str">
            <v>I2440</v>
          </cell>
          <cell r="S523" t="str">
            <v>EDC500</v>
          </cell>
          <cell r="T523" t="str">
            <v>Enterprise Direct Connect 500</v>
          </cell>
          <cell r="U523" t="str">
            <v>Cellular Usage</v>
          </cell>
        </row>
        <row r="524">
          <cell r="A524">
            <v>141329924</v>
          </cell>
          <cell r="B524" t="str">
            <v>C</v>
          </cell>
          <cell r="C524">
            <v>761467001</v>
          </cell>
          <cell r="F524">
            <v>500</v>
          </cell>
          <cell r="H524">
            <v>2167016083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32.9</v>
          </cell>
          <cell r="N524">
            <v>7.57</v>
          </cell>
          <cell r="O524">
            <v>25.33</v>
          </cell>
          <cell r="P524">
            <v>25.33</v>
          </cell>
          <cell r="Q524">
            <v>0</v>
          </cell>
          <cell r="R524" t="str">
            <v>I2440</v>
          </cell>
          <cell r="S524" t="str">
            <v>EDC500</v>
          </cell>
          <cell r="T524" t="str">
            <v>Enterprise Direct Connect 500</v>
          </cell>
          <cell r="U524" t="str">
            <v>Cellular Usage</v>
          </cell>
        </row>
        <row r="525">
          <cell r="A525">
            <v>677568826</v>
          </cell>
          <cell r="B525" t="str">
            <v>C</v>
          </cell>
          <cell r="C525">
            <v>763716101</v>
          </cell>
          <cell r="F525">
            <v>500</v>
          </cell>
          <cell r="H525">
            <v>6156423962</v>
          </cell>
          <cell r="I525">
            <v>0</v>
          </cell>
          <cell r="J525">
            <v>0</v>
          </cell>
          <cell r="K525">
            <v>0</v>
          </cell>
          <cell r="L525">
            <v>472.35059999999999</v>
          </cell>
          <cell r="M525">
            <v>32.9</v>
          </cell>
          <cell r="N525">
            <v>7.57</v>
          </cell>
          <cell r="O525">
            <v>25.33</v>
          </cell>
          <cell r="P525">
            <v>25.33</v>
          </cell>
          <cell r="Q525">
            <v>0</v>
          </cell>
          <cell r="R525" t="str">
            <v>I2440</v>
          </cell>
          <cell r="S525" t="str">
            <v>EDC500</v>
          </cell>
          <cell r="T525" t="str">
            <v>Enterprise Direct Connect 500</v>
          </cell>
          <cell r="U525" t="str">
            <v>Cellular Usage</v>
          </cell>
        </row>
        <row r="526">
          <cell r="A526">
            <v>497568824</v>
          </cell>
          <cell r="B526" t="str">
            <v>C</v>
          </cell>
          <cell r="C526">
            <v>765270301</v>
          </cell>
          <cell r="F526">
            <v>500</v>
          </cell>
          <cell r="H526">
            <v>7142314743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47.16</v>
          </cell>
          <cell r="N526">
            <v>10.85</v>
          </cell>
          <cell r="O526">
            <v>36.31</v>
          </cell>
          <cell r="P526">
            <v>25.33</v>
          </cell>
          <cell r="Q526">
            <v>10.980000000000004</v>
          </cell>
          <cell r="R526" t="str">
            <v>I2440</v>
          </cell>
          <cell r="S526" t="str">
            <v>EDC500</v>
          </cell>
          <cell r="T526" t="str">
            <v>Enterprise Direct Connect 500</v>
          </cell>
          <cell r="U526" t="str">
            <v>Cellular Usage</v>
          </cell>
        </row>
        <row r="527">
          <cell r="A527">
            <v>497568824</v>
          </cell>
          <cell r="B527" t="str">
            <v>C</v>
          </cell>
          <cell r="C527">
            <v>769331201</v>
          </cell>
          <cell r="F527">
            <v>500</v>
          </cell>
          <cell r="H527">
            <v>7605354683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32.9</v>
          </cell>
          <cell r="N527">
            <v>7.57</v>
          </cell>
          <cell r="O527">
            <v>25.33</v>
          </cell>
          <cell r="P527">
            <v>25.33</v>
          </cell>
          <cell r="Q527">
            <v>0</v>
          </cell>
          <cell r="R527" t="str">
            <v>I2440</v>
          </cell>
          <cell r="S527" t="str">
            <v>EDC500</v>
          </cell>
          <cell r="T527" t="str">
            <v>Enterprise Direct Connect 500</v>
          </cell>
          <cell r="U527" t="str">
            <v>Cellular Usage</v>
          </cell>
        </row>
        <row r="528">
          <cell r="A528">
            <v>676568824</v>
          </cell>
          <cell r="B528" t="str">
            <v>C</v>
          </cell>
          <cell r="C528">
            <v>769478101</v>
          </cell>
          <cell r="F528">
            <v>500</v>
          </cell>
          <cell r="H528">
            <v>3212296572</v>
          </cell>
          <cell r="I528">
            <v>0</v>
          </cell>
          <cell r="J528">
            <v>0</v>
          </cell>
          <cell r="K528">
            <v>0</v>
          </cell>
          <cell r="L528">
            <v>615.80619999999999</v>
          </cell>
          <cell r="M528">
            <v>32.9</v>
          </cell>
          <cell r="N528">
            <v>7.57</v>
          </cell>
          <cell r="O528">
            <v>25.33</v>
          </cell>
          <cell r="P528">
            <v>25.33</v>
          </cell>
          <cell r="Q528">
            <v>0</v>
          </cell>
          <cell r="R528" t="str">
            <v>I2440</v>
          </cell>
          <cell r="S528" t="str">
            <v>EDC500</v>
          </cell>
          <cell r="T528" t="str">
            <v>Enterprise Direct Connect 500</v>
          </cell>
          <cell r="U528" t="str">
            <v>Cellular Usage</v>
          </cell>
        </row>
        <row r="529">
          <cell r="A529">
            <v>677568826</v>
          </cell>
          <cell r="B529" t="str">
            <v>C</v>
          </cell>
          <cell r="C529">
            <v>7748190</v>
          </cell>
          <cell r="F529">
            <v>500</v>
          </cell>
          <cell r="H529">
            <v>3212283021</v>
          </cell>
          <cell r="I529">
            <v>0</v>
          </cell>
          <cell r="J529">
            <v>0</v>
          </cell>
          <cell r="K529">
            <v>0</v>
          </cell>
          <cell r="L529">
            <v>208.42099999999999</v>
          </cell>
          <cell r="M529">
            <v>32.9</v>
          </cell>
          <cell r="N529">
            <v>7.57</v>
          </cell>
          <cell r="O529">
            <v>25.33</v>
          </cell>
          <cell r="P529">
            <v>25.33</v>
          </cell>
          <cell r="Q529">
            <v>0</v>
          </cell>
          <cell r="R529" t="str">
            <v>I2440</v>
          </cell>
          <cell r="S529" t="str">
            <v>EDC500</v>
          </cell>
          <cell r="T529" t="str">
            <v>Enterprise Direct Connect 500</v>
          </cell>
          <cell r="U529" t="str">
            <v>Cellular Usage</v>
          </cell>
        </row>
        <row r="530">
          <cell r="A530">
            <v>497568824</v>
          </cell>
          <cell r="B530" t="str">
            <v>C</v>
          </cell>
          <cell r="C530">
            <v>776427101</v>
          </cell>
          <cell r="F530">
            <v>500</v>
          </cell>
          <cell r="H530">
            <v>6267057027</v>
          </cell>
          <cell r="I530">
            <v>0</v>
          </cell>
          <cell r="J530">
            <v>0</v>
          </cell>
          <cell r="K530">
            <v>0</v>
          </cell>
          <cell r="L530">
            <v>21.5306</v>
          </cell>
          <cell r="M530">
            <v>32.9</v>
          </cell>
          <cell r="N530">
            <v>7.57</v>
          </cell>
          <cell r="O530">
            <v>25.33</v>
          </cell>
          <cell r="P530">
            <v>25.33</v>
          </cell>
          <cell r="Q530">
            <v>0</v>
          </cell>
          <cell r="R530" t="str">
            <v>I2440</v>
          </cell>
          <cell r="S530" t="str">
            <v>EDC500</v>
          </cell>
          <cell r="T530" t="str">
            <v>Enterprise Direct Connect 500</v>
          </cell>
          <cell r="U530" t="str">
            <v>Cellular Usage</v>
          </cell>
        </row>
        <row r="531">
          <cell r="A531">
            <v>595129923</v>
          </cell>
          <cell r="B531" t="str">
            <v>C</v>
          </cell>
          <cell r="C531">
            <v>776992101</v>
          </cell>
          <cell r="F531">
            <v>500</v>
          </cell>
          <cell r="H531">
            <v>8172432446</v>
          </cell>
          <cell r="I531">
            <v>0</v>
          </cell>
          <cell r="J531">
            <v>0</v>
          </cell>
          <cell r="K531">
            <v>0</v>
          </cell>
          <cell r="L531">
            <v>96.828400000000002</v>
          </cell>
          <cell r="M531">
            <v>32.9</v>
          </cell>
          <cell r="N531">
            <v>7.57</v>
          </cell>
          <cell r="O531">
            <v>25.33</v>
          </cell>
          <cell r="P531">
            <v>25.33</v>
          </cell>
          <cell r="Q531">
            <v>0</v>
          </cell>
          <cell r="R531" t="str">
            <v>I2440</v>
          </cell>
          <cell r="S531" t="str">
            <v>EDC500</v>
          </cell>
          <cell r="T531" t="str">
            <v>Enterprise Direct Connect 500</v>
          </cell>
          <cell r="U531" t="str">
            <v>Cellular Usage</v>
          </cell>
        </row>
        <row r="532">
          <cell r="A532">
            <v>595129923</v>
          </cell>
          <cell r="B532" t="str">
            <v>C</v>
          </cell>
          <cell r="C532">
            <v>777006001</v>
          </cell>
          <cell r="F532">
            <v>500</v>
          </cell>
          <cell r="H532">
            <v>9728808138</v>
          </cell>
          <cell r="I532">
            <v>0</v>
          </cell>
          <cell r="J532">
            <v>0</v>
          </cell>
          <cell r="K532">
            <v>0</v>
          </cell>
          <cell r="L532">
            <v>196.88720000000001</v>
          </cell>
          <cell r="M532">
            <v>32.9</v>
          </cell>
          <cell r="N532">
            <v>7.57</v>
          </cell>
          <cell r="O532">
            <v>25.33</v>
          </cell>
          <cell r="P532">
            <v>25.33</v>
          </cell>
          <cell r="Q532">
            <v>0</v>
          </cell>
          <cell r="R532" t="str">
            <v>I2440</v>
          </cell>
          <cell r="S532" t="str">
            <v>EDC500</v>
          </cell>
          <cell r="T532" t="str">
            <v>Enterprise Direct Connect 500</v>
          </cell>
          <cell r="U532" t="str">
            <v>Cellular Usage</v>
          </cell>
        </row>
        <row r="533">
          <cell r="A533">
            <v>141329924</v>
          </cell>
          <cell r="B533" t="str">
            <v>C</v>
          </cell>
          <cell r="C533">
            <v>777279001</v>
          </cell>
          <cell r="F533">
            <v>500</v>
          </cell>
          <cell r="H533">
            <v>2039963829</v>
          </cell>
          <cell r="I533">
            <v>0</v>
          </cell>
          <cell r="J533">
            <v>0</v>
          </cell>
          <cell r="K533">
            <v>0</v>
          </cell>
          <cell r="L533">
            <v>31.898599999999998</v>
          </cell>
          <cell r="M533">
            <v>32.9</v>
          </cell>
          <cell r="N533">
            <v>7.57</v>
          </cell>
          <cell r="O533">
            <v>25.33</v>
          </cell>
          <cell r="P533">
            <v>25.33</v>
          </cell>
          <cell r="Q533">
            <v>0</v>
          </cell>
          <cell r="R533" t="str">
            <v>I2440</v>
          </cell>
          <cell r="S533" t="str">
            <v>EDC500</v>
          </cell>
          <cell r="T533" t="str">
            <v>Enterprise Direct Connect 500</v>
          </cell>
          <cell r="U533" t="str">
            <v>Cellular Usage</v>
          </cell>
        </row>
        <row r="534">
          <cell r="A534">
            <v>677568826</v>
          </cell>
          <cell r="B534" t="str">
            <v>C</v>
          </cell>
          <cell r="C534">
            <v>7804680</v>
          </cell>
          <cell r="F534">
            <v>500</v>
          </cell>
          <cell r="H534">
            <v>9048130258</v>
          </cell>
          <cell r="I534">
            <v>0</v>
          </cell>
          <cell r="J534">
            <v>0</v>
          </cell>
          <cell r="K534">
            <v>0</v>
          </cell>
          <cell r="L534">
            <v>803.33320000000003</v>
          </cell>
          <cell r="M534">
            <v>32.9</v>
          </cell>
          <cell r="N534">
            <v>7.57</v>
          </cell>
          <cell r="O534">
            <v>25.33</v>
          </cell>
          <cell r="P534">
            <v>25.33</v>
          </cell>
          <cell r="Q534">
            <v>0</v>
          </cell>
          <cell r="R534" t="str">
            <v>I2440</v>
          </cell>
          <cell r="S534" t="str">
            <v>EDC500</v>
          </cell>
          <cell r="T534" t="str">
            <v>Enterprise Direct Connect 500</v>
          </cell>
          <cell r="U534" t="str">
            <v>Cellular Usage</v>
          </cell>
        </row>
        <row r="535">
          <cell r="A535">
            <v>141329924</v>
          </cell>
          <cell r="B535" t="str">
            <v>C</v>
          </cell>
          <cell r="C535">
            <v>780996101</v>
          </cell>
          <cell r="F535">
            <v>500</v>
          </cell>
          <cell r="H535">
            <v>7743536562</v>
          </cell>
          <cell r="I535">
            <v>0</v>
          </cell>
          <cell r="J535">
            <v>0</v>
          </cell>
          <cell r="K535">
            <v>0</v>
          </cell>
          <cell r="L535">
            <v>292.49099999999999</v>
          </cell>
          <cell r="M535">
            <v>32.9</v>
          </cell>
          <cell r="N535">
            <v>7.57</v>
          </cell>
          <cell r="O535">
            <v>25.33</v>
          </cell>
          <cell r="P535">
            <v>25.33</v>
          </cell>
          <cell r="Q535">
            <v>0</v>
          </cell>
          <cell r="R535" t="str">
            <v>I2440</v>
          </cell>
          <cell r="S535" t="str">
            <v>EDC500</v>
          </cell>
          <cell r="T535" t="str">
            <v>Enterprise Direct Connect 500</v>
          </cell>
          <cell r="U535" t="str">
            <v>Cellular Usage</v>
          </cell>
        </row>
        <row r="536">
          <cell r="A536">
            <v>497568824</v>
          </cell>
          <cell r="B536" t="str">
            <v>C</v>
          </cell>
          <cell r="C536">
            <v>782848201</v>
          </cell>
          <cell r="D536">
            <v>294.0517000000001</v>
          </cell>
          <cell r="E536">
            <v>393.1022999999999</v>
          </cell>
          <cell r="F536">
            <v>500</v>
          </cell>
          <cell r="G536">
            <v>687.15399999999988</v>
          </cell>
          <cell r="H536">
            <v>7607665853</v>
          </cell>
          <cell r="I536">
            <v>0</v>
          </cell>
          <cell r="J536">
            <v>0</v>
          </cell>
          <cell r="K536">
            <v>687.154</v>
          </cell>
          <cell r="L536">
            <v>74.263199999999998</v>
          </cell>
          <cell r="M536">
            <v>32.9</v>
          </cell>
          <cell r="N536">
            <v>7.57</v>
          </cell>
          <cell r="O536">
            <v>25.33</v>
          </cell>
          <cell r="P536">
            <v>25.33</v>
          </cell>
          <cell r="Q536">
            <v>0</v>
          </cell>
          <cell r="R536" t="str">
            <v>I2440</v>
          </cell>
          <cell r="S536" t="str">
            <v>EDC500</v>
          </cell>
          <cell r="T536" t="str">
            <v>Enterprise Direct Connect 500</v>
          </cell>
          <cell r="U536" t="str">
            <v>Cellular Usage</v>
          </cell>
        </row>
        <row r="537">
          <cell r="A537">
            <v>497568824</v>
          </cell>
          <cell r="B537" t="str">
            <v>C</v>
          </cell>
          <cell r="C537">
            <v>7860250</v>
          </cell>
          <cell r="F537">
            <v>500</v>
          </cell>
          <cell r="H537">
            <v>9253836380</v>
          </cell>
          <cell r="I537">
            <v>0</v>
          </cell>
          <cell r="J537">
            <v>0</v>
          </cell>
          <cell r="K537">
            <v>0</v>
          </cell>
          <cell r="L537">
            <v>70.531000000000006</v>
          </cell>
          <cell r="M537">
            <v>32.9</v>
          </cell>
          <cell r="N537">
            <v>7.57</v>
          </cell>
          <cell r="O537">
            <v>25.33</v>
          </cell>
          <cell r="P537">
            <v>25.33</v>
          </cell>
          <cell r="Q537">
            <v>0</v>
          </cell>
          <cell r="R537" t="str">
            <v>I2440</v>
          </cell>
          <cell r="S537" t="str">
            <v>EDC500</v>
          </cell>
          <cell r="T537" t="str">
            <v>Enterprise Direct Connect 500</v>
          </cell>
          <cell r="U537" t="str">
            <v>Cellular Usage</v>
          </cell>
        </row>
        <row r="538">
          <cell r="A538">
            <v>141329924</v>
          </cell>
          <cell r="B538" t="str">
            <v>C</v>
          </cell>
          <cell r="C538">
            <v>786087001</v>
          </cell>
          <cell r="F538">
            <v>500</v>
          </cell>
          <cell r="H538">
            <v>4439920899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32.9</v>
          </cell>
          <cell r="N538">
            <v>7.57</v>
          </cell>
          <cell r="O538">
            <v>25.33</v>
          </cell>
          <cell r="P538">
            <v>25.33</v>
          </cell>
          <cell r="Q538">
            <v>0</v>
          </cell>
          <cell r="R538" t="str">
            <v>I2440</v>
          </cell>
          <cell r="S538" t="str">
            <v>EDC500</v>
          </cell>
          <cell r="T538" t="str">
            <v>Enterprise Direct Connect 500</v>
          </cell>
          <cell r="U538" t="str">
            <v>Cellular Usage</v>
          </cell>
        </row>
        <row r="539">
          <cell r="A539">
            <v>595129923</v>
          </cell>
          <cell r="B539" t="str">
            <v>C</v>
          </cell>
          <cell r="C539">
            <v>786459001</v>
          </cell>
          <cell r="F539">
            <v>500</v>
          </cell>
          <cell r="H539">
            <v>2148787007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32.9</v>
          </cell>
          <cell r="N539">
            <v>7.57</v>
          </cell>
          <cell r="O539">
            <v>25.33</v>
          </cell>
          <cell r="P539">
            <v>25.33</v>
          </cell>
          <cell r="Q539">
            <v>0</v>
          </cell>
          <cell r="R539" t="str">
            <v>I2440</v>
          </cell>
          <cell r="S539" t="str">
            <v>EDC500</v>
          </cell>
          <cell r="T539" t="str">
            <v>Enterprise Direct Connect 500</v>
          </cell>
          <cell r="U539" t="str">
            <v>Cellular Usage</v>
          </cell>
        </row>
        <row r="540">
          <cell r="A540">
            <v>677568826</v>
          </cell>
          <cell r="B540" t="str">
            <v>C</v>
          </cell>
          <cell r="C540">
            <v>7870590</v>
          </cell>
          <cell r="D540">
            <v>129.73429999999999</v>
          </cell>
          <cell r="E540">
            <v>96.667699999999982</v>
          </cell>
          <cell r="F540">
            <v>500</v>
          </cell>
          <cell r="G540">
            <v>226.40199999999999</v>
          </cell>
          <cell r="H540">
            <v>3214039153</v>
          </cell>
          <cell r="I540">
            <v>0</v>
          </cell>
          <cell r="J540">
            <v>0</v>
          </cell>
          <cell r="K540">
            <v>226.40199999999999</v>
          </cell>
          <cell r="L540">
            <v>170.55799999999999</v>
          </cell>
          <cell r="M540">
            <v>32.9</v>
          </cell>
          <cell r="N540">
            <v>7.57</v>
          </cell>
          <cell r="O540">
            <v>25.33</v>
          </cell>
          <cell r="P540">
            <v>25.33</v>
          </cell>
          <cell r="Q540">
            <v>0</v>
          </cell>
          <cell r="R540" t="str">
            <v>I2440</v>
          </cell>
          <cell r="S540" t="str">
            <v>EDC500</v>
          </cell>
          <cell r="T540" t="str">
            <v>Enterprise Direct Connect 500</v>
          </cell>
          <cell r="U540" t="str">
            <v>Cellular Usage</v>
          </cell>
        </row>
        <row r="541">
          <cell r="A541">
            <v>595129923</v>
          </cell>
          <cell r="B541" t="str">
            <v>C</v>
          </cell>
          <cell r="C541">
            <v>787520201</v>
          </cell>
          <cell r="D541">
            <v>1344.7914999999991</v>
          </cell>
          <cell r="E541">
            <v>3489.2655999999993</v>
          </cell>
          <cell r="F541">
            <v>500</v>
          </cell>
          <cell r="G541">
            <v>4834.0571</v>
          </cell>
          <cell r="H541">
            <v>2816422283</v>
          </cell>
          <cell r="I541">
            <v>15.4</v>
          </cell>
          <cell r="J541">
            <v>0</v>
          </cell>
          <cell r="K541">
            <v>4834.0571</v>
          </cell>
          <cell r="L541">
            <v>0</v>
          </cell>
          <cell r="M541">
            <v>32.9</v>
          </cell>
          <cell r="N541">
            <v>7.57</v>
          </cell>
          <cell r="O541">
            <v>25.33</v>
          </cell>
          <cell r="P541">
            <v>25.33</v>
          </cell>
          <cell r="Q541">
            <v>0</v>
          </cell>
          <cell r="R541" t="str">
            <v>I2440</v>
          </cell>
          <cell r="S541" t="str">
            <v>EDC500</v>
          </cell>
          <cell r="T541" t="str">
            <v>Enterprise Direct Connect 500</v>
          </cell>
          <cell r="U541" t="str">
            <v>Cellular Usage</v>
          </cell>
        </row>
        <row r="542">
          <cell r="A542">
            <v>141329924</v>
          </cell>
          <cell r="B542" t="str">
            <v>C</v>
          </cell>
          <cell r="C542">
            <v>789669001</v>
          </cell>
          <cell r="F542">
            <v>500</v>
          </cell>
          <cell r="H542">
            <v>2697440190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32.9</v>
          </cell>
          <cell r="N542">
            <v>7.57</v>
          </cell>
          <cell r="O542">
            <v>25.33</v>
          </cell>
          <cell r="P542">
            <v>25.33</v>
          </cell>
          <cell r="Q542">
            <v>0</v>
          </cell>
          <cell r="R542" t="str">
            <v>I2440</v>
          </cell>
          <cell r="S542" t="str">
            <v>EDC500</v>
          </cell>
          <cell r="T542" t="str">
            <v>Enterprise Direct Connect 500</v>
          </cell>
          <cell r="U542" t="str">
            <v>Cellular Usage</v>
          </cell>
        </row>
        <row r="543">
          <cell r="A543">
            <v>497568824</v>
          </cell>
          <cell r="B543" t="str">
            <v>C</v>
          </cell>
          <cell r="C543">
            <v>7925550</v>
          </cell>
          <cell r="F543">
            <v>500</v>
          </cell>
          <cell r="H543">
            <v>4086905146</v>
          </cell>
          <cell r="I543">
            <v>0</v>
          </cell>
          <cell r="J543">
            <v>0</v>
          </cell>
          <cell r="K543">
            <v>0</v>
          </cell>
          <cell r="L543">
            <v>42.363</v>
          </cell>
          <cell r="M543">
            <v>32.9</v>
          </cell>
          <cell r="N543">
            <v>7.57</v>
          </cell>
          <cell r="O543">
            <v>25.33</v>
          </cell>
          <cell r="P543">
            <v>25.33</v>
          </cell>
          <cell r="Q543">
            <v>0</v>
          </cell>
          <cell r="R543" t="str">
            <v>I2440</v>
          </cell>
          <cell r="S543" t="str">
            <v>EDC500</v>
          </cell>
          <cell r="T543" t="str">
            <v>Enterprise Direct Connect 500</v>
          </cell>
          <cell r="U543" t="str">
            <v>Cellular Usage</v>
          </cell>
        </row>
        <row r="544">
          <cell r="A544">
            <v>497568824</v>
          </cell>
          <cell r="B544" t="str">
            <v>C</v>
          </cell>
          <cell r="C544">
            <v>7950650</v>
          </cell>
          <cell r="F544">
            <v>500</v>
          </cell>
          <cell r="H544">
            <v>2093212329</v>
          </cell>
          <cell r="I544">
            <v>0</v>
          </cell>
          <cell r="J544">
            <v>0</v>
          </cell>
          <cell r="K544">
            <v>0</v>
          </cell>
          <cell r="L544">
            <v>107.5966</v>
          </cell>
          <cell r="M544">
            <v>32.9</v>
          </cell>
          <cell r="N544">
            <v>7.57</v>
          </cell>
          <cell r="O544">
            <v>25.33</v>
          </cell>
          <cell r="P544">
            <v>25.33</v>
          </cell>
          <cell r="Q544">
            <v>0</v>
          </cell>
          <cell r="R544" t="str">
            <v>I2440</v>
          </cell>
          <cell r="S544" t="str">
            <v>EDC500</v>
          </cell>
          <cell r="T544" t="str">
            <v>Enterprise Direct Connect 500</v>
          </cell>
          <cell r="U544" t="str">
            <v>Cellular Usage</v>
          </cell>
        </row>
        <row r="545">
          <cell r="A545">
            <v>595129923</v>
          </cell>
          <cell r="B545" t="str">
            <v>C</v>
          </cell>
          <cell r="C545">
            <v>7964530</v>
          </cell>
          <cell r="D545">
            <v>153.40110000000007</v>
          </cell>
          <cell r="E545">
            <v>210.9190999999999</v>
          </cell>
          <cell r="F545">
            <v>500</v>
          </cell>
          <cell r="G545">
            <v>364.3202</v>
          </cell>
          <cell r="H545">
            <v>2105593087</v>
          </cell>
          <cell r="I545">
            <v>0</v>
          </cell>
          <cell r="J545">
            <v>0</v>
          </cell>
          <cell r="K545">
            <v>364.3202</v>
          </cell>
          <cell r="L545">
            <v>165.65780000000001</v>
          </cell>
          <cell r="M545">
            <v>32.9</v>
          </cell>
          <cell r="N545">
            <v>7.57</v>
          </cell>
          <cell r="O545">
            <v>25.33</v>
          </cell>
          <cell r="P545">
            <v>25.33</v>
          </cell>
          <cell r="Q545">
            <v>0</v>
          </cell>
          <cell r="R545" t="str">
            <v>I2440</v>
          </cell>
          <cell r="S545" t="str">
            <v>EDC500</v>
          </cell>
          <cell r="T545" t="str">
            <v>Enterprise Direct Connect 500</v>
          </cell>
          <cell r="U545" t="str">
            <v>Cellular Usage</v>
          </cell>
        </row>
        <row r="546">
          <cell r="A546">
            <v>141329924</v>
          </cell>
          <cell r="B546" t="str">
            <v>C</v>
          </cell>
          <cell r="C546">
            <v>797634101</v>
          </cell>
          <cell r="F546">
            <v>500</v>
          </cell>
          <cell r="H546">
            <v>4122873367</v>
          </cell>
          <cell r="I546">
            <v>0</v>
          </cell>
          <cell r="J546">
            <v>0</v>
          </cell>
          <cell r="K546">
            <v>0</v>
          </cell>
          <cell r="L546">
            <v>84.488600000000005</v>
          </cell>
          <cell r="M546">
            <v>32.9</v>
          </cell>
          <cell r="N546">
            <v>7.57</v>
          </cell>
          <cell r="O546">
            <v>25.33</v>
          </cell>
          <cell r="P546">
            <v>25.33</v>
          </cell>
          <cell r="Q546">
            <v>0</v>
          </cell>
          <cell r="R546" t="str">
            <v>I2440</v>
          </cell>
          <cell r="S546" t="str">
            <v>EDC500</v>
          </cell>
          <cell r="T546" t="str">
            <v>Enterprise Direct Connect 500</v>
          </cell>
          <cell r="U546" t="str">
            <v>Cellular Usage</v>
          </cell>
        </row>
        <row r="547">
          <cell r="A547">
            <v>141329924</v>
          </cell>
          <cell r="B547" t="str">
            <v>C</v>
          </cell>
          <cell r="C547">
            <v>797752001</v>
          </cell>
          <cell r="F547">
            <v>500</v>
          </cell>
          <cell r="H547">
            <v>7818589705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32.9</v>
          </cell>
          <cell r="N547">
            <v>7.57</v>
          </cell>
          <cell r="O547">
            <v>25.33</v>
          </cell>
          <cell r="P547">
            <v>25.33</v>
          </cell>
          <cell r="Q547">
            <v>0</v>
          </cell>
          <cell r="R547" t="str">
            <v>I2440</v>
          </cell>
          <cell r="S547" t="str">
            <v>EDC500</v>
          </cell>
          <cell r="T547" t="str">
            <v>Enterprise Direct Connect 500</v>
          </cell>
          <cell r="U547" t="str">
            <v>Cellular Usage</v>
          </cell>
        </row>
        <row r="548">
          <cell r="A548">
            <v>595129923</v>
          </cell>
          <cell r="B548" t="str">
            <v>C</v>
          </cell>
          <cell r="C548">
            <v>797760101</v>
          </cell>
          <cell r="F548">
            <v>500</v>
          </cell>
          <cell r="H548">
            <v>7859256249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32.9</v>
          </cell>
          <cell r="N548">
            <v>7.57</v>
          </cell>
          <cell r="O548">
            <v>25.33</v>
          </cell>
          <cell r="P548">
            <v>25.33</v>
          </cell>
          <cell r="Q548">
            <v>0</v>
          </cell>
          <cell r="R548" t="str">
            <v>I2440</v>
          </cell>
          <cell r="S548" t="str">
            <v>EDC500</v>
          </cell>
          <cell r="T548" t="str">
            <v>Enterprise Direct Connect 500</v>
          </cell>
          <cell r="U548" t="str">
            <v>Cellular Usage</v>
          </cell>
        </row>
        <row r="549">
          <cell r="A549">
            <v>677568826</v>
          </cell>
          <cell r="B549" t="str">
            <v>C</v>
          </cell>
          <cell r="C549">
            <v>797993201</v>
          </cell>
          <cell r="F549">
            <v>500</v>
          </cell>
          <cell r="H549">
            <v>9015080507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32.9</v>
          </cell>
          <cell r="N549">
            <v>7.57</v>
          </cell>
          <cell r="O549">
            <v>25.33</v>
          </cell>
          <cell r="P549">
            <v>25.33</v>
          </cell>
          <cell r="Q549">
            <v>0</v>
          </cell>
          <cell r="R549" t="str">
            <v>I2440</v>
          </cell>
          <cell r="S549" t="str">
            <v>EDC500</v>
          </cell>
          <cell r="T549" t="str">
            <v>Enterprise Direct Connect 500</v>
          </cell>
          <cell r="U549" t="str">
            <v>Cellular Usage</v>
          </cell>
        </row>
        <row r="550">
          <cell r="A550">
            <v>595129923</v>
          </cell>
          <cell r="B550" t="str">
            <v>C</v>
          </cell>
          <cell r="C550">
            <v>7986340</v>
          </cell>
          <cell r="F550">
            <v>500</v>
          </cell>
          <cell r="H550">
            <v>9522923356</v>
          </cell>
          <cell r="I550">
            <v>0</v>
          </cell>
          <cell r="J550">
            <v>0</v>
          </cell>
          <cell r="K550">
            <v>0</v>
          </cell>
          <cell r="L550">
            <v>104.1644</v>
          </cell>
          <cell r="M550">
            <v>32.9</v>
          </cell>
          <cell r="N550">
            <v>7.57</v>
          </cell>
          <cell r="O550">
            <v>25.33</v>
          </cell>
          <cell r="P550">
            <v>25.33</v>
          </cell>
          <cell r="Q550">
            <v>0</v>
          </cell>
          <cell r="R550" t="str">
            <v>I2440</v>
          </cell>
          <cell r="S550" t="str">
            <v>EDC500</v>
          </cell>
          <cell r="T550" t="str">
            <v>Enterprise Direct Connect 500</v>
          </cell>
          <cell r="U550" t="str">
            <v>Cellular Usage</v>
          </cell>
        </row>
        <row r="551">
          <cell r="A551">
            <v>595129923</v>
          </cell>
          <cell r="B551" t="str">
            <v>C</v>
          </cell>
          <cell r="C551">
            <v>798868201</v>
          </cell>
          <cell r="D551">
            <v>1153.9405000000008</v>
          </cell>
          <cell r="E551">
            <v>2110.2647999999963</v>
          </cell>
          <cell r="F551">
            <v>500</v>
          </cell>
          <cell r="G551">
            <v>3264.2052999999987</v>
          </cell>
          <cell r="H551">
            <v>7135392276</v>
          </cell>
          <cell r="I551">
            <v>7</v>
          </cell>
          <cell r="J551">
            <v>0</v>
          </cell>
          <cell r="K551">
            <v>3264.2053000000001</v>
          </cell>
          <cell r="L551">
            <v>87.361400000000003</v>
          </cell>
          <cell r="M551">
            <v>32.9</v>
          </cell>
          <cell r="N551">
            <v>7.57</v>
          </cell>
          <cell r="O551">
            <v>25.33</v>
          </cell>
          <cell r="P551">
            <v>25.33</v>
          </cell>
          <cell r="Q551">
            <v>0</v>
          </cell>
          <cell r="R551" t="str">
            <v>I2440</v>
          </cell>
          <cell r="S551" t="str">
            <v>EDC500</v>
          </cell>
          <cell r="T551" t="str">
            <v>Enterprise Direct Connect 500</v>
          </cell>
          <cell r="U551" t="str">
            <v>Cellular Usage</v>
          </cell>
        </row>
        <row r="552">
          <cell r="A552">
            <v>497568824</v>
          </cell>
          <cell r="B552" t="str">
            <v>C</v>
          </cell>
          <cell r="C552">
            <v>800111101</v>
          </cell>
          <cell r="E552">
            <v>12.4001</v>
          </cell>
          <cell r="F552">
            <v>500</v>
          </cell>
          <cell r="G552">
            <v>12.4001</v>
          </cell>
          <cell r="H552">
            <v>9162575840</v>
          </cell>
          <cell r="I552">
            <v>0</v>
          </cell>
          <cell r="J552">
            <v>0</v>
          </cell>
          <cell r="K552">
            <v>12.4001</v>
          </cell>
          <cell r="L552">
            <v>14.4992</v>
          </cell>
          <cell r="M552">
            <v>32.9</v>
          </cell>
          <cell r="N552">
            <v>7.57</v>
          </cell>
          <cell r="O552">
            <v>25.33</v>
          </cell>
          <cell r="P552">
            <v>25.33</v>
          </cell>
          <cell r="Q552">
            <v>0</v>
          </cell>
          <cell r="R552" t="str">
            <v>I2440</v>
          </cell>
          <cell r="S552" t="str">
            <v>EDC500</v>
          </cell>
          <cell r="T552" t="str">
            <v>Enterprise Direct Connect 500</v>
          </cell>
          <cell r="U552" t="str">
            <v>Cellular Usage</v>
          </cell>
        </row>
        <row r="553">
          <cell r="A553">
            <v>676568824</v>
          </cell>
          <cell r="B553" t="str">
            <v>C</v>
          </cell>
          <cell r="C553">
            <v>805684101</v>
          </cell>
          <cell r="F553">
            <v>500</v>
          </cell>
          <cell r="H553">
            <v>2137981646</v>
          </cell>
          <cell r="I553">
            <v>0</v>
          </cell>
          <cell r="J553">
            <v>0</v>
          </cell>
          <cell r="K553">
            <v>0</v>
          </cell>
          <cell r="L553">
            <v>83.561800000000005</v>
          </cell>
          <cell r="M553">
            <v>32.9</v>
          </cell>
          <cell r="N553">
            <v>7.57</v>
          </cell>
          <cell r="O553">
            <v>25.33</v>
          </cell>
          <cell r="P553">
            <v>25.33</v>
          </cell>
          <cell r="Q553">
            <v>0</v>
          </cell>
          <cell r="R553" t="str">
            <v>I2440</v>
          </cell>
          <cell r="S553" t="str">
            <v>EDC500</v>
          </cell>
          <cell r="T553" t="str">
            <v>Enterprise Direct Connect 500</v>
          </cell>
          <cell r="U553" t="str">
            <v>Cellular Usage</v>
          </cell>
        </row>
        <row r="554">
          <cell r="A554">
            <v>677568826</v>
          </cell>
          <cell r="B554" t="str">
            <v>C</v>
          </cell>
          <cell r="C554">
            <v>8067090</v>
          </cell>
          <cell r="F554">
            <v>500</v>
          </cell>
          <cell r="H554">
            <v>7276382704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32.9</v>
          </cell>
          <cell r="N554">
            <v>7.57</v>
          </cell>
          <cell r="O554">
            <v>25.33</v>
          </cell>
          <cell r="P554">
            <v>25.33</v>
          </cell>
          <cell r="Q554">
            <v>0</v>
          </cell>
          <cell r="R554" t="str">
            <v>I2440</v>
          </cell>
          <cell r="S554" t="str">
            <v>EDC500</v>
          </cell>
          <cell r="T554" t="str">
            <v>Enterprise Direct Connect 500</v>
          </cell>
          <cell r="U554" t="str">
            <v>Cellular Usage</v>
          </cell>
        </row>
        <row r="555">
          <cell r="A555">
            <v>595129923</v>
          </cell>
          <cell r="B555" t="str">
            <v>C</v>
          </cell>
          <cell r="C555">
            <v>8074301</v>
          </cell>
          <cell r="F555">
            <v>500</v>
          </cell>
          <cell r="H555">
            <v>6082094849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32.9</v>
          </cell>
          <cell r="N555">
            <v>7.57</v>
          </cell>
          <cell r="O555">
            <v>25.33</v>
          </cell>
          <cell r="P555">
            <v>25.33</v>
          </cell>
          <cell r="Q555">
            <v>0</v>
          </cell>
          <cell r="R555" t="str">
            <v>I2440</v>
          </cell>
          <cell r="S555" t="str">
            <v>EDC500</v>
          </cell>
          <cell r="T555" t="str">
            <v>Enterprise Direct Connect 500</v>
          </cell>
          <cell r="U555" t="str">
            <v>Cellular Usage</v>
          </cell>
        </row>
        <row r="556">
          <cell r="A556">
            <v>677568826</v>
          </cell>
          <cell r="B556" t="str">
            <v>C</v>
          </cell>
          <cell r="C556">
            <v>808484201</v>
          </cell>
          <cell r="D556">
            <v>155.70129999999997</v>
          </cell>
          <cell r="E556">
            <v>239.66810000000007</v>
          </cell>
          <cell r="F556">
            <v>500</v>
          </cell>
          <cell r="G556">
            <v>395.3694000000001</v>
          </cell>
          <cell r="H556">
            <v>6782650851</v>
          </cell>
          <cell r="I556">
            <v>0</v>
          </cell>
          <cell r="J556">
            <v>0</v>
          </cell>
          <cell r="K556">
            <v>395.36939999999998</v>
          </cell>
          <cell r="L556">
            <v>264.95639999999997</v>
          </cell>
          <cell r="M556">
            <v>32.9</v>
          </cell>
          <cell r="N556">
            <v>7.57</v>
          </cell>
          <cell r="O556">
            <v>25.33</v>
          </cell>
          <cell r="P556">
            <v>25.33</v>
          </cell>
          <cell r="Q556">
            <v>0</v>
          </cell>
          <cell r="R556" t="str">
            <v>I2440</v>
          </cell>
          <cell r="S556" t="str">
            <v>EDC500</v>
          </cell>
          <cell r="T556" t="str">
            <v>Enterprise Direct Connect 500</v>
          </cell>
          <cell r="U556" t="str">
            <v>Cellular Usage</v>
          </cell>
        </row>
        <row r="557">
          <cell r="A557">
            <v>677568826</v>
          </cell>
          <cell r="B557" t="str">
            <v>C</v>
          </cell>
          <cell r="C557">
            <v>8085580</v>
          </cell>
          <cell r="F557">
            <v>500</v>
          </cell>
          <cell r="H557">
            <v>3054818908</v>
          </cell>
          <cell r="I557">
            <v>0</v>
          </cell>
          <cell r="J557">
            <v>0</v>
          </cell>
          <cell r="K557">
            <v>0</v>
          </cell>
          <cell r="L557">
            <v>755.21299999999997</v>
          </cell>
          <cell r="M557">
            <v>32.9</v>
          </cell>
          <cell r="N557">
            <v>7.57</v>
          </cell>
          <cell r="O557">
            <v>25.33</v>
          </cell>
          <cell r="P557">
            <v>25.33</v>
          </cell>
          <cell r="Q557">
            <v>0</v>
          </cell>
          <cell r="R557" t="str">
            <v>I2440</v>
          </cell>
          <cell r="S557" t="str">
            <v>EDC500</v>
          </cell>
          <cell r="T557" t="str">
            <v>Enterprise Direct Connect 500</v>
          </cell>
          <cell r="U557" t="str">
            <v>Cellular Usage</v>
          </cell>
        </row>
        <row r="558">
          <cell r="A558">
            <v>595129923</v>
          </cell>
          <cell r="B558" t="str">
            <v>C</v>
          </cell>
          <cell r="C558">
            <v>809634101</v>
          </cell>
          <cell r="F558">
            <v>500</v>
          </cell>
          <cell r="H558">
            <v>9728807184</v>
          </cell>
          <cell r="I558">
            <v>0</v>
          </cell>
          <cell r="J558">
            <v>0</v>
          </cell>
          <cell r="K558">
            <v>0</v>
          </cell>
          <cell r="L558">
            <v>204.94919999999999</v>
          </cell>
          <cell r="M558">
            <v>32.9</v>
          </cell>
          <cell r="N558">
            <v>7.57</v>
          </cell>
          <cell r="O558">
            <v>25.33</v>
          </cell>
          <cell r="P558">
            <v>25.33</v>
          </cell>
          <cell r="Q558">
            <v>0</v>
          </cell>
          <cell r="R558" t="str">
            <v>I2440</v>
          </cell>
          <cell r="S558" t="str">
            <v>EDC500</v>
          </cell>
          <cell r="T558" t="str">
            <v>Enterprise Direct Connect 500</v>
          </cell>
          <cell r="U558" t="str">
            <v>Cellular Usage</v>
          </cell>
        </row>
        <row r="559">
          <cell r="A559">
            <v>677568826</v>
          </cell>
          <cell r="B559" t="str">
            <v>C</v>
          </cell>
          <cell r="C559">
            <v>8096780</v>
          </cell>
          <cell r="F559">
            <v>500</v>
          </cell>
          <cell r="H559">
            <v>3214364175</v>
          </cell>
          <cell r="I559">
            <v>0</v>
          </cell>
          <cell r="J559">
            <v>0</v>
          </cell>
          <cell r="K559">
            <v>0</v>
          </cell>
          <cell r="L559">
            <v>94.894400000000005</v>
          </cell>
          <cell r="M559">
            <v>32.9</v>
          </cell>
          <cell r="N559">
            <v>7.57</v>
          </cell>
          <cell r="O559">
            <v>25.33</v>
          </cell>
          <cell r="P559">
            <v>25.33</v>
          </cell>
          <cell r="Q559">
            <v>0</v>
          </cell>
          <cell r="R559" t="str">
            <v>I2440</v>
          </cell>
          <cell r="S559" t="str">
            <v>EDC500</v>
          </cell>
          <cell r="T559" t="str">
            <v>Enterprise Direct Connect 500</v>
          </cell>
          <cell r="U559" t="str">
            <v>Cellular Usage</v>
          </cell>
        </row>
        <row r="560">
          <cell r="A560">
            <v>676568824</v>
          </cell>
          <cell r="B560" t="str">
            <v>C</v>
          </cell>
          <cell r="C560">
            <v>8103350</v>
          </cell>
          <cell r="D560">
            <v>120.5346</v>
          </cell>
          <cell r="E560">
            <v>301.25280000000009</v>
          </cell>
          <cell r="F560">
            <v>500</v>
          </cell>
          <cell r="G560">
            <v>421.7874000000001</v>
          </cell>
          <cell r="H560">
            <v>6195714138</v>
          </cell>
          <cell r="I560">
            <v>0</v>
          </cell>
          <cell r="J560">
            <v>0</v>
          </cell>
          <cell r="K560">
            <v>421.78739999999999</v>
          </cell>
          <cell r="L560">
            <v>378.1198</v>
          </cell>
          <cell r="M560">
            <v>32.9</v>
          </cell>
          <cell r="N560">
            <v>7.57</v>
          </cell>
          <cell r="O560">
            <v>25.33</v>
          </cell>
          <cell r="P560">
            <v>25.33</v>
          </cell>
          <cell r="Q560">
            <v>0</v>
          </cell>
          <cell r="R560" t="str">
            <v>I2440</v>
          </cell>
          <cell r="S560" t="str">
            <v>EDC500</v>
          </cell>
          <cell r="T560" t="str">
            <v>Enterprise Direct Connect 500</v>
          </cell>
          <cell r="U560" t="str">
            <v>Cellular Usage</v>
          </cell>
        </row>
        <row r="561">
          <cell r="A561">
            <v>141329924</v>
          </cell>
          <cell r="B561" t="str">
            <v>C</v>
          </cell>
          <cell r="C561">
            <v>810724101</v>
          </cell>
          <cell r="F561">
            <v>500</v>
          </cell>
          <cell r="H561">
            <v>9732610328</v>
          </cell>
          <cell r="I561">
            <v>0</v>
          </cell>
          <cell r="J561">
            <v>0</v>
          </cell>
          <cell r="K561">
            <v>0</v>
          </cell>
          <cell r="L561">
            <v>10.3992</v>
          </cell>
          <cell r="M561">
            <v>32.9</v>
          </cell>
          <cell r="N561">
            <v>7.57</v>
          </cell>
          <cell r="O561">
            <v>25.33</v>
          </cell>
          <cell r="P561">
            <v>25.33</v>
          </cell>
          <cell r="Q561">
            <v>0</v>
          </cell>
          <cell r="R561" t="str">
            <v>I2440</v>
          </cell>
          <cell r="S561" t="str">
            <v>EDC500</v>
          </cell>
          <cell r="T561" t="str">
            <v>Enterprise Direct Connect 500</v>
          </cell>
          <cell r="U561" t="str">
            <v>Cellular Usage</v>
          </cell>
        </row>
        <row r="562">
          <cell r="A562">
            <v>595129923</v>
          </cell>
          <cell r="B562" t="str">
            <v>C</v>
          </cell>
          <cell r="C562">
            <v>811799201</v>
          </cell>
          <cell r="D562">
            <v>43.700500000000005</v>
          </cell>
          <cell r="E562">
            <v>215.48479999999995</v>
          </cell>
          <cell r="F562">
            <v>500</v>
          </cell>
          <cell r="G562">
            <v>259.18529999999993</v>
          </cell>
          <cell r="H562">
            <v>4055205768</v>
          </cell>
          <cell r="I562">
            <v>0</v>
          </cell>
          <cell r="J562">
            <v>0</v>
          </cell>
          <cell r="K562">
            <v>259.18529999999998</v>
          </cell>
          <cell r="L562">
            <v>64.895399999999995</v>
          </cell>
          <cell r="M562">
            <v>32.9</v>
          </cell>
          <cell r="N562">
            <v>7.57</v>
          </cell>
          <cell r="O562">
            <v>25.33</v>
          </cell>
          <cell r="P562">
            <v>25.33</v>
          </cell>
          <cell r="Q562">
            <v>0</v>
          </cell>
          <cell r="R562" t="str">
            <v>I2440</v>
          </cell>
          <cell r="S562" t="str">
            <v>EDC500</v>
          </cell>
          <cell r="T562" t="str">
            <v>Enterprise Direct Connect 500</v>
          </cell>
          <cell r="U562" t="str">
            <v>Cellular Usage</v>
          </cell>
        </row>
        <row r="563">
          <cell r="A563">
            <v>595129923</v>
          </cell>
          <cell r="B563" t="str">
            <v>C</v>
          </cell>
          <cell r="C563">
            <v>813642201</v>
          </cell>
          <cell r="D563">
            <v>258.06830000000002</v>
          </cell>
          <cell r="E563">
            <v>520.37130000000002</v>
          </cell>
          <cell r="F563">
            <v>500</v>
          </cell>
          <cell r="G563">
            <v>778.43960000000038</v>
          </cell>
          <cell r="H563">
            <v>7138751648</v>
          </cell>
          <cell r="I563">
            <v>0</v>
          </cell>
          <cell r="J563">
            <v>0</v>
          </cell>
          <cell r="K563">
            <v>778.43960000000004</v>
          </cell>
          <cell r="L563">
            <v>308.98779999999999</v>
          </cell>
          <cell r="M563">
            <v>32.9</v>
          </cell>
          <cell r="N563">
            <v>7.57</v>
          </cell>
          <cell r="O563">
            <v>25.33</v>
          </cell>
          <cell r="P563">
            <v>25.33</v>
          </cell>
          <cell r="Q563">
            <v>0</v>
          </cell>
          <cell r="R563" t="str">
            <v>I2440</v>
          </cell>
          <cell r="S563" t="str">
            <v>EDC500</v>
          </cell>
          <cell r="T563" t="str">
            <v>Enterprise Direct Connect 500</v>
          </cell>
          <cell r="U563" t="str">
            <v>Cellular Usage</v>
          </cell>
        </row>
        <row r="564">
          <cell r="A564">
            <v>677568826</v>
          </cell>
          <cell r="B564" t="str">
            <v>C</v>
          </cell>
          <cell r="C564">
            <v>814399201</v>
          </cell>
          <cell r="F564">
            <v>500</v>
          </cell>
          <cell r="H564">
            <v>6782832790</v>
          </cell>
          <cell r="I564">
            <v>0</v>
          </cell>
          <cell r="J564">
            <v>0</v>
          </cell>
          <cell r="K564">
            <v>0</v>
          </cell>
          <cell r="L564">
            <v>134.25899999999999</v>
          </cell>
          <cell r="M564">
            <v>32.9</v>
          </cell>
          <cell r="N564">
            <v>7.57</v>
          </cell>
          <cell r="O564">
            <v>25.33</v>
          </cell>
          <cell r="P564">
            <v>25.33</v>
          </cell>
          <cell r="Q564">
            <v>0</v>
          </cell>
          <cell r="R564" t="str">
            <v>I2440</v>
          </cell>
          <cell r="S564" t="str">
            <v>EDC500</v>
          </cell>
          <cell r="T564" t="str">
            <v>Enterprise Direct Connect 500</v>
          </cell>
          <cell r="U564" t="str">
            <v>Cellular Usage</v>
          </cell>
        </row>
        <row r="565">
          <cell r="A565">
            <v>141329924</v>
          </cell>
          <cell r="B565" t="str">
            <v>C</v>
          </cell>
          <cell r="C565">
            <v>814645201</v>
          </cell>
          <cell r="F565">
            <v>500</v>
          </cell>
          <cell r="H565">
            <v>8454061889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32.9</v>
          </cell>
          <cell r="N565">
            <v>7.57</v>
          </cell>
          <cell r="O565">
            <v>25.33</v>
          </cell>
          <cell r="P565">
            <v>25.33</v>
          </cell>
          <cell r="Q565">
            <v>0</v>
          </cell>
          <cell r="R565" t="str">
            <v>I2440</v>
          </cell>
          <cell r="S565" t="str">
            <v>EDC500</v>
          </cell>
          <cell r="T565" t="str">
            <v>Enterprise Direct Connect 500</v>
          </cell>
          <cell r="U565" t="str">
            <v>Cellular Usage</v>
          </cell>
        </row>
        <row r="566">
          <cell r="A566">
            <v>676568824</v>
          </cell>
          <cell r="B566" t="str">
            <v>C</v>
          </cell>
          <cell r="C566">
            <v>815000101</v>
          </cell>
          <cell r="F566">
            <v>500</v>
          </cell>
          <cell r="H566">
            <v>4407420268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32.9</v>
          </cell>
          <cell r="N566">
            <v>7.57</v>
          </cell>
          <cell r="O566">
            <v>25.33</v>
          </cell>
          <cell r="P566">
            <v>25.33</v>
          </cell>
          <cell r="Q566">
            <v>0</v>
          </cell>
          <cell r="R566" t="str">
            <v>I2440</v>
          </cell>
          <cell r="S566" t="str">
            <v>EDC500</v>
          </cell>
          <cell r="T566" t="str">
            <v>Enterprise Direct Connect 500</v>
          </cell>
          <cell r="U566" t="str">
            <v>Cellular Usage</v>
          </cell>
        </row>
        <row r="567">
          <cell r="A567">
            <v>497568824</v>
          </cell>
          <cell r="B567" t="str">
            <v>C</v>
          </cell>
          <cell r="C567">
            <v>8169650</v>
          </cell>
          <cell r="F567">
            <v>500</v>
          </cell>
          <cell r="H567">
            <v>8052074094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32.9</v>
          </cell>
          <cell r="N567">
            <v>7.57</v>
          </cell>
          <cell r="O567">
            <v>25.33</v>
          </cell>
          <cell r="P567">
            <v>25.33</v>
          </cell>
          <cell r="Q567">
            <v>0</v>
          </cell>
          <cell r="R567" t="str">
            <v>I2440</v>
          </cell>
          <cell r="S567" t="str">
            <v>EDC500</v>
          </cell>
          <cell r="T567" t="str">
            <v>Enterprise Direct Connect 500</v>
          </cell>
          <cell r="U567" t="str">
            <v>Cellular Usage</v>
          </cell>
        </row>
        <row r="568">
          <cell r="A568">
            <v>677568826</v>
          </cell>
          <cell r="B568" t="str">
            <v>C</v>
          </cell>
          <cell r="C568">
            <v>817114201</v>
          </cell>
          <cell r="F568">
            <v>500</v>
          </cell>
          <cell r="H568">
            <v>7862552481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32.9</v>
          </cell>
          <cell r="N568">
            <v>7.57</v>
          </cell>
          <cell r="O568">
            <v>25.33</v>
          </cell>
          <cell r="P568">
            <v>25.33</v>
          </cell>
          <cell r="Q568">
            <v>0</v>
          </cell>
          <cell r="R568" t="str">
            <v>I2440</v>
          </cell>
          <cell r="S568" t="str">
            <v>EDC500</v>
          </cell>
          <cell r="T568" t="str">
            <v>Enterprise Direct Connect 500</v>
          </cell>
          <cell r="U568" t="str">
            <v>Cellular Usage</v>
          </cell>
        </row>
        <row r="569">
          <cell r="A569">
            <v>497568824</v>
          </cell>
          <cell r="B569" t="str">
            <v>C</v>
          </cell>
          <cell r="C569">
            <v>8181820</v>
          </cell>
          <cell r="F569">
            <v>500</v>
          </cell>
          <cell r="H569">
            <v>6027237752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32.9</v>
          </cell>
          <cell r="N569">
            <v>7.57</v>
          </cell>
          <cell r="O569">
            <v>25.33</v>
          </cell>
          <cell r="P569">
            <v>25.33</v>
          </cell>
          <cell r="Q569">
            <v>0</v>
          </cell>
          <cell r="R569" t="str">
            <v>I2440</v>
          </cell>
          <cell r="S569" t="str">
            <v>EDC500</v>
          </cell>
          <cell r="T569" t="str">
            <v>Enterprise Direct Connect 500</v>
          </cell>
          <cell r="U569" t="str">
            <v>Cellular Usage</v>
          </cell>
        </row>
        <row r="570">
          <cell r="A570">
            <v>141329924</v>
          </cell>
          <cell r="B570" t="str">
            <v>C</v>
          </cell>
          <cell r="C570">
            <v>818272101</v>
          </cell>
          <cell r="F570">
            <v>500</v>
          </cell>
          <cell r="H570">
            <v>5176734214</v>
          </cell>
          <cell r="I570">
            <v>0</v>
          </cell>
          <cell r="J570">
            <v>0</v>
          </cell>
          <cell r="K570">
            <v>0</v>
          </cell>
          <cell r="L570">
            <v>17.7988</v>
          </cell>
          <cell r="M570">
            <v>32.9</v>
          </cell>
          <cell r="N570">
            <v>7.57</v>
          </cell>
          <cell r="O570">
            <v>25.33</v>
          </cell>
          <cell r="P570">
            <v>25.33</v>
          </cell>
          <cell r="Q570">
            <v>0</v>
          </cell>
          <cell r="R570" t="str">
            <v>I2440</v>
          </cell>
          <cell r="S570" t="str">
            <v>EDC500</v>
          </cell>
          <cell r="T570" t="str">
            <v>Enterprise Direct Connect 500</v>
          </cell>
          <cell r="U570" t="str">
            <v>Cellular Usage</v>
          </cell>
        </row>
        <row r="571">
          <cell r="A571">
            <v>497568824</v>
          </cell>
          <cell r="B571" t="str">
            <v>C</v>
          </cell>
          <cell r="C571">
            <v>818479201</v>
          </cell>
          <cell r="F571">
            <v>500</v>
          </cell>
          <cell r="H571">
            <v>7605353968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32.9</v>
          </cell>
          <cell r="N571">
            <v>7.57</v>
          </cell>
          <cell r="O571">
            <v>25.33</v>
          </cell>
          <cell r="P571">
            <v>25.33</v>
          </cell>
          <cell r="Q571">
            <v>0</v>
          </cell>
          <cell r="R571" t="str">
            <v>I2440</v>
          </cell>
          <cell r="S571" t="str">
            <v>EDC500</v>
          </cell>
          <cell r="T571" t="str">
            <v>Enterprise Direct Connect 500</v>
          </cell>
          <cell r="U571" t="str">
            <v>Cellular Usage</v>
          </cell>
        </row>
        <row r="572">
          <cell r="A572">
            <v>497568824</v>
          </cell>
          <cell r="B572" t="str">
            <v>C</v>
          </cell>
          <cell r="C572">
            <v>8189250</v>
          </cell>
          <cell r="F572">
            <v>500</v>
          </cell>
          <cell r="H572">
            <v>9492838952</v>
          </cell>
          <cell r="I572">
            <v>0</v>
          </cell>
          <cell r="J572">
            <v>0</v>
          </cell>
          <cell r="K572">
            <v>0</v>
          </cell>
          <cell r="L572">
            <v>50.061799999999998</v>
          </cell>
          <cell r="M572">
            <v>32.9</v>
          </cell>
          <cell r="N572">
            <v>7.57</v>
          </cell>
          <cell r="O572">
            <v>25.33</v>
          </cell>
          <cell r="P572">
            <v>25.33</v>
          </cell>
          <cell r="Q572">
            <v>0</v>
          </cell>
          <cell r="R572" t="str">
            <v>I2440</v>
          </cell>
          <cell r="S572" t="str">
            <v>EDC500</v>
          </cell>
          <cell r="T572" t="str">
            <v>Enterprise Direct Connect 500</v>
          </cell>
          <cell r="U572" t="str">
            <v>Cellular Usage</v>
          </cell>
        </row>
        <row r="573">
          <cell r="A573">
            <v>497568824</v>
          </cell>
          <cell r="B573" t="str">
            <v>C</v>
          </cell>
          <cell r="C573">
            <v>821525101</v>
          </cell>
          <cell r="F573">
            <v>500</v>
          </cell>
          <cell r="H573">
            <v>6267056781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32.9</v>
          </cell>
          <cell r="N573">
            <v>7.57</v>
          </cell>
          <cell r="O573">
            <v>25.33</v>
          </cell>
          <cell r="P573">
            <v>25.33</v>
          </cell>
          <cell r="Q573">
            <v>0</v>
          </cell>
          <cell r="R573" t="str">
            <v>I2440</v>
          </cell>
          <cell r="S573" t="str">
            <v>EDC500</v>
          </cell>
          <cell r="T573" t="str">
            <v>Enterprise Direct Connect 500</v>
          </cell>
          <cell r="U573" t="str">
            <v>Cellular Usage</v>
          </cell>
        </row>
        <row r="574">
          <cell r="A574">
            <v>141329924</v>
          </cell>
          <cell r="B574" t="str">
            <v>C</v>
          </cell>
          <cell r="C574">
            <v>821741001</v>
          </cell>
          <cell r="F574">
            <v>500</v>
          </cell>
          <cell r="H574">
            <v>2407937194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32.9</v>
          </cell>
          <cell r="N574">
            <v>7.57</v>
          </cell>
          <cell r="O574">
            <v>25.33</v>
          </cell>
          <cell r="P574">
            <v>25.33</v>
          </cell>
          <cell r="Q574">
            <v>0</v>
          </cell>
          <cell r="R574" t="str">
            <v>I2440</v>
          </cell>
          <cell r="S574" t="str">
            <v>EDC500</v>
          </cell>
          <cell r="T574" t="str">
            <v>Enterprise Direct Connect 500</v>
          </cell>
          <cell r="U574" t="str">
            <v>Cellular Usage</v>
          </cell>
        </row>
        <row r="575">
          <cell r="A575">
            <v>595129923</v>
          </cell>
          <cell r="B575" t="str">
            <v>C</v>
          </cell>
          <cell r="C575">
            <v>8230130</v>
          </cell>
          <cell r="F575">
            <v>500</v>
          </cell>
          <cell r="H575">
            <v>5128010981</v>
          </cell>
          <cell r="I575">
            <v>0</v>
          </cell>
          <cell r="J575">
            <v>0</v>
          </cell>
          <cell r="K575">
            <v>0</v>
          </cell>
          <cell r="L575">
            <v>2299.7186000000002</v>
          </cell>
          <cell r="M575">
            <v>32.9</v>
          </cell>
          <cell r="N575">
            <v>7.57</v>
          </cell>
          <cell r="O575">
            <v>25.33</v>
          </cell>
          <cell r="P575">
            <v>25.33</v>
          </cell>
          <cell r="Q575">
            <v>0</v>
          </cell>
          <cell r="R575" t="str">
            <v>I2440</v>
          </cell>
          <cell r="S575" t="str">
            <v>EDC500</v>
          </cell>
          <cell r="T575" t="str">
            <v>Enterprise Direct Connect 500</v>
          </cell>
          <cell r="U575" t="str">
            <v>Cellular Usage</v>
          </cell>
        </row>
        <row r="576">
          <cell r="A576">
            <v>141329924</v>
          </cell>
          <cell r="B576" t="str">
            <v>C</v>
          </cell>
          <cell r="C576">
            <v>824852001</v>
          </cell>
          <cell r="F576">
            <v>500</v>
          </cell>
          <cell r="H576">
            <v>6033965362</v>
          </cell>
          <cell r="I576">
            <v>0</v>
          </cell>
          <cell r="J576">
            <v>0</v>
          </cell>
          <cell r="K576">
            <v>0</v>
          </cell>
          <cell r="L576">
            <v>118.1606</v>
          </cell>
          <cell r="M576">
            <v>32.9</v>
          </cell>
          <cell r="N576">
            <v>7.57</v>
          </cell>
          <cell r="O576">
            <v>25.33</v>
          </cell>
          <cell r="P576">
            <v>25.33</v>
          </cell>
          <cell r="Q576">
            <v>0</v>
          </cell>
          <cell r="R576" t="str">
            <v>I2440</v>
          </cell>
          <cell r="S576" t="str">
            <v>EDC500</v>
          </cell>
          <cell r="T576" t="str">
            <v>Enterprise Direct Connect 500</v>
          </cell>
          <cell r="U576" t="str">
            <v>Cellular Usage</v>
          </cell>
        </row>
        <row r="577">
          <cell r="A577">
            <v>497568824</v>
          </cell>
          <cell r="B577" t="str">
            <v>C</v>
          </cell>
          <cell r="C577">
            <v>825237101</v>
          </cell>
          <cell r="F577">
            <v>500</v>
          </cell>
          <cell r="H577">
            <v>9493375449</v>
          </cell>
          <cell r="I577">
            <v>0</v>
          </cell>
          <cell r="J577">
            <v>0</v>
          </cell>
          <cell r="K577">
            <v>0</v>
          </cell>
          <cell r="L577">
            <v>103.3588</v>
          </cell>
          <cell r="M577">
            <v>32.9</v>
          </cell>
          <cell r="N577">
            <v>7.57</v>
          </cell>
          <cell r="O577">
            <v>25.33</v>
          </cell>
          <cell r="P577">
            <v>25.33</v>
          </cell>
          <cell r="Q577">
            <v>0</v>
          </cell>
          <cell r="R577" t="str">
            <v>I2440</v>
          </cell>
          <cell r="S577" t="str">
            <v>EDC500</v>
          </cell>
          <cell r="T577" t="str">
            <v>Enterprise Direct Connect 500</v>
          </cell>
          <cell r="U577" t="str">
            <v>Cellular Usage</v>
          </cell>
        </row>
        <row r="578">
          <cell r="A578">
            <v>497568824</v>
          </cell>
          <cell r="B578" t="str">
            <v>C</v>
          </cell>
          <cell r="C578">
            <v>8326630</v>
          </cell>
          <cell r="F578">
            <v>500</v>
          </cell>
          <cell r="H578">
            <v>4254713810</v>
          </cell>
          <cell r="I578">
            <v>0</v>
          </cell>
          <cell r="J578">
            <v>0</v>
          </cell>
          <cell r="K578">
            <v>0</v>
          </cell>
          <cell r="L578">
            <v>418.649</v>
          </cell>
          <cell r="M578">
            <v>32.9</v>
          </cell>
          <cell r="N578">
            <v>7.57</v>
          </cell>
          <cell r="O578">
            <v>25.33</v>
          </cell>
          <cell r="P578">
            <v>25.33</v>
          </cell>
          <cell r="Q578">
            <v>0</v>
          </cell>
          <cell r="R578" t="str">
            <v>I2440</v>
          </cell>
          <cell r="S578" t="str">
            <v>EDC500</v>
          </cell>
          <cell r="T578" t="str">
            <v>Enterprise Direct Connect 500</v>
          </cell>
          <cell r="U578" t="str">
            <v>Cellular Usage</v>
          </cell>
        </row>
        <row r="579">
          <cell r="A579">
            <v>497568824</v>
          </cell>
          <cell r="B579" t="str">
            <v>C</v>
          </cell>
          <cell r="C579">
            <v>833692201</v>
          </cell>
          <cell r="F579">
            <v>500</v>
          </cell>
          <cell r="H579">
            <v>9097727394</v>
          </cell>
          <cell r="I579">
            <v>0</v>
          </cell>
          <cell r="J579">
            <v>0</v>
          </cell>
          <cell r="K579">
            <v>0</v>
          </cell>
          <cell r="L579">
            <v>632.32280000000003</v>
          </cell>
          <cell r="M579">
            <v>32.9</v>
          </cell>
          <cell r="N579">
            <v>7.57</v>
          </cell>
          <cell r="O579">
            <v>25.33</v>
          </cell>
          <cell r="P579">
            <v>25.33</v>
          </cell>
          <cell r="Q579">
            <v>0</v>
          </cell>
          <cell r="R579" t="str">
            <v>I2440</v>
          </cell>
          <cell r="S579" t="str">
            <v>EDC500</v>
          </cell>
          <cell r="T579" t="str">
            <v>Enterprise Direct Connect 500</v>
          </cell>
          <cell r="U579" t="str">
            <v>Cellular Usage</v>
          </cell>
        </row>
        <row r="580">
          <cell r="A580">
            <v>677568826</v>
          </cell>
          <cell r="B580" t="str">
            <v>C</v>
          </cell>
          <cell r="C580">
            <v>835222201</v>
          </cell>
          <cell r="F580">
            <v>500</v>
          </cell>
          <cell r="H580">
            <v>3213888044</v>
          </cell>
          <cell r="I580">
            <v>0</v>
          </cell>
          <cell r="J580">
            <v>0</v>
          </cell>
          <cell r="K580">
            <v>0</v>
          </cell>
          <cell r="L580">
            <v>236.2594</v>
          </cell>
          <cell r="M580">
            <v>32.9</v>
          </cell>
          <cell r="N580">
            <v>7.57</v>
          </cell>
          <cell r="O580">
            <v>25.33</v>
          </cell>
          <cell r="P580">
            <v>25.33</v>
          </cell>
          <cell r="Q580">
            <v>0</v>
          </cell>
          <cell r="R580" t="str">
            <v>I2440</v>
          </cell>
          <cell r="S580" t="str">
            <v>EDC500</v>
          </cell>
          <cell r="T580" t="str">
            <v>Enterprise Direct Connect 500</v>
          </cell>
          <cell r="U580" t="str">
            <v>Cellular Usage</v>
          </cell>
        </row>
        <row r="581">
          <cell r="A581">
            <v>141329924</v>
          </cell>
          <cell r="B581" t="str">
            <v>C</v>
          </cell>
          <cell r="C581">
            <v>835672101</v>
          </cell>
          <cell r="F581">
            <v>500</v>
          </cell>
          <cell r="H581">
            <v>7347323806</v>
          </cell>
          <cell r="I581">
            <v>0</v>
          </cell>
          <cell r="J581">
            <v>0</v>
          </cell>
          <cell r="K581">
            <v>0</v>
          </cell>
          <cell r="L581">
            <v>9.3987999999999996</v>
          </cell>
          <cell r="M581">
            <v>32.9</v>
          </cell>
          <cell r="N581">
            <v>7.57</v>
          </cell>
          <cell r="O581">
            <v>25.33</v>
          </cell>
          <cell r="P581">
            <v>25.33</v>
          </cell>
          <cell r="Q581">
            <v>0</v>
          </cell>
          <cell r="R581" t="str">
            <v>I2440</v>
          </cell>
          <cell r="S581" t="str">
            <v>EDC500</v>
          </cell>
          <cell r="T581" t="str">
            <v>Enterprise Direct Connect 500</v>
          </cell>
          <cell r="U581" t="str">
            <v>Cellular Usage</v>
          </cell>
        </row>
        <row r="582">
          <cell r="A582">
            <v>141329924</v>
          </cell>
          <cell r="B582" t="str">
            <v>C</v>
          </cell>
          <cell r="C582">
            <v>836250301</v>
          </cell>
          <cell r="F582">
            <v>500</v>
          </cell>
          <cell r="H582">
            <v>2674633244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53.74</v>
          </cell>
          <cell r="N582">
            <v>12.36</v>
          </cell>
          <cell r="O582">
            <v>41.38</v>
          </cell>
          <cell r="P582">
            <v>25.33</v>
          </cell>
          <cell r="Q582">
            <v>16.050000000000004</v>
          </cell>
          <cell r="R582" t="str">
            <v>I2440</v>
          </cell>
          <cell r="S582" t="str">
            <v>EDC500</v>
          </cell>
          <cell r="T582" t="str">
            <v>Enterprise Direct Connect 500</v>
          </cell>
          <cell r="U582" t="str">
            <v>Cellular Usage</v>
          </cell>
        </row>
        <row r="583">
          <cell r="A583">
            <v>595129923</v>
          </cell>
          <cell r="B583" t="str">
            <v>C</v>
          </cell>
          <cell r="C583">
            <v>837522101</v>
          </cell>
          <cell r="F583">
            <v>500</v>
          </cell>
          <cell r="H583">
            <v>8172432229</v>
          </cell>
          <cell r="I583">
            <v>0</v>
          </cell>
          <cell r="J583">
            <v>0</v>
          </cell>
          <cell r="K583">
            <v>0</v>
          </cell>
          <cell r="L583">
            <v>193.95939999999999</v>
          </cell>
          <cell r="M583">
            <v>32.9</v>
          </cell>
          <cell r="N583">
            <v>7.57</v>
          </cell>
          <cell r="O583">
            <v>25.33</v>
          </cell>
          <cell r="P583">
            <v>25.33</v>
          </cell>
          <cell r="Q583">
            <v>0</v>
          </cell>
          <cell r="R583" t="str">
            <v>I2440</v>
          </cell>
          <cell r="S583" t="str">
            <v>EDC500</v>
          </cell>
          <cell r="T583" t="str">
            <v>Enterprise Direct Connect 500</v>
          </cell>
          <cell r="U583" t="str">
            <v>Cellular Usage</v>
          </cell>
        </row>
        <row r="584">
          <cell r="A584">
            <v>141329924</v>
          </cell>
          <cell r="B584" t="str">
            <v>C</v>
          </cell>
          <cell r="C584">
            <v>838622101</v>
          </cell>
          <cell r="F584">
            <v>500</v>
          </cell>
          <cell r="H584">
            <v>8608470623</v>
          </cell>
          <cell r="I584">
            <v>0</v>
          </cell>
          <cell r="J584">
            <v>0</v>
          </cell>
          <cell r="K584">
            <v>0</v>
          </cell>
          <cell r="L584">
            <v>17.865400000000001</v>
          </cell>
          <cell r="M584">
            <v>32.9</v>
          </cell>
          <cell r="N584">
            <v>7.57</v>
          </cell>
          <cell r="O584">
            <v>25.33</v>
          </cell>
          <cell r="P584">
            <v>25.33</v>
          </cell>
          <cell r="Q584">
            <v>0</v>
          </cell>
          <cell r="R584" t="str">
            <v>I2440</v>
          </cell>
          <cell r="S584" t="str">
            <v>EDC500</v>
          </cell>
          <cell r="T584" t="str">
            <v>Enterprise Direct Connect 500</v>
          </cell>
          <cell r="U584" t="str">
            <v>Cellular Usage</v>
          </cell>
        </row>
        <row r="585">
          <cell r="A585">
            <v>141329924</v>
          </cell>
          <cell r="B585" t="str">
            <v>C</v>
          </cell>
          <cell r="C585">
            <v>838869101</v>
          </cell>
          <cell r="F585">
            <v>500</v>
          </cell>
          <cell r="H585">
            <v>9376739309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32.9</v>
          </cell>
          <cell r="N585">
            <v>7.57</v>
          </cell>
          <cell r="O585">
            <v>25.33</v>
          </cell>
          <cell r="P585">
            <v>25.33</v>
          </cell>
          <cell r="Q585">
            <v>0</v>
          </cell>
          <cell r="R585" t="str">
            <v>I2440</v>
          </cell>
          <cell r="S585" t="str">
            <v>EDC500</v>
          </cell>
          <cell r="T585" t="str">
            <v>Enterprise Direct Connect 500</v>
          </cell>
          <cell r="U585" t="str">
            <v>Cellular Usage</v>
          </cell>
        </row>
        <row r="586">
          <cell r="A586">
            <v>595129923</v>
          </cell>
          <cell r="B586" t="str">
            <v>C</v>
          </cell>
          <cell r="C586">
            <v>840232001</v>
          </cell>
          <cell r="F586">
            <v>500</v>
          </cell>
          <cell r="H586">
            <v>3143938143</v>
          </cell>
          <cell r="I586">
            <v>0</v>
          </cell>
          <cell r="J586">
            <v>0</v>
          </cell>
          <cell r="K586">
            <v>0</v>
          </cell>
          <cell r="L586">
            <v>316.81459999999998</v>
          </cell>
          <cell r="M586">
            <v>32.9</v>
          </cell>
          <cell r="N586">
            <v>7.57</v>
          </cell>
          <cell r="O586">
            <v>25.33</v>
          </cell>
          <cell r="P586">
            <v>25.33</v>
          </cell>
          <cell r="Q586">
            <v>0</v>
          </cell>
          <cell r="R586" t="str">
            <v>I2440</v>
          </cell>
          <cell r="S586" t="str">
            <v>EDC500</v>
          </cell>
          <cell r="T586" t="str">
            <v>Enterprise Direct Connect 500</v>
          </cell>
          <cell r="U586" t="str">
            <v>Cellular Usage</v>
          </cell>
        </row>
        <row r="587">
          <cell r="A587">
            <v>141329924</v>
          </cell>
          <cell r="B587" t="str">
            <v>C</v>
          </cell>
          <cell r="C587">
            <v>840657101</v>
          </cell>
          <cell r="D587">
            <v>36.733800000000002</v>
          </cell>
          <cell r="E587">
            <v>116.2179</v>
          </cell>
          <cell r="F587">
            <v>500</v>
          </cell>
          <cell r="G587">
            <v>152.95169999999999</v>
          </cell>
          <cell r="H587">
            <v>7815897502</v>
          </cell>
          <cell r="I587">
            <v>1.4</v>
          </cell>
          <cell r="J587">
            <v>0</v>
          </cell>
          <cell r="K587">
            <v>152.95169999999999</v>
          </cell>
          <cell r="L587">
            <v>4.1327999999999996</v>
          </cell>
          <cell r="M587">
            <v>32.9</v>
          </cell>
          <cell r="N587">
            <v>7.57</v>
          </cell>
          <cell r="O587">
            <v>25.33</v>
          </cell>
          <cell r="P587">
            <v>25.33</v>
          </cell>
          <cell r="Q587">
            <v>0</v>
          </cell>
          <cell r="R587" t="str">
            <v>I2440</v>
          </cell>
          <cell r="S587" t="str">
            <v>EDC500</v>
          </cell>
          <cell r="T587" t="str">
            <v>Enterprise Direct Connect 500</v>
          </cell>
          <cell r="U587" t="str">
            <v>Cellular Usage</v>
          </cell>
        </row>
        <row r="588">
          <cell r="A588">
            <v>141329924</v>
          </cell>
          <cell r="B588" t="str">
            <v>C</v>
          </cell>
          <cell r="C588">
            <v>842960301</v>
          </cell>
          <cell r="D588">
            <v>2</v>
          </cell>
          <cell r="E588">
            <v>24.083500000000001</v>
          </cell>
          <cell r="F588">
            <v>500</v>
          </cell>
          <cell r="G588">
            <v>26.083500000000001</v>
          </cell>
          <cell r="H588">
            <v>2604100958</v>
          </cell>
          <cell r="I588">
            <v>0</v>
          </cell>
          <cell r="J588">
            <v>0</v>
          </cell>
          <cell r="K588">
            <v>26.083500000000001</v>
          </cell>
          <cell r="L588">
            <v>112.22920000000001</v>
          </cell>
          <cell r="M588">
            <v>48.25</v>
          </cell>
          <cell r="N588">
            <v>11.1</v>
          </cell>
          <cell r="O588">
            <v>37.15</v>
          </cell>
          <cell r="P588">
            <v>25.33</v>
          </cell>
          <cell r="Q588">
            <v>11.82</v>
          </cell>
          <cell r="R588" t="str">
            <v>I2440</v>
          </cell>
          <cell r="S588" t="str">
            <v>EDC500</v>
          </cell>
          <cell r="T588" t="str">
            <v>Enterprise Direct Connect 500</v>
          </cell>
          <cell r="U588" t="str">
            <v>Cellular Usage</v>
          </cell>
        </row>
        <row r="589">
          <cell r="A589">
            <v>141329924</v>
          </cell>
          <cell r="B589" t="str">
            <v>C</v>
          </cell>
          <cell r="C589">
            <v>843798201</v>
          </cell>
          <cell r="F589">
            <v>500</v>
          </cell>
          <cell r="H589">
            <v>2024490292</v>
          </cell>
          <cell r="I589">
            <v>0</v>
          </cell>
          <cell r="J589">
            <v>0</v>
          </cell>
          <cell r="K589">
            <v>0</v>
          </cell>
          <cell r="L589">
            <v>97.559799999999996</v>
          </cell>
          <cell r="M589">
            <v>32.9</v>
          </cell>
          <cell r="N589">
            <v>7.57</v>
          </cell>
          <cell r="O589">
            <v>25.33</v>
          </cell>
          <cell r="P589">
            <v>25.33</v>
          </cell>
          <cell r="Q589">
            <v>0</v>
          </cell>
          <cell r="R589" t="str">
            <v>I2440</v>
          </cell>
          <cell r="S589" t="str">
            <v>EDC500</v>
          </cell>
          <cell r="T589" t="str">
            <v>Enterprise Direct Connect 500</v>
          </cell>
          <cell r="U589" t="str">
            <v>Cellular Usage</v>
          </cell>
        </row>
        <row r="590">
          <cell r="A590">
            <v>141329924</v>
          </cell>
          <cell r="B590" t="str">
            <v>C</v>
          </cell>
          <cell r="C590">
            <v>844586001</v>
          </cell>
          <cell r="F590">
            <v>500</v>
          </cell>
          <cell r="H590">
            <v>6312528534</v>
          </cell>
          <cell r="I590">
            <v>0</v>
          </cell>
          <cell r="J590">
            <v>0</v>
          </cell>
          <cell r="K590">
            <v>0</v>
          </cell>
          <cell r="L590">
            <v>96.893199999999993</v>
          </cell>
          <cell r="M590">
            <v>32.9</v>
          </cell>
          <cell r="N590">
            <v>7.57</v>
          </cell>
          <cell r="O590">
            <v>25.33</v>
          </cell>
          <cell r="P590">
            <v>25.33</v>
          </cell>
          <cell r="Q590">
            <v>0</v>
          </cell>
          <cell r="R590" t="str">
            <v>I2440</v>
          </cell>
          <cell r="S590" t="str">
            <v>EDC500</v>
          </cell>
          <cell r="T590" t="str">
            <v>Enterprise Direct Connect 500</v>
          </cell>
          <cell r="U590" t="str">
            <v>Cellular Usage</v>
          </cell>
        </row>
        <row r="591">
          <cell r="A591">
            <v>595129923</v>
          </cell>
          <cell r="B591" t="str">
            <v>C</v>
          </cell>
          <cell r="C591">
            <v>847929001</v>
          </cell>
          <cell r="F591">
            <v>500</v>
          </cell>
          <cell r="H591">
            <v>8172432730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32.9</v>
          </cell>
          <cell r="N591">
            <v>7.57</v>
          </cell>
          <cell r="O591">
            <v>25.33</v>
          </cell>
          <cell r="P591">
            <v>25.33</v>
          </cell>
          <cell r="Q591">
            <v>0</v>
          </cell>
          <cell r="R591" t="str">
            <v>I2440</v>
          </cell>
          <cell r="S591" t="str">
            <v>EDC500</v>
          </cell>
          <cell r="T591" t="str">
            <v>Enterprise Direct Connect 500</v>
          </cell>
          <cell r="U591" t="str">
            <v>Cellular Usage</v>
          </cell>
        </row>
        <row r="592">
          <cell r="A592">
            <v>141329924</v>
          </cell>
          <cell r="B592" t="str">
            <v>C</v>
          </cell>
          <cell r="C592">
            <v>851380101</v>
          </cell>
          <cell r="F592">
            <v>500</v>
          </cell>
          <cell r="H592">
            <v>6104760254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42.9</v>
          </cell>
          <cell r="N592">
            <v>9.8699999999999992</v>
          </cell>
          <cell r="O592">
            <v>33.03</v>
          </cell>
          <cell r="P592">
            <v>25.33</v>
          </cell>
          <cell r="Q592">
            <v>7.7000000000000028</v>
          </cell>
          <cell r="R592" t="str">
            <v>I2440</v>
          </cell>
          <cell r="S592" t="str">
            <v>EDC500</v>
          </cell>
          <cell r="T592" t="str">
            <v>Enterprise Direct Connect 500</v>
          </cell>
          <cell r="U592" t="str">
            <v>Cellular Usage</v>
          </cell>
        </row>
        <row r="593">
          <cell r="A593">
            <v>676568824</v>
          </cell>
          <cell r="B593" t="str">
            <v>C</v>
          </cell>
          <cell r="C593">
            <v>852051001</v>
          </cell>
          <cell r="F593">
            <v>500</v>
          </cell>
          <cell r="H593">
            <v>5134643210</v>
          </cell>
          <cell r="I593">
            <v>0</v>
          </cell>
          <cell r="J593">
            <v>0</v>
          </cell>
          <cell r="K593">
            <v>0</v>
          </cell>
          <cell r="L593">
            <v>2992.6556</v>
          </cell>
          <cell r="M593">
            <v>32.9</v>
          </cell>
          <cell r="N593">
            <v>7.57</v>
          </cell>
          <cell r="O593">
            <v>25.33</v>
          </cell>
          <cell r="P593">
            <v>25.33</v>
          </cell>
          <cell r="Q593">
            <v>0</v>
          </cell>
          <cell r="R593" t="str">
            <v>I2440</v>
          </cell>
          <cell r="S593" t="str">
            <v>EDC500</v>
          </cell>
          <cell r="T593" t="str">
            <v>Enterprise Direct Connect 500</v>
          </cell>
          <cell r="U593" t="str">
            <v>Cellular Usage</v>
          </cell>
        </row>
        <row r="594">
          <cell r="A594">
            <v>677568826</v>
          </cell>
          <cell r="B594" t="str">
            <v>C</v>
          </cell>
          <cell r="C594">
            <v>853270101</v>
          </cell>
          <cell r="F594">
            <v>500</v>
          </cell>
          <cell r="H594">
            <v>2392539580</v>
          </cell>
          <cell r="I594">
            <v>0</v>
          </cell>
          <cell r="J594">
            <v>0</v>
          </cell>
          <cell r="K594">
            <v>0</v>
          </cell>
          <cell r="L594">
            <v>1861.4972</v>
          </cell>
          <cell r="M594">
            <v>32.9</v>
          </cell>
          <cell r="N594">
            <v>7.57</v>
          </cell>
          <cell r="O594">
            <v>25.33</v>
          </cell>
          <cell r="P594">
            <v>25.33</v>
          </cell>
          <cell r="Q594">
            <v>0</v>
          </cell>
          <cell r="R594" t="str">
            <v>I2440</v>
          </cell>
          <cell r="S594" t="str">
            <v>EDC500</v>
          </cell>
          <cell r="T594" t="str">
            <v>Enterprise Direct Connect 500</v>
          </cell>
          <cell r="U594" t="str">
            <v>Cellular Usage</v>
          </cell>
        </row>
        <row r="595">
          <cell r="A595">
            <v>595129923</v>
          </cell>
          <cell r="B595" t="str">
            <v>C</v>
          </cell>
          <cell r="C595">
            <v>855913201</v>
          </cell>
          <cell r="F595">
            <v>500</v>
          </cell>
          <cell r="H595">
            <v>6303300522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32.9</v>
          </cell>
          <cell r="N595">
            <v>7.57</v>
          </cell>
          <cell r="O595">
            <v>25.33</v>
          </cell>
          <cell r="P595">
            <v>25.33</v>
          </cell>
          <cell r="Q595">
            <v>0</v>
          </cell>
          <cell r="R595" t="str">
            <v>I2440</v>
          </cell>
          <cell r="S595" t="str">
            <v>EDC500</v>
          </cell>
          <cell r="T595" t="str">
            <v>Enterprise Direct Connect 500</v>
          </cell>
          <cell r="U595" t="str">
            <v>Cellular Usage</v>
          </cell>
        </row>
        <row r="596">
          <cell r="A596">
            <v>676568824</v>
          </cell>
          <cell r="B596" t="str">
            <v>C</v>
          </cell>
          <cell r="C596">
            <v>8578450</v>
          </cell>
          <cell r="F596">
            <v>500</v>
          </cell>
          <cell r="H596">
            <v>9163439501</v>
          </cell>
          <cell r="I596">
            <v>0</v>
          </cell>
          <cell r="J596">
            <v>0</v>
          </cell>
          <cell r="K596">
            <v>0</v>
          </cell>
          <cell r="L596">
            <v>529.61500000000001</v>
          </cell>
          <cell r="M596">
            <v>32.9</v>
          </cell>
          <cell r="N596">
            <v>7.57</v>
          </cell>
          <cell r="O596">
            <v>25.33</v>
          </cell>
          <cell r="P596">
            <v>25.33</v>
          </cell>
          <cell r="Q596">
            <v>0</v>
          </cell>
          <cell r="R596" t="str">
            <v>I2440</v>
          </cell>
          <cell r="S596" t="str">
            <v>EDC500</v>
          </cell>
          <cell r="T596" t="str">
            <v>Enterprise Direct Connect 500</v>
          </cell>
          <cell r="U596" t="str">
            <v>Cellular Usage</v>
          </cell>
        </row>
        <row r="597">
          <cell r="A597">
            <v>497568824</v>
          </cell>
          <cell r="B597" t="str">
            <v>C</v>
          </cell>
          <cell r="C597">
            <v>8585750</v>
          </cell>
          <cell r="F597">
            <v>500</v>
          </cell>
          <cell r="H597">
            <v>3108645622</v>
          </cell>
          <cell r="I597">
            <v>0</v>
          </cell>
          <cell r="J597">
            <v>0</v>
          </cell>
          <cell r="K597">
            <v>0</v>
          </cell>
          <cell r="L597">
            <v>8.8659999999999997</v>
          </cell>
          <cell r="M597">
            <v>32.9</v>
          </cell>
          <cell r="N597">
            <v>7.57</v>
          </cell>
          <cell r="O597">
            <v>25.33</v>
          </cell>
          <cell r="P597">
            <v>25.33</v>
          </cell>
          <cell r="Q597">
            <v>0</v>
          </cell>
          <cell r="R597" t="str">
            <v>I2440</v>
          </cell>
          <cell r="S597" t="str">
            <v>EDC500</v>
          </cell>
          <cell r="T597" t="str">
            <v>Enterprise Direct Connect 500</v>
          </cell>
          <cell r="U597" t="str">
            <v>Cellular Usage</v>
          </cell>
        </row>
        <row r="598">
          <cell r="A598">
            <v>595129923</v>
          </cell>
          <cell r="B598" t="str">
            <v>C</v>
          </cell>
          <cell r="C598">
            <v>858776101</v>
          </cell>
          <cell r="F598">
            <v>500</v>
          </cell>
          <cell r="H598">
            <v>2252790212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32.9</v>
          </cell>
          <cell r="N598">
            <v>7.57</v>
          </cell>
          <cell r="O598">
            <v>25.33</v>
          </cell>
          <cell r="P598">
            <v>25.33</v>
          </cell>
          <cell r="Q598">
            <v>0</v>
          </cell>
          <cell r="R598" t="str">
            <v>I2440</v>
          </cell>
          <cell r="S598" t="str">
            <v>EDC500</v>
          </cell>
          <cell r="T598" t="str">
            <v>Enterprise Direct Connect 500</v>
          </cell>
          <cell r="U598" t="str">
            <v>Cellular Usage</v>
          </cell>
        </row>
        <row r="599">
          <cell r="A599">
            <v>677568826</v>
          </cell>
          <cell r="B599" t="str">
            <v>C</v>
          </cell>
          <cell r="C599">
            <v>8601980</v>
          </cell>
          <cell r="F599">
            <v>500</v>
          </cell>
          <cell r="H599">
            <v>8134786908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32.9</v>
          </cell>
          <cell r="N599">
            <v>7.57</v>
          </cell>
          <cell r="O599">
            <v>25.33</v>
          </cell>
          <cell r="P599">
            <v>25.33</v>
          </cell>
          <cell r="Q599">
            <v>0</v>
          </cell>
          <cell r="R599" t="str">
            <v>I2440</v>
          </cell>
          <cell r="S599" t="str">
            <v>EDC500</v>
          </cell>
          <cell r="T599" t="str">
            <v>Enterprise Direct Connect 500</v>
          </cell>
          <cell r="U599" t="str">
            <v>Cellular Usage</v>
          </cell>
        </row>
        <row r="600">
          <cell r="A600">
            <v>141329924</v>
          </cell>
          <cell r="B600" t="str">
            <v>C</v>
          </cell>
          <cell r="C600">
            <v>863003101</v>
          </cell>
          <cell r="F600">
            <v>500</v>
          </cell>
          <cell r="H600">
            <v>5714375408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32.9</v>
          </cell>
          <cell r="N600">
            <v>7.57</v>
          </cell>
          <cell r="O600">
            <v>25.33</v>
          </cell>
          <cell r="P600">
            <v>25.33</v>
          </cell>
          <cell r="Q600">
            <v>0</v>
          </cell>
          <cell r="R600" t="str">
            <v>I2440</v>
          </cell>
          <cell r="S600" t="str">
            <v>EDC500</v>
          </cell>
          <cell r="T600" t="str">
            <v>Enterprise Direct Connect 500</v>
          </cell>
          <cell r="U600" t="str">
            <v>Cellular Usage</v>
          </cell>
        </row>
        <row r="601">
          <cell r="A601">
            <v>497568824</v>
          </cell>
          <cell r="B601" t="str">
            <v>C</v>
          </cell>
          <cell r="C601">
            <v>8631040</v>
          </cell>
          <cell r="F601">
            <v>500</v>
          </cell>
          <cell r="H601">
            <v>3035985979</v>
          </cell>
          <cell r="I601">
            <v>0</v>
          </cell>
          <cell r="J601">
            <v>0</v>
          </cell>
          <cell r="K601">
            <v>0</v>
          </cell>
          <cell r="L601">
            <v>44.561</v>
          </cell>
          <cell r="M601">
            <v>32.9</v>
          </cell>
          <cell r="N601">
            <v>7.57</v>
          </cell>
          <cell r="O601">
            <v>25.33</v>
          </cell>
          <cell r="P601">
            <v>25.33</v>
          </cell>
          <cell r="Q601">
            <v>0</v>
          </cell>
          <cell r="R601" t="str">
            <v>I2440</v>
          </cell>
          <cell r="S601" t="str">
            <v>EDC500</v>
          </cell>
          <cell r="T601" t="str">
            <v>Enterprise Direct Connect 500</v>
          </cell>
          <cell r="U601" t="str">
            <v>Cellular Usage</v>
          </cell>
        </row>
        <row r="602">
          <cell r="A602">
            <v>677568826</v>
          </cell>
          <cell r="B602" t="str">
            <v>C</v>
          </cell>
          <cell r="C602">
            <v>863716101</v>
          </cell>
          <cell r="F602">
            <v>500</v>
          </cell>
          <cell r="H602">
            <v>6156423996</v>
          </cell>
          <cell r="I602">
            <v>0</v>
          </cell>
          <cell r="J602">
            <v>0</v>
          </cell>
          <cell r="K602">
            <v>0</v>
          </cell>
          <cell r="L602">
            <v>1.6998</v>
          </cell>
          <cell r="M602">
            <v>32.9</v>
          </cell>
          <cell r="N602">
            <v>7.57</v>
          </cell>
          <cell r="O602">
            <v>25.33</v>
          </cell>
          <cell r="P602">
            <v>25.33</v>
          </cell>
          <cell r="Q602">
            <v>0</v>
          </cell>
          <cell r="R602" t="str">
            <v>I2440</v>
          </cell>
          <cell r="S602" t="str">
            <v>EDC500</v>
          </cell>
          <cell r="T602" t="str">
            <v>Enterprise Direct Connect 500</v>
          </cell>
          <cell r="U602" t="str">
            <v>Cellular Usage</v>
          </cell>
        </row>
        <row r="603">
          <cell r="A603">
            <v>677568826</v>
          </cell>
          <cell r="B603" t="str">
            <v>C</v>
          </cell>
          <cell r="C603">
            <v>867331201</v>
          </cell>
          <cell r="F603">
            <v>500</v>
          </cell>
          <cell r="H603">
            <v>2569903074</v>
          </cell>
          <cell r="I603">
            <v>0</v>
          </cell>
          <cell r="J603">
            <v>0.22</v>
          </cell>
          <cell r="K603">
            <v>0</v>
          </cell>
          <cell r="L603">
            <v>637.11080000000004</v>
          </cell>
          <cell r="M603">
            <v>32.9</v>
          </cell>
          <cell r="N603">
            <v>7.57</v>
          </cell>
          <cell r="O603">
            <v>25.33</v>
          </cell>
          <cell r="P603">
            <v>25.33</v>
          </cell>
          <cell r="Q603">
            <v>0</v>
          </cell>
          <cell r="R603" t="str">
            <v>I2440</v>
          </cell>
          <cell r="S603" t="str">
            <v>EDC500</v>
          </cell>
          <cell r="T603" t="str">
            <v>Enterprise Direct Connect 500</v>
          </cell>
          <cell r="U603" t="str">
            <v>Cellular Usage</v>
          </cell>
        </row>
        <row r="604">
          <cell r="A604">
            <v>497568824</v>
          </cell>
          <cell r="B604" t="str">
            <v>C</v>
          </cell>
          <cell r="C604">
            <v>868183101</v>
          </cell>
          <cell r="D604">
            <v>430.88710000000009</v>
          </cell>
          <cell r="E604">
            <v>330.81969999999995</v>
          </cell>
          <cell r="F604">
            <v>500</v>
          </cell>
          <cell r="G604">
            <v>761.70680000000004</v>
          </cell>
          <cell r="H604">
            <v>5209400640</v>
          </cell>
          <cell r="I604">
            <v>0</v>
          </cell>
          <cell r="J604">
            <v>0</v>
          </cell>
          <cell r="K604">
            <v>761.70680000000004</v>
          </cell>
          <cell r="L604">
            <v>6.3666</v>
          </cell>
          <cell r="M604">
            <v>32.9</v>
          </cell>
          <cell r="N604">
            <v>7.57</v>
          </cell>
          <cell r="O604">
            <v>25.33</v>
          </cell>
          <cell r="P604">
            <v>25.33</v>
          </cell>
          <cell r="Q604">
            <v>0</v>
          </cell>
          <cell r="R604" t="str">
            <v>I2440</v>
          </cell>
          <cell r="S604" t="str">
            <v>EDC500</v>
          </cell>
          <cell r="T604" t="str">
            <v>Enterprise Direct Connect 500</v>
          </cell>
          <cell r="U604" t="str">
            <v>Cellular Usage</v>
          </cell>
        </row>
        <row r="605">
          <cell r="A605">
            <v>677568826</v>
          </cell>
          <cell r="B605" t="str">
            <v>C</v>
          </cell>
          <cell r="C605">
            <v>8682980</v>
          </cell>
          <cell r="F605">
            <v>500</v>
          </cell>
          <cell r="H605">
            <v>7722017242</v>
          </cell>
          <cell r="I605">
            <v>0</v>
          </cell>
          <cell r="J605">
            <v>0</v>
          </cell>
          <cell r="K605">
            <v>0</v>
          </cell>
          <cell r="L605">
            <v>31.931799999999999</v>
          </cell>
          <cell r="M605">
            <v>32.9</v>
          </cell>
          <cell r="N605">
            <v>7.57</v>
          </cell>
          <cell r="O605">
            <v>25.33</v>
          </cell>
          <cell r="P605">
            <v>25.33</v>
          </cell>
          <cell r="Q605">
            <v>0</v>
          </cell>
          <cell r="R605" t="str">
            <v>I2440</v>
          </cell>
          <cell r="S605" t="str">
            <v>EDC500</v>
          </cell>
          <cell r="T605" t="str">
            <v>Enterprise Direct Connect 500</v>
          </cell>
          <cell r="U605" t="str">
            <v>Cellular Usage</v>
          </cell>
        </row>
        <row r="606">
          <cell r="A606">
            <v>677568826</v>
          </cell>
          <cell r="B606" t="str">
            <v>C</v>
          </cell>
          <cell r="C606">
            <v>869024101</v>
          </cell>
          <cell r="F606">
            <v>500</v>
          </cell>
          <cell r="H606">
            <v>2059668922</v>
          </cell>
          <cell r="I606">
            <v>0</v>
          </cell>
          <cell r="J606">
            <v>0</v>
          </cell>
          <cell r="K606">
            <v>0</v>
          </cell>
          <cell r="L606">
            <v>409.85419999999999</v>
          </cell>
          <cell r="M606">
            <v>32.9</v>
          </cell>
          <cell r="N606">
            <v>7.57</v>
          </cell>
          <cell r="O606">
            <v>25.33</v>
          </cell>
          <cell r="P606">
            <v>25.33</v>
          </cell>
          <cell r="Q606">
            <v>0</v>
          </cell>
          <cell r="R606" t="str">
            <v>I2440</v>
          </cell>
          <cell r="S606" t="str">
            <v>EDC500</v>
          </cell>
          <cell r="T606" t="str">
            <v>Enterprise Direct Connect 500</v>
          </cell>
          <cell r="U606" t="str">
            <v>Cellular Usage</v>
          </cell>
        </row>
        <row r="607">
          <cell r="A607">
            <v>497568824</v>
          </cell>
          <cell r="B607" t="str">
            <v>C</v>
          </cell>
          <cell r="C607">
            <v>871543201</v>
          </cell>
          <cell r="F607">
            <v>500</v>
          </cell>
          <cell r="H607">
            <v>6027255112</v>
          </cell>
          <cell r="I607">
            <v>0</v>
          </cell>
          <cell r="J607">
            <v>0</v>
          </cell>
          <cell r="K607">
            <v>0</v>
          </cell>
          <cell r="L607">
            <v>17.565799999999999</v>
          </cell>
          <cell r="M607">
            <v>32.9</v>
          </cell>
          <cell r="N607">
            <v>7.57</v>
          </cell>
          <cell r="O607">
            <v>25.33</v>
          </cell>
          <cell r="P607">
            <v>25.33</v>
          </cell>
          <cell r="Q607">
            <v>0</v>
          </cell>
          <cell r="R607" t="str">
            <v>I2440</v>
          </cell>
          <cell r="S607" t="str">
            <v>EDC500</v>
          </cell>
          <cell r="T607" t="str">
            <v>Enterprise Direct Connect 500</v>
          </cell>
          <cell r="U607" t="str">
            <v>Cellular Usage</v>
          </cell>
        </row>
        <row r="608">
          <cell r="A608">
            <v>676568824</v>
          </cell>
          <cell r="B608" t="str">
            <v>C</v>
          </cell>
          <cell r="C608">
            <v>875213001</v>
          </cell>
          <cell r="F608">
            <v>500</v>
          </cell>
          <cell r="H608">
            <v>6099296152</v>
          </cell>
          <cell r="I608">
            <v>0</v>
          </cell>
          <cell r="J608">
            <v>0</v>
          </cell>
          <cell r="K608">
            <v>0</v>
          </cell>
          <cell r="L608">
            <v>19.565799999999999</v>
          </cell>
          <cell r="M608">
            <v>32.9</v>
          </cell>
          <cell r="N608">
            <v>7.57</v>
          </cell>
          <cell r="O608">
            <v>25.33</v>
          </cell>
          <cell r="P608">
            <v>25.33</v>
          </cell>
          <cell r="Q608">
            <v>0</v>
          </cell>
          <cell r="R608" t="str">
            <v>I2440</v>
          </cell>
          <cell r="S608" t="str">
            <v>EDC500</v>
          </cell>
          <cell r="T608" t="str">
            <v>Enterprise Direct Connect 500</v>
          </cell>
          <cell r="U608" t="str">
            <v>Cellular Usage</v>
          </cell>
        </row>
        <row r="609">
          <cell r="A609">
            <v>677568826</v>
          </cell>
          <cell r="B609" t="str">
            <v>C</v>
          </cell>
          <cell r="C609">
            <v>8804680</v>
          </cell>
          <cell r="F609">
            <v>500</v>
          </cell>
          <cell r="H609">
            <v>9045098493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32.9</v>
          </cell>
          <cell r="N609">
            <v>7.57</v>
          </cell>
          <cell r="O609">
            <v>25.33</v>
          </cell>
          <cell r="P609">
            <v>25.33</v>
          </cell>
          <cell r="Q609">
            <v>0</v>
          </cell>
          <cell r="R609" t="str">
            <v>I2440</v>
          </cell>
          <cell r="S609" t="str">
            <v>EDC500</v>
          </cell>
          <cell r="T609" t="str">
            <v>Enterprise Direct Connect 500</v>
          </cell>
          <cell r="U609" t="str">
            <v>Cellular Usage</v>
          </cell>
        </row>
        <row r="610">
          <cell r="A610">
            <v>676568824</v>
          </cell>
          <cell r="B610" t="str">
            <v>C</v>
          </cell>
          <cell r="C610">
            <v>884029201</v>
          </cell>
          <cell r="F610">
            <v>500</v>
          </cell>
          <cell r="H610">
            <v>2483888071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32.9</v>
          </cell>
          <cell r="N610">
            <v>7.57</v>
          </cell>
          <cell r="O610">
            <v>25.33</v>
          </cell>
          <cell r="P610">
            <v>25.33</v>
          </cell>
          <cell r="Q610">
            <v>0</v>
          </cell>
          <cell r="R610" t="str">
            <v>I2440</v>
          </cell>
          <cell r="S610" t="str">
            <v>EDC500</v>
          </cell>
          <cell r="T610" t="str">
            <v>Enterprise Direct Connect 500</v>
          </cell>
          <cell r="U610" t="str">
            <v>Cellular Usage</v>
          </cell>
        </row>
        <row r="611">
          <cell r="A611">
            <v>676568824</v>
          </cell>
          <cell r="B611" t="str">
            <v>C</v>
          </cell>
          <cell r="C611">
            <v>884216101</v>
          </cell>
          <cell r="F611">
            <v>500</v>
          </cell>
          <cell r="H611">
            <v>2819600668</v>
          </cell>
          <cell r="I611">
            <v>0</v>
          </cell>
          <cell r="J611">
            <v>0</v>
          </cell>
          <cell r="K611">
            <v>0</v>
          </cell>
          <cell r="L611">
            <v>821.49400000000003</v>
          </cell>
          <cell r="M611">
            <v>32.9</v>
          </cell>
          <cell r="N611">
            <v>7.57</v>
          </cell>
          <cell r="O611">
            <v>25.33</v>
          </cell>
          <cell r="P611">
            <v>25.33</v>
          </cell>
          <cell r="Q611">
            <v>0</v>
          </cell>
          <cell r="R611" t="str">
            <v>I2440</v>
          </cell>
          <cell r="S611" t="str">
            <v>EDC500</v>
          </cell>
          <cell r="T611" t="str">
            <v>Enterprise Direct Connect 500</v>
          </cell>
          <cell r="U611" t="str">
            <v>Cellular Usage</v>
          </cell>
        </row>
        <row r="612">
          <cell r="A612">
            <v>497568824</v>
          </cell>
          <cell r="B612" t="str">
            <v>C</v>
          </cell>
          <cell r="C612">
            <v>8860250</v>
          </cell>
          <cell r="D612">
            <v>49.783700000000003</v>
          </cell>
          <cell r="E612">
            <v>143.00089999999997</v>
          </cell>
          <cell r="F612">
            <v>500</v>
          </cell>
          <cell r="G612">
            <v>192.78459999999998</v>
          </cell>
          <cell r="H612">
            <v>9253836392</v>
          </cell>
          <cell r="I612">
            <v>0</v>
          </cell>
          <cell r="J612">
            <v>0</v>
          </cell>
          <cell r="K612">
            <v>192.78460000000001</v>
          </cell>
          <cell r="L612">
            <v>74.295000000000002</v>
          </cell>
          <cell r="M612">
            <v>32.9</v>
          </cell>
          <cell r="N612">
            <v>7.57</v>
          </cell>
          <cell r="O612">
            <v>25.33</v>
          </cell>
          <cell r="P612">
            <v>25.33</v>
          </cell>
          <cell r="Q612">
            <v>0</v>
          </cell>
          <cell r="R612" t="str">
            <v>I2440</v>
          </cell>
          <cell r="S612" t="str">
            <v>EDC500</v>
          </cell>
          <cell r="T612" t="str">
            <v>Enterprise Direct Connect 500</v>
          </cell>
          <cell r="U612" t="str">
            <v>Cellular Usage</v>
          </cell>
        </row>
        <row r="613">
          <cell r="A613">
            <v>141329924</v>
          </cell>
          <cell r="B613" t="str">
            <v>C</v>
          </cell>
          <cell r="C613">
            <v>886087001</v>
          </cell>
          <cell r="F613">
            <v>500</v>
          </cell>
          <cell r="H613">
            <v>4439920909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32.9</v>
          </cell>
          <cell r="N613">
            <v>7.57</v>
          </cell>
          <cell r="O613">
            <v>25.33</v>
          </cell>
          <cell r="P613">
            <v>25.33</v>
          </cell>
          <cell r="Q613">
            <v>0</v>
          </cell>
          <cell r="R613" t="str">
            <v>I2440</v>
          </cell>
          <cell r="S613" t="str">
            <v>EDC500</v>
          </cell>
          <cell r="T613" t="str">
            <v>Enterprise Direct Connect 500</v>
          </cell>
          <cell r="U613" t="str">
            <v>Cellular Usage</v>
          </cell>
        </row>
        <row r="614">
          <cell r="A614">
            <v>677568826</v>
          </cell>
          <cell r="B614" t="str">
            <v>C</v>
          </cell>
          <cell r="C614">
            <v>8870590</v>
          </cell>
          <cell r="F614">
            <v>500</v>
          </cell>
          <cell r="H614">
            <v>3214033027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32.9</v>
          </cell>
          <cell r="N614">
            <v>7.57</v>
          </cell>
          <cell r="O614">
            <v>25.33</v>
          </cell>
          <cell r="P614">
            <v>25.33</v>
          </cell>
          <cell r="Q614">
            <v>0</v>
          </cell>
          <cell r="R614" t="str">
            <v>I2440</v>
          </cell>
          <cell r="S614" t="str">
            <v>EDC500</v>
          </cell>
          <cell r="T614" t="str">
            <v>Enterprise Direct Connect 500</v>
          </cell>
          <cell r="U614" t="str">
            <v>Cellular Usage</v>
          </cell>
        </row>
        <row r="615">
          <cell r="A615">
            <v>676568824</v>
          </cell>
          <cell r="B615" t="str">
            <v>C</v>
          </cell>
          <cell r="C615">
            <v>887332101</v>
          </cell>
          <cell r="D615">
            <v>592.1369000000002</v>
          </cell>
          <cell r="E615">
            <v>705.33789999999999</v>
          </cell>
          <cell r="F615">
            <v>500</v>
          </cell>
          <cell r="G615">
            <v>1297.4747999999997</v>
          </cell>
          <cell r="H615">
            <v>8044000326</v>
          </cell>
          <cell r="I615">
            <v>0</v>
          </cell>
          <cell r="J615">
            <v>0</v>
          </cell>
          <cell r="K615">
            <v>1297.4748</v>
          </cell>
          <cell r="L615">
            <v>82.930400000000006</v>
          </cell>
          <cell r="M615">
            <v>32.9</v>
          </cell>
          <cell r="N615">
            <v>7.57</v>
          </cell>
          <cell r="O615">
            <v>25.33</v>
          </cell>
          <cell r="P615">
            <v>25.33</v>
          </cell>
          <cell r="Q615">
            <v>0</v>
          </cell>
          <cell r="R615" t="str">
            <v>I2440</v>
          </cell>
          <cell r="S615" t="str">
            <v>EDC500</v>
          </cell>
          <cell r="T615" t="str">
            <v>Enterprise Direct Connect 500</v>
          </cell>
          <cell r="U615" t="str">
            <v>Cellular Usage</v>
          </cell>
        </row>
        <row r="616">
          <cell r="A616">
            <v>677568826</v>
          </cell>
          <cell r="B616" t="str">
            <v>C</v>
          </cell>
          <cell r="C616">
            <v>888121201</v>
          </cell>
          <cell r="F616">
            <v>500</v>
          </cell>
          <cell r="H616">
            <v>6156427387</v>
          </cell>
          <cell r="I616">
            <v>0</v>
          </cell>
          <cell r="J616">
            <v>0</v>
          </cell>
          <cell r="K616">
            <v>0</v>
          </cell>
          <cell r="L616">
            <v>47.997599999999998</v>
          </cell>
          <cell r="M616">
            <v>32.9</v>
          </cell>
          <cell r="N616">
            <v>7.57</v>
          </cell>
          <cell r="O616">
            <v>25.33</v>
          </cell>
          <cell r="P616">
            <v>25.33</v>
          </cell>
          <cell r="Q616">
            <v>0</v>
          </cell>
          <cell r="R616" t="str">
            <v>I2440</v>
          </cell>
          <cell r="S616" t="str">
            <v>EDC500</v>
          </cell>
          <cell r="T616" t="str">
            <v>Enterprise Direct Connect 500</v>
          </cell>
          <cell r="U616" t="str">
            <v>Cellular Usage</v>
          </cell>
        </row>
        <row r="617">
          <cell r="A617">
            <v>677568826</v>
          </cell>
          <cell r="B617" t="str">
            <v>C</v>
          </cell>
          <cell r="C617">
            <v>889279101</v>
          </cell>
          <cell r="F617">
            <v>500</v>
          </cell>
          <cell r="H617">
            <v>4047326496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32.9</v>
          </cell>
          <cell r="N617">
            <v>7.57</v>
          </cell>
          <cell r="O617">
            <v>25.33</v>
          </cell>
          <cell r="P617">
            <v>25.33</v>
          </cell>
          <cell r="Q617">
            <v>0</v>
          </cell>
          <cell r="R617" t="str">
            <v>I2440</v>
          </cell>
          <cell r="S617" t="str">
            <v>EDC500</v>
          </cell>
          <cell r="T617" t="str">
            <v>Enterprise Direct Connect 500</v>
          </cell>
          <cell r="U617" t="str">
            <v>Cellular Usage</v>
          </cell>
        </row>
        <row r="618">
          <cell r="A618">
            <v>141329924</v>
          </cell>
          <cell r="B618" t="str">
            <v>C</v>
          </cell>
          <cell r="C618">
            <v>889386001</v>
          </cell>
          <cell r="F618">
            <v>500</v>
          </cell>
          <cell r="H618">
            <v>3172231867</v>
          </cell>
          <cell r="I618">
            <v>0</v>
          </cell>
          <cell r="J618">
            <v>0</v>
          </cell>
          <cell r="K618">
            <v>0</v>
          </cell>
          <cell r="L618">
            <v>1173.9096</v>
          </cell>
          <cell r="M618">
            <v>32.9</v>
          </cell>
          <cell r="N618">
            <v>7.57</v>
          </cell>
          <cell r="O618">
            <v>25.33</v>
          </cell>
          <cell r="P618">
            <v>25.33</v>
          </cell>
          <cell r="Q618">
            <v>0</v>
          </cell>
          <cell r="R618" t="str">
            <v>I2440</v>
          </cell>
          <cell r="S618" t="str">
            <v>EDC500</v>
          </cell>
          <cell r="T618" t="str">
            <v>Enterprise Direct Connect 500</v>
          </cell>
          <cell r="U618" t="str">
            <v>Cellular Usage</v>
          </cell>
        </row>
        <row r="619">
          <cell r="A619">
            <v>141329924</v>
          </cell>
          <cell r="B619" t="str">
            <v>C</v>
          </cell>
          <cell r="C619">
            <v>889669001</v>
          </cell>
          <cell r="F619">
            <v>500</v>
          </cell>
          <cell r="H619">
            <v>2697440198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32.9</v>
          </cell>
          <cell r="N619">
            <v>7.57</v>
          </cell>
          <cell r="O619">
            <v>25.33</v>
          </cell>
          <cell r="P619">
            <v>25.33</v>
          </cell>
          <cell r="Q619">
            <v>0</v>
          </cell>
          <cell r="R619" t="str">
            <v>I2440</v>
          </cell>
          <cell r="S619" t="str">
            <v>EDC500</v>
          </cell>
          <cell r="T619" t="str">
            <v>Enterprise Direct Connect 500</v>
          </cell>
          <cell r="U619" t="str">
            <v>Cellular Usage</v>
          </cell>
        </row>
        <row r="620">
          <cell r="A620">
            <v>497568824</v>
          </cell>
          <cell r="B620" t="str">
            <v>C</v>
          </cell>
          <cell r="C620">
            <v>8925550</v>
          </cell>
          <cell r="F620">
            <v>500</v>
          </cell>
          <cell r="H620">
            <v>4086905158</v>
          </cell>
          <cell r="I620">
            <v>0</v>
          </cell>
          <cell r="J620">
            <v>0</v>
          </cell>
          <cell r="K620">
            <v>0</v>
          </cell>
          <cell r="L620">
            <v>43.9634</v>
          </cell>
          <cell r="M620">
            <v>32.9</v>
          </cell>
          <cell r="N620">
            <v>7.57</v>
          </cell>
          <cell r="O620">
            <v>25.33</v>
          </cell>
          <cell r="P620">
            <v>25.33</v>
          </cell>
          <cell r="Q620">
            <v>0</v>
          </cell>
          <cell r="R620" t="str">
            <v>I2440</v>
          </cell>
          <cell r="S620" t="str">
            <v>EDC500</v>
          </cell>
          <cell r="T620" t="str">
            <v>Enterprise Direct Connect 500</v>
          </cell>
          <cell r="U620" t="str">
            <v>Cellular Usage</v>
          </cell>
        </row>
        <row r="621">
          <cell r="A621">
            <v>676568824</v>
          </cell>
          <cell r="B621" t="str">
            <v>C</v>
          </cell>
          <cell r="C621">
            <v>893716101</v>
          </cell>
          <cell r="D621">
            <v>41.417300000000004</v>
          </cell>
          <cell r="E621">
            <v>141.80110000000002</v>
          </cell>
          <cell r="F621">
            <v>500</v>
          </cell>
          <cell r="G621">
            <v>183.21839999999997</v>
          </cell>
          <cell r="H621">
            <v>3035983100</v>
          </cell>
          <cell r="I621">
            <v>0</v>
          </cell>
          <cell r="J621">
            <v>0</v>
          </cell>
          <cell r="K621">
            <v>183.2184</v>
          </cell>
          <cell r="L621">
            <v>188.12260000000001</v>
          </cell>
          <cell r="M621">
            <v>32.9</v>
          </cell>
          <cell r="N621">
            <v>7.57</v>
          </cell>
          <cell r="O621">
            <v>25.33</v>
          </cell>
          <cell r="P621">
            <v>25.33</v>
          </cell>
          <cell r="Q621">
            <v>0</v>
          </cell>
          <cell r="R621" t="str">
            <v>I2440</v>
          </cell>
          <cell r="S621" t="str">
            <v>EDC500</v>
          </cell>
          <cell r="T621" t="str">
            <v>Enterprise Direct Connect 500</v>
          </cell>
          <cell r="U621" t="str">
            <v>Cellular Usage</v>
          </cell>
        </row>
        <row r="622">
          <cell r="A622">
            <v>676568824</v>
          </cell>
          <cell r="B622" t="str">
            <v>C</v>
          </cell>
          <cell r="C622">
            <v>893721101</v>
          </cell>
          <cell r="F622">
            <v>500</v>
          </cell>
          <cell r="H622">
            <v>4122870724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32.9</v>
          </cell>
          <cell r="N622">
            <v>7.57</v>
          </cell>
          <cell r="O622">
            <v>25.33</v>
          </cell>
          <cell r="P622">
            <v>25.33</v>
          </cell>
          <cell r="Q622">
            <v>0</v>
          </cell>
          <cell r="R622" t="str">
            <v>I2440</v>
          </cell>
          <cell r="S622" t="str">
            <v>EDC500</v>
          </cell>
          <cell r="T622" t="str">
            <v>Enterprise Direct Connect 500</v>
          </cell>
          <cell r="U622" t="str">
            <v>Cellular Usage</v>
          </cell>
        </row>
        <row r="623">
          <cell r="A623">
            <v>595129923</v>
          </cell>
          <cell r="B623" t="str">
            <v>C</v>
          </cell>
          <cell r="C623">
            <v>894911201</v>
          </cell>
          <cell r="F623">
            <v>500</v>
          </cell>
          <cell r="H623">
            <v>2148693872</v>
          </cell>
          <cell r="I623">
            <v>0</v>
          </cell>
          <cell r="J623">
            <v>0</v>
          </cell>
          <cell r="K623">
            <v>0</v>
          </cell>
          <cell r="L623">
            <v>465.05119999999999</v>
          </cell>
          <cell r="M623">
            <v>32.9</v>
          </cell>
          <cell r="N623">
            <v>7.57</v>
          </cell>
          <cell r="O623">
            <v>25.33</v>
          </cell>
          <cell r="P623">
            <v>25.33</v>
          </cell>
          <cell r="Q623">
            <v>0</v>
          </cell>
          <cell r="R623" t="str">
            <v>I2440</v>
          </cell>
          <cell r="S623" t="str">
            <v>EDC500</v>
          </cell>
          <cell r="T623" t="str">
            <v>Enterprise Direct Connect 500</v>
          </cell>
          <cell r="U623" t="str">
            <v>Cellular Usage</v>
          </cell>
        </row>
        <row r="624">
          <cell r="A624">
            <v>497568824</v>
          </cell>
          <cell r="B624" t="str">
            <v>C</v>
          </cell>
          <cell r="C624">
            <v>8950650</v>
          </cell>
          <cell r="D624">
            <v>49.350300000000004</v>
          </cell>
          <cell r="E624">
            <v>180.38509999999988</v>
          </cell>
          <cell r="F624">
            <v>500</v>
          </cell>
          <cell r="G624">
            <v>229.73539999999991</v>
          </cell>
          <cell r="H624">
            <v>2093212343</v>
          </cell>
          <cell r="I624">
            <v>0</v>
          </cell>
          <cell r="J624">
            <v>0</v>
          </cell>
          <cell r="K624">
            <v>229.7354</v>
          </cell>
          <cell r="L624">
            <v>82.459000000000003</v>
          </cell>
          <cell r="M624">
            <v>32.9</v>
          </cell>
          <cell r="N624">
            <v>7.57</v>
          </cell>
          <cell r="O624">
            <v>25.33</v>
          </cell>
          <cell r="P624">
            <v>25.33</v>
          </cell>
          <cell r="Q624">
            <v>0</v>
          </cell>
          <cell r="R624" t="str">
            <v>I2440</v>
          </cell>
          <cell r="S624" t="str">
            <v>EDC500</v>
          </cell>
          <cell r="T624" t="str">
            <v>Enterprise Direct Connect 500</v>
          </cell>
          <cell r="U624" t="str">
            <v>Cellular Usage</v>
          </cell>
        </row>
        <row r="625">
          <cell r="A625">
            <v>595129923</v>
          </cell>
          <cell r="B625" t="str">
            <v>C</v>
          </cell>
          <cell r="C625">
            <v>8964530</v>
          </cell>
          <cell r="F625">
            <v>500</v>
          </cell>
          <cell r="H625">
            <v>2105597178</v>
          </cell>
          <cell r="I625">
            <v>0</v>
          </cell>
          <cell r="J625">
            <v>0</v>
          </cell>
          <cell r="K625">
            <v>0</v>
          </cell>
          <cell r="L625">
            <v>201.51900000000001</v>
          </cell>
          <cell r="M625">
            <v>32.9</v>
          </cell>
          <cell r="N625">
            <v>7.57</v>
          </cell>
          <cell r="O625">
            <v>25.33</v>
          </cell>
          <cell r="P625">
            <v>25.33</v>
          </cell>
          <cell r="Q625">
            <v>0</v>
          </cell>
          <cell r="R625" t="str">
            <v>I2440</v>
          </cell>
          <cell r="S625" t="str">
            <v>EDC500</v>
          </cell>
          <cell r="T625" t="str">
            <v>Enterprise Direct Connect 500</v>
          </cell>
          <cell r="U625" t="str">
            <v>Cellular Usage</v>
          </cell>
        </row>
        <row r="626">
          <cell r="A626">
            <v>595129923</v>
          </cell>
          <cell r="B626" t="str">
            <v>C</v>
          </cell>
          <cell r="C626">
            <v>8986340</v>
          </cell>
          <cell r="F626">
            <v>500</v>
          </cell>
          <cell r="H626">
            <v>9522923376</v>
          </cell>
          <cell r="I626">
            <v>0</v>
          </cell>
          <cell r="J626">
            <v>0</v>
          </cell>
          <cell r="K626">
            <v>0</v>
          </cell>
          <cell r="L626">
            <v>0.73299999999999998</v>
          </cell>
          <cell r="M626">
            <v>32.9</v>
          </cell>
          <cell r="N626">
            <v>7.57</v>
          </cell>
          <cell r="O626">
            <v>25.33</v>
          </cell>
          <cell r="P626">
            <v>25.33</v>
          </cell>
          <cell r="Q626">
            <v>0</v>
          </cell>
          <cell r="R626" t="str">
            <v>I2440</v>
          </cell>
          <cell r="S626" t="str">
            <v>EDC500</v>
          </cell>
          <cell r="T626" t="str">
            <v>Enterprise Direct Connect 500</v>
          </cell>
          <cell r="U626" t="str">
            <v>Cellular Usage</v>
          </cell>
        </row>
        <row r="627">
          <cell r="A627">
            <v>676568824</v>
          </cell>
          <cell r="B627" t="str">
            <v>C</v>
          </cell>
          <cell r="C627">
            <v>898952001</v>
          </cell>
          <cell r="F627">
            <v>500</v>
          </cell>
          <cell r="H627">
            <v>6175945668</v>
          </cell>
          <cell r="I627">
            <v>0</v>
          </cell>
          <cell r="J627">
            <v>0</v>
          </cell>
          <cell r="K627">
            <v>0</v>
          </cell>
          <cell r="L627">
            <v>137.66079999999999</v>
          </cell>
          <cell r="M627">
            <v>32.9</v>
          </cell>
          <cell r="N627">
            <v>7.57</v>
          </cell>
          <cell r="O627">
            <v>25.33</v>
          </cell>
          <cell r="P627">
            <v>25.33</v>
          </cell>
          <cell r="Q627">
            <v>0</v>
          </cell>
          <cell r="R627" t="str">
            <v>I2440</v>
          </cell>
          <cell r="S627" t="str">
            <v>EDC500</v>
          </cell>
          <cell r="T627" t="str">
            <v>Enterprise Direct Connect 500</v>
          </cell>
          <cell r="U627" t="str">
            <v>Cellular Usage</v>
          </cell>
        </row>
        <row r="628">
          <cell r="A628">
            <v>497568824</v>
          </cell>
          <cell r="B628" t="str">
            <v>C</v>
          </cell>
          <cell r="C628">
            <v>900111101</v>
          </cell>
          <cell r="F628">
            <v>500</v>
          </cell>
          <cell r="H628">
            <v>9162576434</v>
          </cell>
          <cell r="I628">
            <v>0</v>
          </cell>
          <cell r="J628">
            <v>0</v>
          </cell>
          <cell r="K628">
            <v>0</v>
          </cell>
          <cell r="L628">
            <v>29.765799999999999</v>
          </cell>
          <cell r="M628">
            <v>32.9</v>
          </cell>
          <cell r="N628">
            <v>7.57</v>
          </cell>
          <cell r="O628">
            <v>25.33</v>
          </cell>
          <cell r="P628">
            <v>25.33</v>
          </cell>
          <cell r="Q628">
            <v>0</v>
          </cell>
          <cell r="R628" t="str">
            <v>I2440</v>
          </cell>
          <cell r="S628" t="str">
            <v>EDC500</v>
          </cell>
          <cell r="T628" t="str">
            <v>Enterprise Direct Connect 500</v>
          </cell>
          <cell r="U628" t="str">
            <v>Cellular Usage</v>
          </cell>
        </row>
        <row r="629">
          <cell r="A629">
            <v>497568824</v>
          </cell>
          <cell r="B629" t="str">
            <v>C</v>
          </cell>
          <cell r="C629">
            <v>9042450</v>
          </cell>
          <cell r="F629">
            <v>500</v>
          </cell>
          <cell r="H629">
            <v>7602728242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32.9</v>
          </cell>
          <cell r="N629">
            <v>7.57</v>
          </cell>
          <cell r="O629">
            <v>25.33</v>
          </cell>
          <cell r="P629">
            <v>25.33</v>
          </cell>
          <cell r="Q629">
            <v>0</v>
          </cell>
          <cell r="R629" t="str">
            <v>I2440</v>
          </cell>
          <cell r="S629" t="str">
            <v>EDC500</v>
          </cell>
          <cell r="T629" t="str">
            <v>Enterprise Direct Connect 500</v>
          </cell>
          <cell r="U629" t="str">
            <v>Cellular Usage</v>
          </cell>
        </row>
        <row r="630">
          <cell r="A630">
            <v>497568824</v>
          </cell>
          <cell r="B630" t="str">
            <v>C</v>
          </cell>
          <cell r="C630">
            <v>905662201</v>
          </cell>
          <cell r="D630">
            <v>283.51960000000014</v>
          </cell>
          <cell r="E630">
            <v>787.92460000000028</v>
          </cell>
          <cell r="F630">
            <v>500</v>
          </cell>
          <cell r="G630">
            <v>1071.4441999999999</v>
          </cell>
          <cell r="H630">
            <v>4086902388</v>
          </cell>
          <cell r="I630">
            <v>10.4</v>
          </cell>
          <cell r="J630">
            <v>0</v>
          </cell>
          <cell r="K630">
            <v>1074.4441999999999</v>
          </cell>
          <cell r="L630">
            <v>23.832000000000001</v>
          </cell>
          <cell r="M630">
            <v>32.9</v>
          </cell>
          <cell r="N630">
            <v>7.57</v>
          </cell>
          <cell r="O630">
            <v>25.33</v>
          </cell>
          <cell r="P630">
            <v>25.33</v>
          </cell>
          <cell r="Q630">
            <v>0</v>
          </cell>
          <cell r="R630" t="str">
            <v>I2440</v>
          </cell>
          <cell r="S630" t="str">
            <v>EDC500</v>
          </cell>
          <cell r="T630" t="str">
            <v>Enterprise Direct Connect 500</v>
          </cell>
          <cell r="U630" t="str">
            <v>Cellular Usage</v>
          </cell>
        </row>
        <row r="631">
          <cell r="A631">
            <v>677568826</v>
          </cell>
          <cell r="B631" t="str">
            <v>C</v>
          </cell>
          <cell r="C631">
            <v>9067090</v>
          </cell>
          <cell r="D631">
            <v>8.7334000000000014</v>
          </cell>
          <cell r="E631">
            <v>6</v>
          </cell>
          <cell r="F631">
            <v>500</v>
          </cell>
          <cell r="G631">
            <v>14.7334</v>
          </cell>
          <cell r="H631">
            <v>7274239743</v>
          </cell>
          <cell r="I631">
            <v>0</v>
          </cell>
          <cell r="J631">
            <v>0</v>
          </cell>
          <cell r="K631">
            <v>14.7334</v>
          </cell>
          <cell r="L631">
            <v>791.04340000000002</v>
          </cell>
          <cell r="M631">
            <v>32.9</v>
          </cell>
          <cell r="N631">
            <v>7.57</v>
          </cell>
          <cell r="O631">
            <v>25.33</v>
          </cell>
          <cell r="P631">
            <v>25.33</v>
          </cell>
          <cell r="Q631">
            <v>0</v>
          </cell>
          <cell r="R631" t="str">
            <v>I2440</v>
          </cell>
          <cell r="S631" t="str">
            <v>EDC500</v>
          </cell>
          <cell r="T631" t="str">
            <v>Enterprise Direct Connect 500</v>
          </cell>
          <cell r="U631" t="str">
            <v>Cellular Usage</v>
          </cell>
        </row>
        <row r="632">
          <cell r="A632">
            <v>677568826</v>
          </cell>
          <cell r="B632" t="str">
            <v>C</v>
          </cell>
          <cell r="C632">
            <v>908449001</v>
          </cell>
          <cell r="F632">
            <v>500</v>
          </cell>
          <cell r="H632">
            <v>9013011043</v>
          </cell>
          <cell r="I632">
            <v>0</v>
          </cell>
          <cell r="J632">
            <v>0</v>
          </cell>
          <cell r="K632">
            <v>0</v>
          </cell>
          <cell r="L632">
            <v>73.528400000000005</v>
          </cell>
          <cell r="M632">
            <v>32.9</v>
          </cell>
          <cell r="N632">
            <v>7.57</v>
          </cell>
          <cell r="O632">
            <v>25.33</v>
          </cell>
          <cell r="P632">
            <v>25.33</v>
          </cell>
          <cell r="Q632">
            <v>0</v>
          </cell>
          <cell r="R632" t="str">
            <v>I2440</v>
          </cell>
          <cell r="S632" t="str">
            <v>EDC500</v>
          </cell>
          <cell r="T632" t="str">
            <v>Enterprise Direct Connect 500</v>
          </cell>
          <cell r="U632" t="str">
            <v>Cellular Usage</v>
          </cell>
        </row>
        <row r="633">
          <cell r="A633">
            <v>677568826</v>
          </cell>
          <cell r="B633" t="str">
            <v>C</v>
          </cell>
          <cell r="C633">
            <v>9085580</v>
          </cell>
          <cell r="D633">
            <v>233.63610000000008</v>
          </cell>
          <cell r="E633">
            <v>275.1028</v>
          </cell>
          <cell r="F633">
            <v>500</v>
          </cell>
          <cell r="G633">
            <v>508.73889999999983</v>
          </cell>
          <cell r="H633">
            <v>3052190849</v>
          </cell>
          <cell r="I633">
            <v>0</v>
          </cell>
          <cell r="J633">
            <v>0</v>
          </cell>
          <cell r="K633">
            <v>508.7389</v>
          </cell>
          <cell r="L633">
            <v>197.28880000000001</v>
          </cell>
          <cell r="M633">
            <v>32.9</v>
          </cell>
          <cell r="N633">
            <v>7.57</v>
          </cell>
          <cell r="O633">
            <v>25.33</v>
          </cell>
          <cell r="P633">
            <v>25.33</v>
          </cell>
          <cell r="Q633">
            <v>0</v>
          </cell>
          <cell r="R633" t="str">
            <v>I2440</v>
          </cell>
          <cell r="S633" t="str">
            <v>EDC500</v>
          </cell>
          <cell r="T633" t="str">
            <v>Enterprise Direct Connect 500</v>
          </cell>
          <cell r="U633" t="str">
            <v>Cellular Usage</v>
          </cell>
        </row>
        <row r="634">
          <cell r="A634">
            <v>595129923</v>
          </cell>
          <cell r="B634" t="str">
            <v>C</v>
          </cell>
          <cell r="C634">
            <v>909634101</v>
          </cell>
          <cell r="F634">
            <v>500</v>
          </cell>
          <cell r="H634">
            <v>9728808246</v>
          </cell>
          <cell r="I634">
            <v>0</v>
          </cell>
          <cell r="J634">
            <v>0</v>
          </cell>
          <cell r="K634">
            <v>0</v>
          </cell>
          <cell r="L634">
            <v>198.2526</v>
          </cell>
          <cell r="M634">
            <v>32.9</v>
          </cell>
          <cell r="N634">
            <v>7.57</v>
          </cell>
          <cell r="O634">
            <v>25.33</v>
          </cell>
          <cell r="P634">
            <v>25.33</v>
          </cell>
          <cell r="Q634">
            <v>0</v>
          </cell>
          <cell r="R634" t="str">
            <v>I2440</v>
          </cell>
          <cell r="S634" t="str">
            <v>EDC500</v>
          </cell>
          <cell r="T634" t="str">
            <v>Enterprise Direct Connect 500</v>
          </cell>
          <cell r="U634" t="str">
            <v>Cellular Usage</v>
          </cell>
        </row>
        <row r="635">
          <cell r="A635">
            <v>677568826</v>
          </cell>
          <cell r="B635" t="str">
            <v>C</v>
          </cell>
          <cell r="C635">
            <v>9096780</v>
          </cell>
          <cell r="F635">
            <v>500</v>
          </cell>
          <cell r="H635">
            <v>3214364444</v>
          </cell>
          <cell r="I635">
            <v>0</v>
          </cell>
          <cell r="J635">
            <v>0</v>
          </cell>
          <cell r="K635">
            <v>0</v>
          </cell>
          <cell r="L635">
            <v>537.18060000000003</v>
          </cell>
          <cell r="M635">
            <v>32.9</v>
          </cell>
          <cell r="N635">
            <v>7.57</v>
          </cell>
          <cell r="O635">
            <v>25.33</v>
          </cell>
          <cell r="P635">
            <v>25.33</v>
          </cell>
          <cell r="Q635">
            <v>0</v>
          </cell>
          <cell r="R635" t="str">
            <v>I2440</v>
          </cell>
          <cell r="S635" t="str">
            <v>EDC500</v>
          </cell>
          <cell r="T635" t="str">
            <v>Enterprise Direct Connect 500</v>
          </cell>
          <cell r="U635" t="str">
            <v>Cellular Usage</v>
          </cell>
        </row>
        <row r="636">
          <cell r="A636">
            <v>497568824</v>
          </cell>
          <cell r="B636" t="str">
            <v>C</v>
          </cell>
          <cell r="C636">
            <v>9103350</v>
          </cell>
          <cell r="F636">
            <v>500</v>
          </cell>
          <cell r="H636">
            <v>6195712220</v>
          </cell>
          <cell r="I636">
            <v>0</v>
          </cell>
          <cell r="J636">
            <v>0</v>
          </cell>
          <cell r="K636">
            <v>0</v>
          </cell>
          <cell r="L636">
            <v>255.84880000000001</v>
          </cell>
          <cell r="M636">
            <v>32.9</v>
          </cell>
          <cell r="N636">
            <v>7.57</v>
          </cell>
          <cell r="O636">
            <v>25.33</v>
          </cell>
          <cell r="P636">
            <v>25.33</v>
          </cell>
          <cell r="Q636">
            <v>0</v>
          </cell>
          <cell r="R636" t="str">
            <v>I2440</v>
          </cell>
          <cell r="S636" t="str">
            <v>EDC500</v>
          </cell>
          <cell r="T636" t="str">
            <v>Enterprise Direct Connect 500</v>
          </cell>
          <cell r="U636" t="str">
            <v>Cellular Usage</v>
          </cell>
        </row>
        <row r="637">
          <cell r="A637">
            <v>141329924</v>
          </cell>
          <cell r="B637" t="str">
            <v>C</v>
          </cell>
          <cell r="C637">
            <v>911515101</v>
          </cell>
          <cell r="F637">
            <v>500</v>
          </cell>
          <cell r="H637">
            <v>9376057476</v>
          </cell>
          <cell r="I637">
            <v>0</v>
          </cell>
          <cell r="J637">
            <v>0</v>
          </cell>
          <cell r="K637">
            <v>0</v>
          </cell>
          <cell r="L637">
            <v>398.20960000000002</v>
          </cell>
          <cell r="M637">
            <v>32.9</v>
          </cell>
          <cell r="N637">
            <v>7.57</v>
          </cell>
          <cell r="O637">
            <v>25.33</v>
          </cell>
          <cell r="P637">
            <v>25.33</v>
          </cell>
          <cell r="Q637">
            <v>0</v>
          </cell>
          <cell r="R637" t="str">
            <v>I2440</v>
          </cell>
          <cell r="S637" t="str">
            <v>EDC500</v>
          </cell>
          <cell r="T637" t="str">
            <v>Enterprise Direct Connect 500</v>
          </cell>
          <cell r="U637" t="str">
            <v>Cellular Usage</v>
          </cell>
        </row>
        <row r="638">
          <cell r="A638">
            <v>677568826</v>
          </cell>
          <cell r="B638" t="str">
            <v>C</v>
          </cell>
          <cell r="C638">
            <v>9134290</v>
          </cell>
          <cell r="F638">
            <v>500</v>
          </cell>
          <cell r="H638">
            <v>5616628018</v>
          </cell>
          <cell r="I638">
            <v>0</v>
          </cell>
          <cell r="J638">
            <v>0</v>
          </cell>
          <cell r="K638">
            <v>0</v>
          </cell>
          <cell r="L638">
            <v>28.863</v>
          </cell>
          <cell r="M638">
            <v>32.9</v>
          </cell>
          <cell r="N638">
            <v>7.57</v>
          </cell>
          <cell r="O638">
            <v>25.33</v>
          </cell>
          <cell r="P638">
            <v>25.33</v>
          </cell>
          <cell r="Q638">
            <v>0</v>
          </cell>
          <cell r="R638" t="str">
            <v>I2440</v>
          </cell>
          <cell r="S638" t="str">
            <v>EDC500</v>
          </cell>
          <cell r="T638" t="str">
            <v>Enterprise Direct Connect 500</v>
          </cell>
          <cell r="U638" t="str">
            <v>Cellular Usage</v>
          </cell>
        </row>
        <row r="639">
          <cell r="A639">
            <v>676568824</v>
          </cell>
          <cell r="B639" t="str">
            <v>C</v>
          </cell>
          <cell r="C639">
            <v>915000101</v>
          </cell>
          <cell r="F639">
            <v>500</v>
          </cell>
          <cell r="H639">
            <v>4407420283</v>
          </cell>
          <cell r="I639">
            <v>0</v>
          </cell>
          <cell r="J639">
            <v>0</v>
          </cell>
          <cell r="K639">
            <v>0</v>
          </cell>
          <cell r="L639">
            <v>1031.81</v>
          </cell>
          <cell r="M639">
            <v>32.9</v>
          </cell>
          <cell r="N639">
            <v>7.57</v>
          </cell>
          <cell r="O639">
            <v>25.33</v>
          </cell>
          <cell r="P639">
            <v>25.33</v>
          </cell>
          <cell r="Q639">
            <v>0</v>
          </cell>
          <cell r="R639" t="str">
            <v>I2440</v>
          </cell>
          <cell r="S639" t="str">
            <v>EDC500</v>
          </cell>
          <cell r="T639" t="str">
            <v>Enterprise Direct Connect 500</v>
          </cell>
          <cell r="U639" t="str">
            <v>Cellular Usage</v>
          </cell>
        </row>
        <row r="640">
          <cell r="A640">
            <v>141329924</v>
          </cell>
          <cell r="B640" t="str">
            <v>C</v>
          </cell>
          <cell r="C640">
            <v>915586001</v>
          </cell>
          <cell r="F640">
            <v>500</v>
          </cell>
          <cell r="H640">
            <v>8597439540</v>
          </cell>
          <cell r="I640">
            <v>0</v>
          </cell>
          <cell r="J640">
            <v>0</v>
          </cell>
          <cell r="K640">
            <v>0</v>
          </cell>
          <cell r="L640">
            <v>312.0172</v>
          </cell>
          <cell r="M640">
            <v>32.9</v>
          </cell>
          <cell r="N640">
            <v>7.57</v>
          </cell>
          <cell r="O640">
            <v>25.33</v>
          </cell>
          <cell r="P640">
            <v>25.33</v>
          </cell>
          <cell r="Q640">
            <v>0</v>
          </cell>
          <cell r="R640" t="str">
            <v>I2440</v>
          </cell>
          <cell r="S640" t="str">
            <v>EDC500</v>
          </cell>
          <cell r="T640" t="str">
            <v>Enterprise Direct Connect 500</v>
          </cell>
          <cell r="U640" t="str">
            <v>Cellular Usage</v>
          </cell>
        </row>
        <row r="641">
          <cell r="A641">
            <v>497568824</v>
          </cell>
          <cell r="B641" t="str">
            <v>C</v>
          </cell>
          <cell r="C641">
            <v>9169650</v>
          </cell>
          <cell r="F641">
            <v>500</v>
          </cell>
          <cell r="H641">
            <v>8052073037</v>
          </cell>
          <cell r="I641">
            <v>0</v>
          </cell>
          <cell r="J641">
            <v>0</v>
          </cell>
          <cell r="K641">
            <v>0</v>
          </cell>
          <cell r="L641">
            <v>56.831200000000003</v>
          </cell>
          <cell r="M641">
            <v>32.9</v>
          </cell>
          <cell r="N641">
            <v>7.57</v>
          </cell>
          <cell r="O641">
            <v>25.33</v>
          </cell>
          <cell r="P641">
            <v>25.33</v>
          </cell>
          <cell r="Q641">
            <v>0</v>
          </cell>
          <cell r="R641" t="str">
            <v>I2440</v>
          </cell>
          <cell r="S641" t="str">
            <v>EDC500</v>
          </cell>
          <cell r="T641" t="str">
            <v>Enterprise Direct Connect 500</v>
          </cell>
          <cell r="U641" t="str">
            <v>Cellular Usage</v>
          </cell>
        </row>
        <row r="642">
          <cell r="A642">
            <v>141329924</v>
          </cell>
          <cell r="B642" t="str">
            <v>C</v>
          </cell>
          <cell r="C642">
            <v>918273201</v>
          </cell>
          <cell r="D642">
            <v>189.83409999999998</v>
          </cell>
          <cell r="E642">
            <v>365.81839999999994</v>
          </cell>
          <cell r="F642">
            <v>500</v>
          </cell>
          <cell r="G642">
            <v>555.65250000000003</v>
          </cell>
          <cell r="H642">
            <v>5082943713</v>
          </cell>
          <cell r="I642">
            <v>5.6</v>
          </cell>
          <cell r="J642">
            <v>0.8</v>
          </cell>
          <cell r="K642">
            <v>555.65250000000003</v>
          </cell>
          <cell r="L642">
            <v>319.25560000000002</v>
          </cell>
          <cell r="M642">
            <v>32.9</v>
          </cell>
          <cell r="N642">
            <v>7.57</v>
          </cell>
          <cell r="O642">
            <v>25.33</v>
          </cell>
          <cell r="P642">
            <v>25.33</v>
          </cell>
          <cell r="Q642">
            <v>0</v>
          </cell>
          <cell r="R642" t="str">
            <v>I2440</v>
          </cell>
          <cell r="S642" t="str">
            <v>EDC500</v>
          </cell>
          <cell r="T642" t="str">
            <v>Enterprise Direct Connect 500</v>
          </cell>
          <cell r="U642" t="str">
            <v>Cellular Usage</v>
          </cell>
        </row>
        <row r="643">
          <cell r="A643">
            <v>497568824</v>
          </cell>
          <cell r="B643" t="str">
            <v>C</v>
          </cell>
          <cell r="C643">
            <v>918479201</v>
          </cell>
          <cell r="F643">
            <v>500</v>
          </cell>
          <cell r="H643">
            <v>7605354036</v>
          </cell>
          <cell r="I643">
            <v>0</v>
          </cell>
          <cell r="J643">
            <v>0</v>
          </cell>
          <cell r="K643">
            <v>0</v>
          </cell>
          <cell r="L643">
            <v>22.397200000000002</v>
          </cell>
          <cell r="M643">
            <v>32.9</v>
          </cell>
          <cell r="N643">
            <v>7.57</v>
          </cell>
          <cell r="O643">
            <v>25.33</v>
          </cell>
          <cell r="P643">
            <v>25.33</v>
          </cell>
          <cell r="Q643">
            <v>0</v>
          </cell>
          <cell r="R643" t="str">
            <v>I2440</v>
          </cell>
          <cell r="S643" t="str">
            <v>EDC500</v>
          </cell>
          <cell r="T643" t="str">
            <v>Enterprise Direct Connect 500</v>
          </cell>
          <cell r="U643" t="str">
            <v>Cellular Usage</v>
          </cell>
        </row>
        <row r="644">
          <cell r="A644">
            <v>677568826</v>
          </cell>
          <cell r="B644" t="str">
            <v>C</v>
          </cell>
          <cell r="C644">
            <v>918482001</v>
          </cell>
          <cell r="D644">
            <v>11.7334</v>
          </cell>
          <cell r="E644">
            <v>65.266799999999989</v>
          </cell>
          <cell r="F644">
            <v>500</v>
          </cell>
          <cell r="G644">
            <v>77.000199999999992</v>
          </cell>
          <cell r="H644">
            <v>9416501706</v>
          </cell>
          <cell r="I644">
            <v>0</v>
          </cell>
          <cell r="J644">
            <v>0</v>
          </cell>
          <cell r="K644">
            <v>77.000200000000007</v>
          </cell>
          <cell r="L644">
            <v>0</v>
          </cell>
          <cell r="M644">
            <v>32.9</v>
          </cell>
          <cell r="N644">
            <v>7.57</v>
          </cell>
          <cell r="O644">
            <v>25.33</v>
          </cell>
          <cell r="P644">
            <v>25.33</v>
          </cell>
          <cell r="Q644">
            <v>0</v>
          </cell>
          <cell r="R644" t="str">
            <v>I2440</v>
          </cell>
          <cell r="S644" t="str">
            <v>EDC500</v>
          </cell>
          <cell r="T644" t="str">
            <v>Enterprise Direct Connect 500</v>
          </cell>
          <cell r="U644" t="str">
            <v>Cellular Usage</v>
          </cell>
        </row>
        <row r="645">
          <cell r="A645">
            <v>595129923</v>
          </cell>
          <cell r="B645" t="str">
            <v>C</v>
          </cell>
          <cell r="C645">
            <v>921175101</v>
          </cell>
          <cell r="D645">
            <v>354.3198999999999</v>
          </cell>
          <cell r="E645">
            <v>525.80369999999994</v>
          </cell>
          <cell r="F645">
            <v>500</v>
          </cell>
          <cell r="G645">
            <v>880.12359999999944</v>
          </cell>
          <cell r="H645">
            <v>3146577542</v>
          </cell>
          <cell r="I645">
            <v>0</v>
          </cell>
          <cell r="J645">
            <v>0</v>
          </cell>
          <cell r="K645">
            <v>880.12360000000001</v>
          </cell>
          <cell r="L645">
            <v>341.05200000000002</v>
          </cell>
          <cell r="M645">
            <v>32.9</v>
          </cell>
          <cell r="N645">
            <v>7.57</v>
          </cell>
          <cell r="O645">
            <v>25.33</v>
          </cell>
          <cell r="P645">
            <v>25.33</v>
          </cell>
          <cell r="Q645">
            <v>0</v>
          </cell>
          <cell r="R645" t="str">
            <v>I2440</v>
          </cell>
          <cell r="S645" t="str">
            <v>EDC500</v>
          </cell>
          <cell r="T645" t="str">
            <v>Enterprise Direct Connect 500</v>
          </cell>
          <cell r="U645" t="str">
            <v>Cellular Usage</v>
          </cell>
        </row>
        <row r="646">
          <cell r="A646">
            <v>497568824</v>
          </cell>
          <cell r="B646" t="str">
            <v>C</v>
          </cell>
          <cell r="C646">
            <v>923871001</v>
          </cell>
          <cell r="F646">
            <v>500</v>
          </cell>
          <cell r="H646">
            <v>9493559062</v>
          </cell>
          <cell r="I646">
            <v>0</v>
          </cell>
          <cell r="J646">
            <v>0</v>
          </cell>
          <cell r="K646">
            <v>0</v>
          </cell>
          <cell r="L646">
            <v>163.99299999999999</v>
          </cell>
          <cell r="M646">
            <v>32.9</v>
          </cell>
          <cell r="N646">
            <v>7.57</v>
          </cell>
          <cell r="O646">
            <v>25.33</v>
          </cell>
          <cell r="P646">
            <v>25.33</v>
          </cell>
          <cell r="Q646">
            <v>0</v>
          </cell>
          <cell r="R646" t="str">
            <v>I2440</v>
          </cell>
          <cell r="S646" t="str">
            <v>EDC500</v>
          </cell>
          <cell r="T646" t="str">
            <v>Enterprise Direct Connect 500</v>
          </cell>
          <cell r="U646" t="str">
            <v>Cellular Usage</v>
          </cell>
        </row>
        <row r="647">
          <cell r="A647">
            <v>497568824</v>
          </cell>
          <cell r="B647" t="str">
            <v>C</v>
          </cell>
          <cell r="C647">
            <v>924637101</v>
          </cell>
          <cell r="F647">
            <v>500</v>
          </cell>
          <cell r="H647">
            <v>2093215197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32.9</v>
          </cell>
          <cell r="N647">
            <v>7.57</v>
          </cell>
          <cell r="O647">
            <v>25.33</v>
          </cell>
          <cell r="P647">
            <v>25.33</v>
          </cell>
          <cell r="Q647">
            <v>0</v>
          </cell>
          <cell r="R647" t="str">
            <v>I2440</v>
          </cell>
          <cell r="S647" t="str">
            <v>EDC500</v>
          </cell>
          <cell r="T647" t="str">
            <v>Enterprise Direct Connect 500</v>
          </cell>
          <cell r="U647" t="str">
            <v>Cellular Usage</v>
          </cell>
        </row>
        <row r="648">
          <cell r="A648">
            <v>141329924</v>
          </cell>
          <cell r="B648" t="str">
            <v>C</v>
          </cell>
          <cell r="C648">
            <v>924997001</v>
          </cell>
          <cell r="F648">
            <v>500</v>
          </cell>
          <cell r="H648">
            <v>3016723121</v>
          </cell>
          <cell r="I648">
            <v>0</v>
          </cell>
          <cell r="J648">
            <v>0</v>
          </cell>
          <cell r="K648">
            <v>0</v>
          </cell>
          <cell r="L648">
            <v>301.11919999999998</v>
          </cell>
          <cell r="M648">
            <v>32.9</v>
          </cell>
          <cell r="N648">
            <v>7.57</v>
          </cell>
          <cell r="O648">
            <v>25.33</v>
          </cell>
          <cell r="P648">
            <v>25.33</v>
          </cell>
          <cell r="Q648">
            <v>0</v>
          </cell>
          <cell r="R648" t="str">
            <v>I2440</v>
          </cell>
          <cell r="S648" t="str">
            <v>EDC500</v>
          </cell>
          <cell r="T648" t="str">
            <v>Enterprise Direct Connect 500</v>
          </cell>
          <cell r="U648" t="str">
            <v>Cellular Usage</v>
          </cell>
        </row>
        <row r="649">
          <cell r="A649">
            <v>141329924</v>
          </cell>
          <cell r="B649" t="str">
            <v>C</v>
          </cell>
          <cell r="C649">
            <v>925689001</v>
          </cell>
          <cell r="F649">
            <v>500</v>
          </cell>
          <cell r="H649">
            <v>6144965197</v>
          </cell>
          <cell r="I649">
            <v>0</v>
          </cell>
          <cell r="J649">
            <v>0</v>
          </cell>
          <cell r="K649">
            <v>0</v>
          </cell>
          <cell r="L649">
            <v>308.44740000000002</v>
          </cell>
          <cell r="M649">
            <v>32.9</v>
          </cell>
          <cell r="N649">
            <v>7.57</v>
          </cell>
          <cell r="O649">
            <v>25.33</v>
          </cell>
          <cell r="P649">
            <v>25.33</v>
          </cell>
          <cell r="Q649">
            <v>0</v>
          </cell>
          <cell r="R649" t="str">
            <v>I2440</v>
          </cell>
          <cell r="S649" t="str">
            <v>EDC500</v>
          </cell>
          <cell r="T649" t="str">
            <v>Enterprise Direct Connect 500</v>
          </cell>
          <cell r="U649" t="str">
            <v>Cellular Usage</v>
          </cell>
        </row>
        <row r="650">
          <cell r="A650">
            <v>141329924</v>
          </cell>
          <cell r="B650" t="str">
            <v>C</v>
          </cell>
          <cell r="C650">
            <v>926971201</v>
          </cell>
          <cell r="F650">
            <v>500</v>
          </cell>
          <cell r="H650">
            <v>2677673211</v>
          </cell>
          <cell r="I650">
            <v>0</v>
          </cell>
          <cell r="J650">
            <v>0</v>
          </cell>
          <cell r="K650">
            <v>0</v>
          </cell>
          <cell r="L650">
            <v>272.28899999999999</v>
          </cell>
          <cell r="M650">
            <v>32.9</v>
          </cell>
          <cell r="N650">
            <v>7.57</v>
          </cell>
          <cell r="O650">
            <v>25.33</v>
          </cell>
          <cell r="P650">
            <v>25.33</v>
          </cell>
          <cell r="Q650">
            <v>0</v>
          </cell>
          <cell r="R650" t="str">
            <v>I2440</v>
          </cell>
          <cell r="S650" t="str">
            <v>EDC500</v>
          </cell>
          <cell r="T650" t="str">
            <v>Enterprise Direct Connect 500</v>
          </cell>
          <cell r="U650" t="str">
            <v>Cellular Usage</v>
          </cell>
        </row>
        <row r="651">
          <cell r="A651">
            <v>676568824</v>
          </cell>
          <cell r="B651" t="str">
            <v>C</v>
          </cell>
          <cell r="C651">
            <v>928020301</v>
          </cell>
          <cell r="F651">
            <v>500</v>
          </cell>
          <cell r="H651">
            <v>2486400707</v>
          </cell>
          <cell r="I651">
            <v>0</v>
          </cell>
          <cell r="J651">
            <v>0</v>
          </cell>
          <cell r="K651">
            <v>0</v>
          </cell>
          <cell r="L651">
            <v>31.1646</v>
          </cell>
          <cell r="M651">
            <v>62.51</v>
          </cell>
          <cell r="N651">
            <v>14.38</v>
          </cell>
          <cell r="O651">
            <v>48.13</v>
          </cell>
          <cell r="P651">
            <v>25.33</v>
          </cell>
          <cell r="Q651">
            <v>22.800000000000004</v>
          </cell>
          <cell r="R651" t="str">
            <v>I2440</v>
          </cell>
          <cell r="S651" t="str">
            <v>EDC500</v>
          </cell>
          <cell r="T651" t="str">
            <v>Enterprise Direct Connect 500</v>
          </cell>
          <cell r="U651" t="str">
            <v>Cellular Usage</v>
          </cell>
        </row>
        <row r="652">
          <cell r="A652">
            <v>497568824</v>
          </cell>
          <cell r="B652" t="str">
            <v>C</v>
          </cell>
          <cell r="C652">
            <v>928450301</v>
          </cell>
          <cell r="F652">
            <v>500</v>
          </cell>
          <cell r="H652">
            <v>2137612215</v>
          </cell>
          <cell r="I652">
            <v>0</v>
          </cell>
          <cell r="J652">
            <v>0</v>
          </cell>
          <cell r="K652">
            <v>0</v>
          </cell>
          <cell r="L652">
            <v>34.298000000000002</v>
          </cell>
          <cell r="M652">
            <v>52.64</v>
          </cell>
          <cell r="N652">
            <v>12.11</v>
          </cell>
          <cell r="O652">
            <v>40.53</v>
          </cell>
          <cell r="P652">
            <v>25.33</v>
          </cell>
          <cell r="Q652">
            <v>15.200000000000003</v>
          </cell>
          <cell r="R652" t="str">
            <v>I2440</v>
          </cell>
          <cell r="S652" t="str">
            <v>EDC500</v>
          </cell>
          <cell r="T652" t="str">
            <v>Enterprise Direct Connect 500</v>
          </cell>
          <cell r="U652" t="str">
            <v>Cellular Usage</v>
          </cell>
        </row>
        <row r="653">
          <cell r="A653">
            <v>497568824</v>
          </cell>
          <cell r="B653" t="str">
            <v>C</v>
          </cell>
          <cell r="C653">
            <v>9286650</v>
          </cell>
          <cell r="F653">
            <v>500</v>
          </cell>
          <cell r="H653">
            <v>2137616369</v>
          </cell>
          <cell r="I653">
            <v>0</v>
          </cell>
          <cell r="J653">
            <v>0</v>
          </cell>
          <cell r="K653">
            <v>0</v>
          </cell>
          <cell r="L653">
            <v>915.7482</v>
          </cell>
          <cell r="M653">
            <v>32.9</v>
          </cell>
          <cell r="N653">
            <v>7.57</v>
          </cell>
          <cell r="O653">
            <v>25.33</v>
          </cell>
          <cell r="P653">
            <v>25.33</v>
          </cell>
          <cell r="Q653">
            <v>0</v>
          </cell>
          <cell r="R653" t="str">
            <v>I2440</v>
          </cell>
          <cell r="S653" t="str">
            <v>EDC500</v>
          </cell>
          <cell r="T653" t="str">
            <v>Enterprise Direct Connect 500</v>
          </cell>
          <cell r="U653" t="str">
            <v>Cellular Usage</v>
          </cell>
        </row>
        <row r="654">
          <cell r="A654">
            <v>676568824</v>
          </cell>
          <cell r="B654" t="str">
            <v>C</v>
          </cell>
          <cell r="C654">
            <v>930572101</v>
          </cell>
          <cell r="F654">
            <v>500</v>
          </cell>
          <cell r="H654">
            <v>2532617574</v>
          </cell>
          <cell r="I654">
            <v>0</v>
          </cell>
          <cell r="J654">
            <v>0</v>
          </cell>
          <cell r="K654">
            <v>0</v>
          </cell>
          <cell r="L654">
            <v>295.15120000000002</v>
          </cell>
          <cell r="M654">
            <v>32.9</v>
          </cell>
          <cell r="N654">
            <v>7.57</v>
          </cell>
          <cell r="O654">
            <v>25.33</v>
          </cell>
          <cell r="P654">
            <v>25.33</v>
          </cell>
          <cell r="Q654">
            <v>0</v>
          </cell>
          <cell r="R654" t="str">
            <v>I2440</v>
          </cell>
          <cell r="S654" t="str">
            <v>EDC500</v>
          </cell>
          <cell r="T654" t="str">
            <v>Enterprise Direct Connect 500</v>
          </cell>
          <cell r="U654" t="str">
            <v>Cellular Usage</v>
          </cell>
        </row>
        <row r="655">
          <cell r="A655">
            <v>497568824</v>
          </cell>
          <cell r="B655" t="str">
            <v>C</v>
          </cell>
          <cell r="C655">
            <v>9326630</v>
          </cell>
          <cell r="F655">
            <v>500</v>
          </cell>
          <cell r="H655">
            <v>2064232981</v>
          </cell>
          <cell r="I655">
            <v>0</v>
          </cell>
          <cell r="J655">
            <v>0</v>
          </cell>
          <cell r="K655">
            <v>0</v>
          </cell>
          <cell r="L655">
            <v>133.5608</v>
          </cell>
          <cell r="M655">
            <v>32.9</v>
          </cell>
          <cell r="N655">
            <v>7.57</v>
          </cell>
          <cell r="O655">
            <v>25.33</v>
          </cell>
          <cell r="P655">
            <v>25.33</v>
          </cell>
          <cell r="Q655">
            <v>0</v>
          </cell>
          <cell r="R655" t="str">
            <v>I2440</v>
          </cell>
          <cell r="S655" t="str">
            <v>EDC500</v>
          </cell>
          <cell r="T655" t="str">
            <v>Enterprise Direct Connect 500</v>
          </cell>
          <cell r="U655" t="str">
            <v>Cellular Usage</v>
          </cell>
        </row>
        <row r="656">
          <cell r="A656">
            <v>497568824</v>
          </cell>
          <cell r="B656" t="str">
            <v>C</v>
          </cell>
          <cell r="C656">
            <v>933211001</v>
          </cell>
          <cell r="F656">
            <v>500</v>
          </cell>
          <cell r="H656">
            <v>6027250484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32.9</v>
          </cell>
          <cell r="N656">
            <v>7.57</v>
          </cell>
          <cell r="O656">
            <v>25.33</v>
          </cell>
          <cell r="P656">
            <v>25.33</v>
          </cell>
          <cell r="Q656">
            <v>0</v>
          </cell>
          <cell r="R656" t="str">
            <v>I2440</v>
          </cell>
          <cell r="S656" t="str">
            <v>EDC500</v>
          </cell>
          <cell r="T656" t="str">
            <v>Enterprise Direct Connect 500</v>
          </cell>
          <cell r="U656" t="str">
            <v>Cellular Usage</v>
          </cell>
        </row>
        <row r="657">
          <cell r="A657">
            <v>595129923</v>
          </cell>
          <cell r="B657" t="str">
            <v>C</v>
          </cell>
          <cell r="C657">
            <v>933853101</v>
          </cell>
          <cell r="F657">
            <v>500</v>
          </cell>
          <cell r="H657">
            <v>8165966838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32.9</v>
          </cell>
          <cell r="N657">
            <v>7.57</v>
          </cell>
          <cell r="O657">
            <v>25.33</v>
          </cell>
          <cell r="P657">
            <v>25.33</v>
          </cell>
          <cell r="Q657">
            <v>0</v>
          </cell>
          <cell r="R657" t="str">
            <v>I2440</v>
          </cell>
          <cell r="S657" t="str">
            <v>EDC500</v>
          </cell>
          <cell r="T657" t="str">
            <v>Enterprise Direct Connect 500</v>
          </cell>
          <cell r="U657" t="str">
            <v>Cellular Usage</v>
          </cell>
        </row>
        <row r="658">
          <cell r="A658">
            <v>141329924</v>
          </cell>
          <cell r="B658" t="str">
            <v>C</v>
          </cell>
          <cell r="C658">
            <v>935026001</v>
          </cell>
          <cell r="F658">
            <v>500</v>
          </cell>
          <cell r="H658">
            <v>2036192234</v>
          </cell>
          <cell r="I658">
            <v>0</v>
          </cell>
          <cell r="J658">
            <v>0</v>
          </cell>
          <cell r="K658">
            <v>0</v>
          </cell>
          <cell r="L658">
            <v>125.59520000000001</v>
          </cell>
          <cell r="M658">
            <v>32.9</v>
          </cell>
          <cell r="N658">
            <v>7.57</v>
          </cell>
          <cell r="O658">
            <v>25.33</v>
          </cell>
          <cell r="P658">
            <v>25.33</v>
          </cell>
          <cell r="Q658">
            <v>0</v>
          </cell>
          <cell r="R658" t="str">
            <v>I2440</v>
          </cell>
          <cell r="S658" t="str">
            <v>EDC500</v>
          </cell>
          <cell r="T658" t="str">
            <v>Enterprise Direct Connect 500</v>
          </cell>
          <cell r="U658" t="str">
            <v>Cellular Usage</v>
          </cell>
        </row>
        <row r="659">
          <cell r="A659">
            <v>141329924</v>
          </cell>
          <cell r="B659" t="str">
            <v>C</v>
          </cell>
          <cell r="C659">
            <v>937159101</v>
          </cell>
          <cell r="E659">
            <v>2.4</v>
          </cell>
          <cell r="F659">
            <v>500</v>
          </cell>
          <cell r="G659">
            <v>2.4</v>
          </cell>
          <cell r="H659">
            <v>7246407943</v>
          </cell>
          <cell r="I659">
            <v>0</v>
          </cell>
          <cell r="J659">
            <v>0</v>
          </cell>
          <cell r="K659">
            <v>2.4</v>
          </cell>
          <cell r="L659">
            <v>53.3964</v>
          </cell>
          <cell r="M659">
            <v>32.9</v>
          </cell>
          <cell r="N659">
            <v>7.57</v>
          </cell>
          <cell r="O659">
            <v>25.33</v>
          </cell>
          <cell r="P659">
            <v>25.33</v>
          </cell>
          <cell r="Q659">
            <v>0</v>
          </cell>
          <cell r="R659" t="str">
            <v>I2440</v>
          </cell>
          <cell r="S659" t="str">
            <v>EDC500</v>
          </cell>
          <cell r="T659" t="str">
            <v>Enterprise Direct Connect 500</v>
          </cell>
          <cell r="U659" t="str">
            <v>Cellular Usage</v>
          </cell>
        </row>
        <row r="660">
          <cell r="A660">
            <v>595129923</v>
          </cell>
          <cell r="B660" t="str">
            <v>C</v>
          </cell>
          <cell r="C660">
            <v>939376101</v>
          </cell>
          <cell r="D660">
            <v>625.53689999999983</v>
          </cell>
          <cell r="E660">
            <v>1853.7608999999975</v>
          </cell>
          <cell r="F660">
            <v>500</v>
          </cell>
          <cell r="G660">
            <v>2479.2977999999994</v>
          </cell>
          <cell r="H660">
            <v>2252799177</v>
          </cell>
          <cell r="I660">
            <v>7</v>
          </cell>
          <cell r="J660">
            <v>0</v>
          </cell>
          <cell r="K660">
            <v>2479.2977999999998</v>
          </cell>
          <cell r="L660">
            <v>1.1000000000000001</v>
          </cell>
          <cell r="M660">
            <v>32.9</v>
          </cell>
          <cell r="N660">
            <v>7.57</v>
          </cell>
          <cell r="O660">
            <v>25.33</v>
          </cell>
          <cell r="P660">
            <v>25.33</v>
          </cell>
          <cell r="Q660">
            <v>0</v>
          </cell>
          <cell r="R660" t="str">
            <v>I2440</v>
          </cell>
          <cell r="S660" t="str">
            <v>EDC500</v>
          </cell>
          <cell r="T660" t="str">
            <v>Enterprise Direct Connect 500</v>
          </cell>
          <cell r="U660" t="str">
            <v>Cellular Usage</v>
          </cell>
        </row>
        <row r="661">
          <cell r="A661">
            <v>497568824</v>
          </cell>
          <cell r="B661" t="str">
            <v>C</v>
          </cell>
          <cell r="C661">
            <v>939647001</v>
          </cell>
          <cell r="F661">
            <v>500</v>
          </cell>
          <cell r="H661">
            <v>8057971098</v>
          </cell>
          <cell r="I661">
            <v>0</v>
          </cell>
          <cell r="J661">
            <v>0</v>
          </cell>
          <cell r="K661">
            <v>0</v>
          </cell>
          <cell r="L661">
            <v>64.129800000000003</v>
          </cell>
          <cell r="M661">
            <v>32.9</v>
          </cell>
          <cell r="N661">
            <v>7.57</v>
          </cell>
          <cell r="O661">
            <v>25.33</v>
          </cell>
          <cell r="P661">
            <v>25.33</v>
          </cell>
          <cell r="Q661">
            <v>0</v>
          </cell>
          <cell r="R661" t="str">
            <v>I2440</v>
          </cell>
          <cell r="S661" t="str">
            <v>EDC500</v>
          </cell>
          <cell r="T661" t="str">
            <v>Enterprise Direct Connect 500</v>
          </cell>
          <cell r="U661" t="str">
            <v>Cellular Usage</v>
          </cell>
        </row>
        <row r="662">
          <cell r="A662">
            <v>497568824</v>
          </cell>
          <cell r="B662" t="str">
            <v>C</v>
          </cell>
          <cell r="C662">
            <v>9399150</v>
          </cell>
          <cell r="F662">
            <v>500</v>
          </cell>
          <cell r="H662">
            <v>9097723613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32.9</v>
          </cell>
          <cell r="N662">
            <v>7.57</v>
          </cell>
          <cell r="O662">
            <v>25.33</v>
          </cell>
          <cell r="P662">
            <v>25.33</v>
          </cell>
          <cell r="Q662">
            <v>0</v>
          </cell>
          <cell r="R662" t="str">
            <v>I2440</v>
          </cell>
          <cell r="S662" t="str">
            <v>EDC500</v>
          </cell>
          <cell r="T662" t="str">
            <v>Enterprise Direct Connect 500</v>
          </cell>
          <cell r="U662" t="str">
            <v>Cellular Usage</v>
          </cell>
        </row>
        <row r="663">
          <cell r="A663">
            <v>141329924</v>
          </cell>
          <cell r="B663" t="str">
            <v>C</v>
          </cell>
          <cell r="C663">
            <v>943798201</v>
          </cell>
          <cell r="F663">
            <v>500</v>
          </cell>
          <cell r="H663">
            <v>2024492103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32.9</v>
          </cell>
          <cell r="N663">
            <v>7.57</v>
          </cell>
          <cell r="O663">
            <v>25.33</v>
          </cell>
          <cell r="P663">
            <v>25.33</v>
          </cell>
          <cell r="Q663">
            <v>0</v>
          </cell>
          <cell r="R663" t="str">
            <v>I2440</v>
          </cell>
          <cell r="S663" t="str">
            <v>EDC500</v>
          </cell>
          <cell r="T663" t="str">
            <v>Enterprise Direct Connect 500</v>
          </cell>
          <cell r="U663" t="str">
            <v>Cellular Usage</v>
          </cell>
        </row>
        <row r="664">
          <cell r="A664">
            <v>141329924</v>
          </cell>
          <cell r="B664" t="str">
            <v>C</v>
          </cell>
          <cell r="C664">
            <v>943911201</v>
          </cell>
          <cell r="F664">
            <v>500</v>
          </cell>
          <cell r="H664">
            <v>2037041685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32.9</v>
          </cell>
          <cell r="N664">
            <v>7.57</v>
          </cell>
          <cell r="O664">
            <v>25.33</v>
          </cell>
          <cell r="P664">
            <v>25.33</v>
          </cell>
          <cell r="Q664">
            <v>0</v>
          </cell>
          <cell r="R664" t="str">
            <v>I2440</v>
          </cell>
          <cell r="S664" t="str">
            <v>EDC500</v>
          </cell>
          <cell r="T664" t="str">
            <v>Enterprise Direct Connect 500</v>
          </cell>
          <cell r="U664" t="str">
            <v>Cellular Usage</v>
          </cell>
        </row>
        <row r="665">
          <cell r="A665">
            <v>141329924</v>
          </cell>
          <cell r="B665" t="str">
            <v>C</v>
          </cell>
          <cell r="C665">
            <v>947333001</v>
          </cell>
          <cell r="F665">
            <v>500</v>
          </cell>
          <cell r="H665">
            <v>4435324419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32.9</v>
          </cell>
          <cell r="N665">
            <v>7.57</v>
          </cell>
          <cell r="O665">
            <v>25.33</v>
          </cell>
          <cell r="P665">
            <v>25.33</v>
          </cell>
          <cell r="Q665">
            <v>0</v>
          </cell>
          <cell r="R665" t="str">
            <v>I2440</v>
          </cell>
          <cell r="S665" t="str">
            <v>EDC500</v>
          </cell>
          <cell r="T665" t="str">
            <v>Enterprise Direct Connect 500</v>
          </cell>
          <cell r="U665" t="str">
            <v>Cellular Usage</v>
          </cell>
        </row>
        <row r="666">
          <cell r="A666">
            <v>497568824</v>
          </cell>
          <cell r="B666" t="str">
            <v>C</v>
          </cell>
          <cell r="C666">
            <v>9475950</v>
          </cell>
          <cell r="F666">
            <v>500</v>
          </cell>
          <cell r="H666">
            <v>5593332047</v>
          </cell>
          <cell r="I666">
            <v>0</v>
          </cell>
          <cell r="J666">
            <v>0</v>
          </cell>
          <cell r="K666">
            <v>0</v>
          </cell>
          <cell r="L666">
            <v>55.8262</v>
          </cell>
          <cell r="M666">
            <v>32.9</v>
          </cell>
          <cell r="N666">
            <v>7.57</v>
          </cell>
          <cell r="O666">
            <v>25.33</v>
          </cell>
          <cell r="P666">
            <v>25.33</v>
          </cell>
          <cell r="Q666">
            <v>0</v>
          </cell>
          <cell r="R666" t="str">
            <v>I2440</v>
          </cell>
          <cell r="S666" t="str">
            <v>EDC500</v>
          </cell>
          <cell r="T666" t="str">
            <v>Enterprise Direct Connect 500</v>
          </cell>
          <cell r="U666" t="str">
            <v>Cellular Usage</v>
          </cell>
        </row>
        <row r="667">
          <cell r="A667">
            <v>595129923</v>
          </cell>
          <cell r="B667" t="str">
            <v>C</v>
          </cell>
          <cell r="C667">
            <v>947929001</v>
          </cell>
          <cell r="F667">
            <v>500</v>
          </cell>
          <cell r="H667">
            <v>8172432768</v>
          </cell>
          <cell r="I667">
            <v>0</v>
          </cell>
          <cell r="J667">
            <v>0</v>
          </cell>
          <cell r="K667">
            <v>0</v>
          </cell>
          <cell r="L667">
            <v>497.94380000000001</v>
          </cell>
          <cell r="M667">
            <v>32.9</v>
          </cell>
          <cell r="N667">
            <v>7.57</v>
          </cell>
          <cell r="O667">
            <v>25.33</v>
          </cell>
          <cell r="P667">
            <v>25.33</v>
          </cell>
          <cell r="Q667">
            <v>0</v>
          </cell>
          <cell r="R667" t="str">
            <v>I2440</v>
          </cell>
          <cell r="S667" t="str">
            <v>EDC500</v>
          </cell>
          <cell r="T667" t="str">
            <v>Enterprise Direct Connect 500</v>
          </cell>
          <cell r="U667" t="str">
            <v>Cellular Usage</v>
          </cell>
        </row>
        <row r="668">
          <cell r="A668">
            <v>141329924</v>
          </cell>
          <cell r="B668" t="str">
            <v>C</v>
          </cell>
          <cell r="C668">
            <v>950467001</v>
          </cell>
          <cell r="F668">
            <v>500</v>
          </cell>
          <cell r="H668">
            <v>2167015052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32.9</v>
          </cell>
          <cell r="N668">
            <v>7.57</v>
          </cell>
          <cell r="O668">
            <v>25.33</v>
          </cell>
          <cell r="P668">
            <v>25.33</v>
          </cell>
          <cell r="Q668">
            <v>0</v>
          </cell>
          <cell r="R668" t="str">
            <v>I2440</v>
          </cell>
          <cell r="S668" t="str">
            <v>EDC500</v>
          </cell>
          <cell r="T668" t="str">
            <v>Enterprise Direct Connect 500</v>
          </cell>
          <cell r="U668" t="str">
            <v>Cellular Usage</v>
          </cell>
        </row>
        <row r="669">
          <cell r="A669">
            <v>676568824</v>
          </cell>
          <cell r="B669" t="str">
            <v>C</v>
          </cell>
          <cell r="C669">
            <v>952441001</v>
          </cell>
          <cell r="D669">
            <v>218.00229999999999</v>
          </cell>
          <cell r="E669">
            <v>516.38689999999986</v>
          </cell>
          <cell r="F669">
            <v>500</v>
          </cell>
          <cell r="G669">
            <v>734.38919999999996</v>
          </cell>
          <cell r="H669">
            <v>8586888035</v>
          </cell>
          <cell r="I669">
            <v>1.4</v>
          </cell>
          <cell r="J669">
            <v>0</v>
          </cell>
          <cell r="K669">
            <v>734.38919999999996</v>
          </cell>
          <cell r="L669">
            <v>35.798200000000001</v>
          </cell>
          <cell r="M669">
            <v>32.9</v>
          </cell>
          <cell r="N669">
            <v>7.57</v>
          </cell>
          <cell r="O669">
            <v>25.33</v>
          </cell>
          <cell r="P669">
            <v>25.33</v>
          </cell>
          <cell r="Q669">
            <v>0</v>
          </cell>
          <cell r="R669" t="str">
            <v>I2440</v>
          </cell>
          <cell r="S669" t="str">
            <v>EDC500</v>
          </cell>
          <cell r="T669" t="str">
            <v>Enterprise Direct Connect 500</v>
          </cell>
          <cell r="U669" t="str">
            <v>Cellular Usage</v>
          </cell>
        </row>
        <row r="670">
          <cell r="A670">
            <v>676568824</v>
          </cell>
          <cell r="B670" t="str">
            <v>C</v>
          </cell>
          <cell r="C670">
            <v>952981001</v>
          </cell>
          <cell r="F670">
            <v>500</v>
          </cell>
          <cell r="H670">
            <v>2819601863</v>
          </cell>
          <cell r="I670">
            <v>0</v>
          </cell>
          <cell r="J670">
            <v>0</v>
          </cell>
          <cell r="K670">
            <v>0</v>
          </cell>
          <cell r="L670">
            <v>267.95359999999999</v>
          </cell>
          <cell r="M670">
            <v>32.9</v>
          </cell>
          <cell r="N670">
            <v>7.57</v>
          </cell>
          <cell r="O670">
            <v>25.33</v>
          </cell>
          <cell r="P670">
            <v>25.33</v>
          </cell>
          <cell r="Q670">
            <v>0</v>
          </cell>
          <cell r="R670" t="str">
            <v>I2440</v>
          </cell>
          <cell r="S670" t="str">
            <v>EDC500</v>
          </cell>
          <cell r="T670" t="str">
            <v>Enterprise Direct Connect 500</v>
          </cell>
          <cell r="U670" t="str">
            <v>Cellular Usage</v>
          </cell>
        </row>
        <row r="671">
          <cell r="A671">
            <v>141329924</v>
          </cell>
          <cell r="B671" t="str">
            <v>C</v>
          </cell>
          <cell r="C671">
            <v>957279001</v>
          </cell>
          <cell r="E671">
            <v>2.4500000000000002</v>
          </cell>
          <cell r="F671">
            <v>500</v>
          </cell>
          <cell r="G671">
            <v>2.4500000000000002</v>
          </cell>
          <cell r="H671">
            <v>2039963827</v>
          </cell>
          <cell r="I671">
            <v>0</v>
          </cell>
          <cell r="J671">
            <v>0</v>
          </cell>
          <cell r="K671">
            <v>2.4500000000000002</v>
          </cell>
          <cell r="L671">
            <v>0</v>
          </cell>
          <cell r="M671">
            <v>32.9</v>
          </cell>
          <cell r="N671">
            <v>7.57</v>
          </cell>
          <cell r="O671">
            <v>25.33</v>
          </cell>
          <cell r="P671">
            <v>25.33</v>
          </cell>
          <cell r="Q671">
            <v>0</v>
          </cell>
          <cell r="R671" t="str">
            <v>I2440</v>
          </cell>
          <cell r="S671" t="str">
            <v>EDC500</v>
          </cell>
          <cell r="T671" t="str">
            <v>Enterprise Direct Connect 500</v>
          </cell>
          <cell r="U671" t="str">
            <v>Cellular Usage</v>
          </cell>
        </row>
        <row r="672">
          <cell r="A672">
            <v>677568826</v>
          </cell>
          <cell r="B672" t="str">
            <v>C</v>
          </cell>
          <cell r="C672">
            <v>9601980</v>
          </cell>
          <cell r="D672">
            <v>87.317299999999989</v>
          </cell>
          <cell r="E672">
            <v>270.7525</v>
          </cell>
          <cell r="F672">
            <v>500</v>
          </cell>
          <cell r="G672">
            <v>358.0698000000001</v>
          </cell>
          <cell r="H672">
            <v>8134780839</v>
          </cell>
          <cell r="I672">
            <v>1.4</v>
          </cell>
          <cell r="J672">
            <v>0</v>
          </cell>
          <cell r="K672">
            <v>358.06979999999999</v>
          </cell>
          <cell r="L672">
            <v>284.4538</v>
          </cell>
          <cell r="M672">
            <v>32.9</v>
          </cell>
          <cell r="N672">
            <v>7.57</v>
          </cell>
          <cell r="O672">
            <v>25.33</v>
          </cell>
          <cell r="P672">
            <v>25.33</v>
          </cell>
          <cell r="Q672">
            <v>0</v>
          </cell>
          <cell r="R672" t="str">
            <v>I2440</v>
          </cell>
          <cell r="S672" t="str">
            <v>EDC500</v>
          </cell>
          <cell r="T672" t="str">
            <v>Enterprise Direct Connect 500</v>
          </cell>
          <cell r="U672" t="str">
            <v>Cellular Usage</v>
          </cell>
        </row>
        <row r="673">
          <cell r="A673">
            <v>141329924</v>
          </cell>
          <cell r="B673" t="str">
            <v>C</v>
          </cell>
          <cell r="C673">
            <v>961899001</v>
          </cell>
          <cell r="F673">
            <v>500</v>
          </cell>
          <cell r="H673">
            <v>9897100414</v>
          </cell>
          <cell r="I673">
            <v>0</v>
          </cell>
          <cell r="J673">
            <v>0</v>
          </cell>
          <cell r="K673">
            <v>0</v>
          </cell>
          <cell r="L673">
            <v>86.195999999999998</v>
          </cell>
          <cell r="M673">
            <v>32.9</v>
          </cell>
          <cell r="N673">
            <v>7.57</v>
          </cell>
          <cell r="O673">
            <v>25.33</v>
          </cell>
          <cell r="P673">
            <v>25.33</v>
          </cell>
          <cell r="Q673">
            <v>0</v>
          </cell>
          <cell r="R673" t="str">
            <v>I2440</v>
          </cell>
          <cell r="S673" t="str">
            <v>EDC500</v>
          </cell>
          <cell r="T673" t="str">
            <v>Enterprise Direct Connect 500</v>
          </cell>
          <cell r="U673" t="str">
            <v>Cellular Usage</v>
          </cell>
        </row>
        <row r="674">
          <cell r="A674">
            <v>595129923</v>
          </cell>
          <cell r="B674" t="str">
            <v>C</v>
          </cell>
          <cell r="C674">
            <v>962171201</v>
          </cell>
          <cell r="D674">
            <v>33.333600000000004</v>
          </cell>
          <cell r="E674">
            <v>79.834000000000003</v>
          </cell>
          <cell r="F674">
            <v>500</v>
          </cell>
          <cell r="G674">
            <v>113.16760000000001</v>
          </cell>
          <cell r="H674">
            <v>3142694604</v>
          </cell>
          <cell r="I674">
            <v>0</v>
          </cell>
          <cell r="J674">
            <v>0</v>
          </cell>
          <cell r="K674">
            <v>113.16759999999999</v>
          </cell>
          <cell r="L674">
            <v>155.09360000000001</v>
          </cell>
          <cell r="M674">
            <v>32.9</v>
          </cell>
          <cell r="N674">
            <v>7.57</v>
          </cell>
          <cell r="O674">
            <v>25.33</v>
          </cell>
          <cell r="P674">
            <v>25.33</v>
          </cell>
          <cell r="Q674">
            <v>0</v>
          </cell>
          <cell r="R674" t="str">
            <v>I2440</v>
          </cell>
          <cell r="S674" t="str">
            <v>EDC500</v>
          </cell>
          <cell r="T674" t="str">
            <v>Enterprise Direct Connect 500</v>
          </cell>
          <cell r="U674" t="str">
            <v>Cellular Usage</v>
          </cell>
        </row>
        <row r="675">
          <cell r="A675">
            <v>497568824</v>
          </cell>
          <cell r="B675" t="str">
            <v>C</v>
          </cell>
          <cell r="C675">
            <v>9631040</v>
          </cell>
          <cell r="F675">
            <v>500</v>
          </cell>
          <cell r="H675">
            <v>3039612038</v>
          </cell>
          <cell r="I675">
            <v>0</v>
          </cell>
          <cell r="J675">
            <v>0</v>
          </cell>
          <cell r="K675">
            <v>0</v>
          </cell>
          <cell r="L675">
            <v>4.2328000000000001</v>
          </cell>
          <cell r="M675">
            <v>32.9</v>
          </cell>
          <cell r="N675">
            <v>7.57</v>
          </cell>
          <cell r="O675">
            <v>25.33</v>
          </cell>
          <cell r="P675">
            <v>25.33</v>
          </cell>
          <cell r="Q675">
            <v>0</v>
          </cell>
          <cell r="R675" t="str">
            <v>I2440</v>
          </cell>
          <cell r="S675" t="str">
            <v>EDC500</v>
          </cell>
          <cell r="T675" t="str">
            <v>Enterprise Direct Connect 500</v>
          </cell>
          <cell r="U675" t="str">
            <v>Cellular Usage</v>
          </cell>
        </row>
        <row r="676">
          <cell r="A676">
            <v>595129923</v>
          </cell>
          <cell r="B676" t="str">
            <v>C</v>
          </cell>
          <cell r="C676">
            <v>964439001</v>
          </cell>
          <cell r="F676">
            <v>500</v>
          </cell>
          <cell r="H676">
            <v>6184105807</v>
          </cell>
          <cell r="I676">
            <v>0</v>
          </cell>
          <cell r="J676">
            <v>0</v>
          </cell>
          <cell r="K676">
            <v>0</v>
          </cell>
          <cell r="L676">
            <v>216.38579999999999</v>
          </cell>
          <cell r="M676">
            <v>32.9</v>
          </cell>
          <cell r="N676">
            <v>7.57</v>
          </cell>
          <cell r="O676">
            <v>25.33</v>
          </cell>
          <cell r="P676">
            <v>25.33</v>
          </cell>
          <cell r="Q676">
            <v>0</v>
          </cell>
          <cell r="R676" t="str">
            <v>I2440</v>
          </cell>
          <cell r="S676" t="str">
            <v>EDC500</v>
          </cell>
          <cell r="T676" t="str">
            <v>Enterprise Direct Connect 500</v>
          </cell>
          <cell r="U676" t="str">
            <v>Cellular Usage</v>
          </cell>
        </row>
        <row r="677">
          <cell r="A677">
            <v>497568824</v>
          </cell>
          <cell r="B677" t="str">
            <v>C</v>
          </cell>
          <cell r="C677">
            <v>964746001</v>
          </cell>
          <cell r="F677">
            <v>500</v>
          </cell>
          <cell r="H677">
            <v>6267123429</v>
          </cell>
          <cell r="I677">
            <v>0</v>
          </cell>
          <cell r="J677">
            <v>0</v>
          </cell>
          <cell r="K677">
            <v>0</v>
          </cell>
          <cell r="L677">
            <v>50.696399999999997</v>
          </cell>
          <cell r="M677">
            <v>32.9</v>
          </cell>
          <cell r="N677">
            <v>7.57</v>
          </cell>
          <cell r="O677">
            <v>25.33</v>
          </cell>
          <cell r="P677">
            <v>25.33</v>
          </cell>
          <cell r="Q677">
            <v>0</v>
          </cell>
          <cell r="R677" t="str">
            <v>I2440</v>
          </cell>
          <cell r="S677" t="str">
            <v>EDC500</v>
          </cell>
          <cell r="T677" t="str">
            <v>Enterprise Direct Connect 500</v>
          </cell>
          <cell r="U677" t="str">
            <v>Cellular Usage</v>
          </cell>
        </row>
        <row r="678">
          <cell r="A678">
            <v>677568826</v>
          </cell>
          <cell r="B678" t="str">
            <v>C</v>
          </cell>
          <cell r="C678">
            <v>967331201</v>
          </cell>
          <cell r="F678">
            <v>500</v>
          </cell>
          <cell r="H678">
            <v>2569903966</v>
          </cell>
          <cell r="I678">
            <v>0</v>
          </cell>
          <cell r="J678">
            <v>0.02</v>
          </cell>
          <cell r="K678">
            <v>0</v>
          </cell>
          <cell r="L678">
            <v>195.48560000000001</v>
          </cell>
          <cell r="M678">
            <v>32.9</v>
          </cell>
          <cell r="N678">
            <v>7.57</v>
          </cell>
          <cell r="O678">
            <v>25.33</v>
          </cell>
          <cell r="P678">
            <v>25.33</v>
          </cell>
          <cell r="Q678">
            <v>0</v>
          </cell>
          <cell r="R678" t="str">
            <v>I2440</v>
          </cell>
          <cell r="S678" t="str">
            <v>EDC500</v>
          </cell>
          <cell r="T678" t="str">
            <v>Enterprise Direct Connect 500</v>
          </cell>
          <cell r="U678" t="str">
            <v>Cellular Usage</v>
          </cell>
        </row>
        <row r="679">
          <cell r="A679">
            <v>595129923</v>
          </cell>
          <cell r="B679" t="str">
            <v>C</v>
          </cell>
          <cell r="C679">
            <v>967496101</v>
          </cell>
          <cell r="F679">
            <v>500</v>
          </cell>
          <cell r="H679">
            <v>7135397120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32.9</v>
          </cell>
          <cell r="N679">
            <v>7.57</v>
          </cell>
          <cell r="O679">
            <v>25.33</v>
          </cell>
          <cell r="P679">
            <v>25.33</v>
          </cell>
          <cell r="Q679">
            <v>0</v>
          </cell>
          <cell r="R679" t="str">
            <v>I2440</v>
          </cell>
          <cell r="S679" t="str">
            <v>EDC500</v>
          </cell>
          <cell r="T679" t="str">
            <v>Enterprise Direct Connect 500</v>
          </cell>
          <cell r="U679" t="str">
            <v>Cellular Usage</v>
          </cell>
        </row>
        <row r="680">
          <cell r="A680">
            <v>677568826</v>
          </cell>
          <cell r="B680" t="str">
            <v>C</v>
          </cell>
          <cell r="C680">
            <v>9682980</v>
          </cell>
          <cell r="F680">
            <v>500</v>
          </cell>
          <cell r="H680">
            <v>7722017559</v>
          </cell>
          <cell r="I680">
            <v>0</v>
          </cell>
          <cell r="J680">
            <v>0</v>
          </cell>
          <cell r="K680">
            <v>0</v>
          </cell>
          <cell r="L680">
            <v>372.38400000000001</v>
          </cell>
          <cell r="M680">
            <v>32.9</v>
          </cell>
          <cell r="N680">
            <v>7.57</v>
          </cell>
          <cell r="O680">
            <v>25.33</v>
          </cell>
          <cell r="P680">
            <v>25.33</v>
          </cell>
          <cell r="Q680">
            <v>0</v>
          </cell>
          <cell r="R680" t="str">
            <v>I2440</v>
          </cell>
          <cell r="S680" t="str">
            <v>EDC500</v>
          </cell>
          <cell r="T680" t="str">
            <v>Enterprise Direct Connect 500</v>
          </cell>
          <cell r="U680" t="str">
            <v>Cellular Usage</v>
          </cell>
        </row>
        <row r="681">
          <cell r="A681">
            <v>497568824</v>
          </cell>
          <cell r="B681" t="str">
            <v>C</v>
          </cell>
          <cell r="C681">
            <v>968963101</v>
          </cell>
          <cell r="F681">
            <v>500</v>
          </cell>
          <cell r="H681">
            <v>2093212869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32.9</v>
          </cell>
          <cell r="N681">
            <v>7.57</v>
          </cell>
          <cell r="O681">
            <v>25.33</v>
          </cell>
          <cell r="P681">
            <v>25.33</v>
          </cell>
          <cell r="Q681">
            <v>0</v>
          </cell>
          <cell r="R681" t="str">
            <v>I2440</v>
          </cell>
          <cell r="S681" t="str">
            <v>EDC500</v>
          </cell>
          <cell r="T681" t="str">
            <v>Enterprise Direct Connect 500</v>
          </cell>
          <cell r="U681" t="str">
            <v>Cellular Usage</v>
          </cell>
        </row>
        <row r="682">
          <cell r="A682">
            <v>676568824</v>
          </cell>
          <cell r="B682" t="str">
            <v>C</v>
          </cell>
          <cell r="C682">
            <v>974416101</v>
          </cell>
          <cell r="F682">
            <v>500</v>
          </cell>
          <cell r="H682">
            <v>3108645158</v>
          </cell>
          <cell r="I682">
            <v>0</v>
          </cell>
          <cell r="J682">
            <v>0</v>
          </cell>
          <cell r="K682">
            <v>0</v>
          </cell>
          <cell r="L682">
            <v>61.497599999999998</v>
          </cell>
          <cell r="M682">
            <v>32.9</v>
          </cell>
          <cell r="N682">
            <v>7.57</v>
          </cell>
          <cell r="O682">
            <v>25.33</v>
          </cell>
          <cell r="P682">
            <v>25.33</v>
          </cell>
          <cell r="Q682">
            <v>0</v>
          </cell>
          <cell r="R682" t="str">
            <v>I2440</v>
          </cell>
          <cell r="S682" t="str">
            <v>EDC500</v>
          </cell>
          <cell r="T682" t="str">
            <v>Enterprise Direct Connect 500</v>
          </cell>
          <cell r="U682" t="str">
            <v>Cellular Usage</v>
          </cell>
        </row>
        <row r="683">
          <cell r="A683">
            <v>677568826</v>
          </cell>
          <cell r="B683" t="str">
            <v>C</v>
          </cell>
          <cell r="C683">
            <v>9748190</v>
          </cell>
          <cell r="F683">
            <v>500</v>
          </cell>
          <cell r="H683">
            <v>3212287716</v>
          </cell>
          <cell r="I683">
            <v>0</v>
          </cell>
          <cell r="J683">
            <v>0</v>
          </cell>
          <cell r="K683">
            <v>0</v>
          </cell>
          <cell r="L683">
            <v>8.3659999999999997</v>
          </cell>
          <cell r="M683">
            <v>32.9</v>
          </cell>
          <cell r="N683">
            <v>7.57</v>
          </cell>
          <cell r="O683">
            <v>25.33</v>
          </cell>
          <cell r="P683">
            <v>25.33</v>
          </cell>
          <cell r="Q683">
            <v>0</v>
          </cell>
          <cell r="R683" t="str">
            <v>I2440</v>
          </cell>
          <cell r="S683" t="str">
            <v>EDC500</v>
          </cell>
          <cell r="T683" t="str">
            <v>Enterprise Direct Connect 500</v>
          </cell>
          <cell r="U683" t="str">
            <v>Cellular Usage</v>
          </cell>
        </row>
        <row r="684">
          <cell r="A684">
            <v>676568824</v>
          </cell>
          <cell r="B684" t="str">
            <v>C</v>
          </cell>
          <cell r="C684">
            <v>978123101</v>
          </cell>
          <cell r="D684">
            <v>381.98520000000002</v>
          </cell>
          <cell r="E684">
            <v>1565.8930000000005</v>
          </cell>
          <cell r="F684">
            <v>500</v>
          </cell>
          <cell r="G684">
            <v>1947.8781999999992</v>
          </cell>
          <cell r="H684">
            <v>4433368354</v>
          </cell>
          <cell r="I684">
            <v>0</v>
          </cell>
          <cell r="J684">
            <v>0</v>
          </cell>
          <cell r="K684">
            <v>1947.8782000000001</v>
          </cell>
          <cell r="L684">
            <v>35.397199999999998</v>
          </cell>
          <cell r="M684">
            <v>32.9</v>
          </cell>
          <cell r="N684">
            <v>7.57</v>
          </cell>
          <cell r="O684">
            <v>25.33</v>
          </cell>
          <cell r="P684">
            <v>25.33</v>
          </cell>
          <cell r="Q684">
            <v>0</v>
          </cell>
          <cell r="R684" t="str">
            <v>I2440</v>
          </cell>
          <cell r="S684" t="str">
            <v>EDC500</v>
          </cell>
          <cell r="T684" t="str">
            <v>Enterprise Direct Connect 500</v>
          </cell>
          <cell r="U684" t="str">
            <v>Cellular Usage</v>
          </cell>
        </row>
        <row r="685">
          <cell r="A685">
            <v>141329924</v>
          </cell>
          <cell r="B685" t="str">
            <v>C</v>
          </cell>
          <cell r="C685">
            <v>979386001</v>
          </cell>
          <cell r="F685">
            <v>500</v>
          </cell>
          <cell r="H685">
            <v>3172231865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32.9</v>
          </cell>
          <cell r="N685">
            <v>7.57</v>
          </cell>
          <cell r="O685">
            <v>25.33</v>
          </cell>
          <cell r="P685">
            <v>25.33</v>
          </cell>
          <cell r="Q685">
            <v>0</v>
          </cell>
          <cell r="R685" t="str">
            <v>I2440</v>
          </cell>
          <cell r="S685" t="str">
            <v>EDC500</v>
          </cell>
          <cell r="T685" t="str">
            <v>Enterprise Direct Connect 500</v>
          </cell>
          <cell r="U685" t="str">
            <v>Cellular Usage</v>
          </cell>
        </row>
        <row r="686">
          <cell r="A686">
            <v>676568824</v>
          </cell>
          <cell r="B686" t="str">
            <v>C</v>
          </cell>
          <cell r="C686">
            <v>979983101</v>
          </cell>
          <cell r="F686">
            <v>500</v>
          </cell>
          <cell r="H686">
            <v>4843681359</v>
          </cell>
          <cell r="I686">
            <v>0</v>
          </cell>
          <cell r="J686">
            <v>0</v>
          </cell>
          <cell r="K686">
            <v>0</v>
          </cell>
          <cell r="L686">
            <v>355.70920000000001</v>
          </cell>
          <cell r="M686">
            <v>32.9</v>
          </cell>
          <cell r="N686">
            <v>7.57</v>
          </cell>
          <cell r="O686">
            <v>25.33</v>
          </cell>
          <cell r="P686">
            <v>25.33</v>
          </cell>
          <cell r="Q686">
            <v>0</v>
          </cell>
          <cell r="R686" t="str">
            <v>I2440</v>
          </cell>
          <cell r="S686" t="str">
            <v>EDC500</v>
          </cell>
          <cell r="T686" t="str">
            <v>Enterprise Direct Connect 500</v>
          </cell>
          <cell r="U686" t="str">
            <v>Cellular Usage</v>
          </cell>
        </row>
        <row r="687">
          <cell r="A687">
            <v>595129923</v>
          </cell>
          <cell r="B687" t="str">
            <v>C</v>
          </cell>
          <cell r="C687">
            <v>986959101</v>
          </cell>
          <cell r="F687">
            <v>500</v>
          </cell>
          <cell r="H687">
            <v>8174019063</v>
          </cell>
          <cell r="I687">
            <v>0</v>
          </cell>
          <cell r="J687">
            <v>0</v>
          </cell>
          <cell r="K687">
            <v>0</v>
          </cell>
          <cell r="L687">
            <v>121.32859999999999</v>
          </cell>
          <cell r="M687">
            <v>32.9</v>
          </cell>
          <cell r="N687">
            <v>7.57</v>
          </cell>
          <cell r="O687">
            <v>25.33</v>
          </cell>
          <cell r="P687">
            <v>25.33</v>
          </cell>
          <cell r="Q687">
            <v>0</v>
          </cell>
          <cell r="R687" t="str">
            <v>I2440</v>
          </cell>
          <cell r="S687" t="str">
            <v>EDC500</v>
          </cell>
          <cell r="T687" t="str">
            <v>Enterprise Direct Connect 500</v>
          </cell>
          <cell r="U687" t="str">
            <v>Cellular Usage</v>
          </cell>
        </row>
        <row r="688">
          <cell r="A688">
            <v>677568826</v>
          </cell>
          <cell r="B688" t="str">
            <v>C</v>
          </cell>
          <cell r="C688">
            <v>9870590</v>
          </cell>
          <cell r="F688">
            <v>500</v>
          </cell>
          <cell r="H688">
            <v>3214032513</v>
          </cell>
          <cell r="I688">
            <v>0</v>
          </cell>
          <cell r="J688">
            <v>0</v>
          </cell>
          <cell r="K688">
            <v>0</v>
          </cell>
          <cell r="L688">
            <v>135.55860000000001</v>
          </cell>
          <cell r="M688">
            <v>32.9</v>
          </cell>
          <cell r="N688">
            <v>7.57</v>
          </cell>
          <cell r="O688">
            <v>25.33</v>
          </cell>
          <cell r="P688">
            <v>25.33</v>
          </cell>
          <cell r="Q688">
            <v>0</v>
          </cell>
          <cell r="R688" t="str">
            <v>I2440</v>
          </cell>
          <cell r="S688" t="str">
            <v>EDC500</v>
          </cell>
          <cell r="T688" t="str">
            <v>Enterprise Direct Connect 500</v>
          </cell>
          <cell r="U688" t="str">
            <v>Cellular Usage</v>
          </cell>
        </row>
        <row r="689">
          <cell r="A689">
            <v>595129923</v>
          </cell>
          <cell r="B689" t="str">
            <v>C</v>
          </cell>
          <cell r="C689">
            <v>990491101</v>
          </cell>
          <cell r="F689">
            <v>500</v>
          </cell>
          <cell r="H689">
            <v>2106694001</v>
          </cell>
          <cell r="I689">
            <v>0</v>
          </cell>
          <cell r="J689">
            <v>0</v>
          </cell>
          <cell r="K689">
            <v>0</v>
          </cell>
          <cell r="L689">
            <v>259.88420000000002</v>
          </cell>
          <cell r="M689">
            <v>32.9</v>
          </cell>
          <cell r="N689">
            <v>7.57</v>
          </cell>
          <cell r="O689">
            <v>25.33</v>
          </cell>
          <cell r="P689">
            <v>25.33</v>
          </cell>
          <cell r="Q689">
            <v>0</v>
          </cell>
          <cell r="R689" t="str">
            <v>I2440</v>
          </cell>
          <cell r="S689" t="str">
            <v>EDC500</v>
          </cell>
          <cell r="T689" t="str">
            <v>Enterprise Direct Connect 500</v>
          </cell>
          <cell r="U689" t="str">
            <v>Cellular Usage</v>
          </cell>
        </row>
        <row r="690">
          <cell r="A690">
            <v>497568824</v>
          </cell>
          <cell r="B690" t="str">
            <v>C</v>
          </cell>
          <cell r="C690">
            <v>991158201</v>
          </cell>
          <cell r="D690">
            <v>123.1174</v>
          </cell>
          <cell r="E690">
            <v>284.11950000000013</v>
          </cell>
          <cell r="F690">
            <v>500</v>
          </cell>
          <cell r="G690">
            <v>407.23689999999982</v>
          </cell>
          <cell r="H690">
            <v>7148632735</v>
          </cell>
          <cell r="I690">
            <v>0</v>
          </cell>
          <cell r="J690">
            <v>0</v>
          </cell>
          <cell r="K690">
            <v>407.23689999999999</v>
          </cell>
          <cell r="L690">
            <v>183.98939999999999</v>
          </cell>
          <cell r="M690">
            <v>32.9</v>
          </cell>
          <cell r="N690">
            <v>7.57</v>
          </cell>
          <cell r="O690">
            <v>25.33</v>
          </cell>
          <cell r="P690">
            <v>25.33</v>
          </cell>
          <cell r="Q690">
            <v>0</v>
          </cell>
          <cell r="R690" t="str">
            <v>I2440</v>
          </cell>
          <cell r="S690" t="str">
            <v>EDC500</v>
          </cell>
          <cell r="T690" t="str">
            <v>Enterprise Direct Connect 500</v>
          </cell>
          <cell r="U690" t="str">
            <v>Cellular Usage</v>
          </cell>
        </row>
        <row r="691">
          <cell r="A691">
            <v>497568824</v>
          </cell>
          <cell r="B691" t="str">
            <v>C</v>
          </cell>
          <cell r="C691">
            <v>991283201</v>
          </cell>
          <cell r="E691">
            <v>2.2667000000000002</v>
          </cell>
          <cell r="F691">
            <v>500</v>
          </cell>
          <cell r="G691">
            <v>2.2667000000000002</v>
          </cell>
          <cell r="H691">
            <v>9255707671</v>
          </cell>
          <cell r="I691">
            <v>0</v>
          </cell>
          <cell r="J691">
            <v>0</v>
          </cell>
          <cell r="K691">
            <v>2.2667000000000002</v>
          </cell>
          <cell r="L691">
            <v>5.9324000000000003</v>
          </cell>
          <cell r="M691">
            <v>32.9</v>
          </cell>
          <cell r="N691">
            <v>7.57</v>
          </cell>
          <cell r="O691">
            <v>25.33</v>
          </cell>
          <cell r="P691">
            <v>25.33</v>
          </cell>
          <cell r="Q691">
            <v>0</v>
          </cell>
          <cell r="R691" t="str">
            <v>I2440</v>
          </cell>
          <cell r="S691" t="str">
            <v>EDC500</v>
          </cell>
          <cell r="T691" t="str">
            <v>Enterprise Direct Connect 500</v>
          </cell>
          <cell r="U691" t="str">
            <v>Cellular Usage</v>
          </cell>
        </row>
        <row r="692">
          <cell r="A692">
            <v>497568824</v>
          </cell>
          <cell r="B692" t="str">
            <v>C</v>
          </cell>
          <cell r="C692">
            <v>992401201</v>
          </cell>
          <cell r="D692">
            <v>7.2168000000000001</v>
          </cell>
          <cell r="E692">
            <v>49.150499999999994</v>
          </cell>
          <cell r="F692">
            <v>500</v>
          </cell>
          <cell r="G692">
            <v>56.367299999999993</v>
          </cell>
          <cell r="H692">
            <v>7192435892</v>
          </cell>
          <cell r="I692">
            <v>0</v>
          </cell>
          <cell r="J692">
            <v>0</v>
          </cell>
          <cell r="K692">
            <v>56.3673</v>
          </cell>
          <cell r="L692">
            <v>4.6332000000000004</v>
          </cell>
          <cell r="M692">
            <v>32.9</v>
          </cell>
          <cell r="N692">
            <v>7.57</v>
          </cell>
          <cell r="O692">
            <v>25.33</v>
          </cell>
          <cell r="P692">
            <v>25.33</v>
          </cell>
          <cell r="Q692">
            <v>0</v>
          </cell>
          <cell r="R692" t="str">
            <v>I2440</v>
          </cell>
          <cell r="S692" t="str">
            <v>EDC500</v>
          </cell>
          <cell r="T692" t="str">
            <v>Enterprise Direct Connect 500</v>
          </cell>
          <cell r="U692" t="str">
            <v>Cellular Usage</v>
          </cell>
        </row>
        <row r="693">
          <cell r="A693">
            <v>677568826</v>
          </cell>
          <cell r="B693" t="str">
            <v>C</v>
          </cell>
          <cell r="C693">
            <v>992972101</v>
          </cell>
          <cell r="F693">
            <v>500</v>
          </cell>
          <cell r="H693">
            <v>4232428561</v>
          </cell>
          <cell r="I693">
            <v>0</v>
          </cell>
          <cell r="J693">
            <v>0</v>
          </cell>
          <cell r="K693">
            <v>0</v>
          </cell>
          <cell r="L693">
            <v>68.229399999999998</v>
          </cell>
          <cell r="M693">
            <v>32.9</v>
          </cell>
          <cell r="N693">
            <v>7.57</v>
          </cell>
          <cell r="O693">
            <v>25.33</v>
          </cell>
          <cell r="P693">
            <v>25.33</v>
          </cell>
          <cell r="Q693">
            <v>0</v>
          </cell>
          <cell r="R693" t="str">
            <v>I2440</v>
          </cell>
          <cell r="S693" t="str">
            <v>EDC500</v>
          </cell>
          <cell r="T693" t="str">
            <v>Enterprise Direct Connect 500</v>
          </cell>
          <cell r="U693" t="str">
            <v>Cellular Usage</v>
          </cell>
        </row>
        <row r="694">
          <cell r="A694">
            <v>676568824</v>
          </cell>
          <cell r="B694" t="str">
            <v>C</v>
          </cell>
          <cell r="C694">
            <v>994253201</v>
          </cell>
          <cell r="D694">
            <v>41.433500000000002</v>
          </cell>
          <cell r="E694">
            <v>62.833900000000007</v>
          </cell>
          <cell r="F694">
            <v>500</v>
          </cell>
          <cell r="G694">
            <v>104.26739999999999</v>
          </cell>
          <cell r="H694">
            <v>7023576180</v>
          </cell>
          <cell r="I694">
            <v>0</v>
          </cell>
          <cell r="J694">
            <v>0</v>
          </cell>
          <cell r="K694">
            <v>104.26739999999999</v>
          </cell>
          <cell r="L694">
            <v>16.099399999999999</v>
          </cell>
          <cell r="M694">
            <v>32.9</v>
          </cell>
          <cell r="N694">
            <v>7.57</v>
          </cell>
          <cell r="O694">
            <v>25.33</v>
          </cell>
          <cell r="P694">
            <v>25.33</v>
          </cell>
          <cell r="Q694">
            <v>0</v>
          </cell>
          <cell r="R694" t="str">
            <v>I2440</v>
          </cell>
          <cell r="S694" t="str">
            <v>EDC500</v>
          </cell>
          <cell r="T694" t="str">
            <v>Enterprise Direct Connect 500</v>
          </cell>
          <cell r="U694" t="str">
            <v>Cellular Usage</v>
          </cell>
        </row>
        <row r="695">
          <cell r="A695">
            <v>497568824</v>
          </cell>
          <cell r="B695" t="str">
            <v>C</v>
          </cell>
          <cell r="C695">
            <v>9950650</v>
          </cell>
          <cell r="F695">
            <v>500</v>
          </cell>
          <cell r="H695">
            <v>2093214166</v>
          </cell>
          <cell r="I695">
            <v>0</v>
          </cell>
          <cell r="J695">
            <v>0</v>
          </cell>
          <cell r="K695">
            <v>0</v>
          </cell>
          <cell r="L695">
            <v>65.830200000000005</v>
          </cell>
          <cell r="M695">
            <v>32.9</v>
          </cell>
          <cell r="N695">
            <v>7.57</v>
          </cell>
          <cell r="O695">
            <v>25.33</v>
          </cell>
          <cell r="P695">
            <v>25.33</v>
          </cell>
          <cell r="Q695">
            <v>0</v>
          </cell>
          <cell r="R695" t="str">
            <v>I2440</v>
          </cell>
          <cell r="S695" t="str">
            <v>EDC500</v>
          </cell>
          <cell r="T695" t="str">
            <v>Enterprise Direct Connect 500</v>
          </cell>
          <cell r="U695" t="str">
            <v>Cellular Usage</v>
          </cell>
        </row>
        <row r="696">
          <cell r="A696">
            <v>141329924</v>
          </cell>
          <cell r="B696" t="str">
            <v>C</v>
          </cell>
          <cell r="C696">
            <v>995749201</v>
          </cell>
          <cell r="F696">
            <v>500</v>
          </cell>
          <cell r="H696">
            <v>9897100245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32.9</v>
          </cell>
          <cell r="N696">
            <v>7.57</v>
          </cell>
          <cell r="O696">
            <v>25.33</v>
          </cell>
          <cell r="P696">
            <v>25.33</v>
          </cell>
          <cell r="Q696">
            <v>0</v>
          </cell>
          <cell r="R696" t="str">
            <v>I2440</v>
          </cell>
          <cell r="S696" t="str">
            <v>EDC500</v>
          </cell>
          <cell r="T696" t="str">
            <v>Enterprise Direct Connect 500</v>
          </cell>
          <cell r="U696" t="str">
            <v>Cellular Usage</v>
          </cell>
        </row>
        <row r="697">
          <cell r="A697">
            <v>595129923</v>
          </cell>
          <cell r="B697" t="str">
            <v>C</v>
          </cell>
          <cell r="C697">
            <v>9964530</v>
          </cell>
          <cell r="D697">
            <v>192.41829999999999</v>
          </cell>
          <cell r="E697">
            <v>280.28510000000006</v>
          </cell>
          <cell r="F697">
            <v>500</v>
          </cell>
          <cell r="G697">
            <v>472.70340000000016</v>
          </cell>
          <cell r="H697">
            <v>2105597346</v>
          </cell>
          <cell r="I697">
            <v>0</v>
          </cell>
          <cell r="J697">
            <v>0</v>
          </cell>
          <cell r="K697">
            <v>472.70339999999999</v>
          </cell>
          <cell r="L697">
            <v>692.10159999999996</v>
          </cell>
          <cell r="M697">
            <v>32.9</v>
          </cell>
          <cell r="N697">
            <v>7.57</v>
          </cell>
          <cell r="O697">
            <v>25.33</v>
          </cell>
          <cell r="P697">
            <v>25.33</v>
          </cell>
          <cell r="Q697">
            <v>0</v>
          </cell>
          <cell r="R697" t="str">
            <v>I2440</v>
          </cell>
          <cell r="S697" t="str">
            <v>EDC500</v>
          </cell>
          <cell r="T697" t="str">
            <v>Enterprise Direct Connect 500</v>
          </cell>
          <cell r="U697" t="str">
            <v>Cellular Usage</v>
          </cell>
        </row>
        <row r="698">
          <cell r="A698">
            <v>497568824</v>
          </cell>
          <cell r="B698" t="str">
            <v>C</v>
          </cell>
          <cell r="C698">
            <v>997987101</v>
          </cell>
          <cell r="D698">
            <v>2</v>
          </cell>
          <cell r="E698">
            <v>47.300300000000007</v>
          </cell>
          <cell r="F698">
            <v>500</v>
          </cell>
          <cell r="G698">
            <v>49.300300000000007</v>
          </cell>
          <cell r="H698">
            <v>5209406251</v>
          </cell>
          <cell r="I698">
            <v>0</v>
          </cell>
          <cell r="J698">
            <v>0</v>
          </cell>
          <cell r="K698">
            <v>49.3003</v>
          </cell>
          <cell r="L698">
            <v>478.92219999999998</v>
          </cell>
          <cell r="M698">
            <v>32.9</v>
          </cell>
          <cell r="N698">
            <v>7.57</v>
          </cell>
          <cell r="O698">
            <v>25.33</v>
          </cell>
          <cell r="P698">
            <v>25.33</v>
          </cell>
          <cell r="Q698">
            <v>0</v>
          </cell>
          <cell r="R698" t="str">
            <v>I2440</v>
          </cell>
          <cell r="S698" t="str">
            <v>EDC500</v>
          </cell>
          <cell r="T698" t="str">
            <v>Enterprise Direct Connect 500</v>
          </cell>
          <cell r="U698" t="str">
            <v>Cellular Usage</v>
          </cell>
        </row>
        <row r="699">
          <cell r="A699">
            <v>595129923</v>
          </cell>
          <cell r="B699" t="str">
            <v>C</v>
          </cell>
          <cell r="C699">
            <v>998251101</v>
          </cell>
          <cell r="F699">
            <v>500</v>
          </cell>
          <cell r="H699">
            <v>9726702235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32.9</v>
          </cell>
          <cell r="N699">
            <v>7.57</v>
          </cell>
          <cell r="O699">
            <v>25.33</v>
          </cell>
          <cell r="P699">
            <v>25.33</v>
          </cell>
          <cell r="Q699">
            <v>0</v>
          </cell>
          <cell r="R699" t="str">
            <v>I2440</v>
          </cell>
          <cell r="S699" t="str">
            <v>EDC500</v>
          </cell>
          <cell r="T699" t="str">
            <v>Enterprise Direct Connect 500</v>
          </cell>
          <cell r="U699" t="str">
            <v>Cellular Usage</v>
          </cell>
        </row>
        <row r="700">
          <cell r="A700">
            <v>497568824</v>
          </cell>
          <cell r="B700" t="str">
            <v>C</v>
          </cell>
          <cell r="C700">
            <v>1003147001</v>
          </cell>
          <cell r="F700">
            <v>500</v>
          </cell>
          <cell r="H700">
            <v>9163432055</v>
          </cell>
          <cell r="I700">
            <v>0</v>
          </cell>
          <cell r="J700">
            <v>0</v>
          </cell>
          <cell r="K700">
            <v>0</v>
          </cell>
          <cell r="L700">
            <v>47.3964</v>
          </cell>
          <cell r="M700">
            <v>32.9</v>
          </cell>
          <cell r="N700">
            <v>7.57</v>
          </cell>
          <cell r="O700">
            <v>25.33</v>
          </cell>
          <cell r="P700">
            <v>25.33</v>
          </cell>
          <cell r="Q700">
            <v>0</v>
          </cell>
          <cell r="R700" t="str">
            <v>I2440</v>
          </cell>
          <cell r="S700" t="str">
            <v>EDC500</v>
          </cell>
          <cell r="T700" t="str">
            <v>Enterprise Direct Connect 500</v>
          </cell>
          <cell r="U700" t="str">
            <v>Cellular Usage</v>
          </cell>
        </row>
        <row r="701">
          <cell r="A701">
            <v>676568824</v>
          </cell>
          <cell r="B701" t="str">
            <v>C</v>
          </cell>
          <cell r="C701">
            <v>1006110101</v>
          </cell>
          <cell r="F701">
            <v>500</v>
          </cell>
          <cell r="H701">
            <v>2532615538</v>
          </cell>
          <cell r="I701">
            <v>0</v>
          </cell>
          <cell r="J701">
            <v>0</v>
          </cell>
          <cell r="K701">
            <v>0</v>
          </cell>
          <cell r="L701">
            <v>187.72059999999999</v>
          </cell>
          <cell r="M701">
            <v>32.9</v>
          </cell>
          <cell r="N701">
            <v>7.57</v>
          </cell>
          <cell r="O701">
            <v>25.33</v>
          </cell>
          <cell r="P701">
            <v>25.33</v>
          </cell>
          <cell r="Q701">
            <v>0</v>
          </cell>
          <cell r="R701" t="str">
            <v>I2440</v>
          </cell>
          <cell r="S701" t="str">
            <v>EDC500</v>
          </cell>
          <cell r="T701" t="str">
            <v>Enterprise Direct Connect 500</v>
          </cell>
          <cell r="U701" t="str">
            <v>Cellular Usage</v>
          </cell>
        </row>
        <row r="702">
          <cell r="A702">
            <v>595129923</v>
          </cell>
          <cell r="B702" t="str">
            <v>C</v>
          </cell>
          <cell r="C702">
            <v>10074530</v>
          </cell>
          <cell r="F702">
            <v>500</v>
          </cell>
          <cell r="H702">
            <v>2105599847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32.9</v>
          </cell>
          <cell r="N702">
            <v>7.57</v>
          </cell>
          <cell r="O702">
            <v>25.33</v>
          </cell>
          <cell r="P702">
            <v>25.33</v>
          </cell>
          <cell r="Q702">
            <v>0</v>
          </cell>
          <cell r="R702" t="str">
            <v>I2440</v>
          </cell>
          <cell r="S702" t="str">
            <v>EDC500</v>
          </cell>
          <cell r="T702" t="str">
            <v>Enterprise Direct Connect 500</v>
          </cell>
          <cell r="U702" t="str">
            <v>Cellular Usage</v>
          </cell>
        </row>
        <row r="703">
          <cell r="A703">
            <v>677568826</v>
          </cell>
          <cell r="B703" t="str">
            <v>C</v>
          </cell>
          <cell r="C703">
            <v>1010712101</v>
          </cell>
          <cell r="F703">
            <v>500</v>
          </cell>
          <cell r="H703">
            <v>7703187029</v>
          </cell>
          <cell r="I703">
            <v>0</v>
          </cell>
          <cell r="J703">
            <v>0</v>
          </cell>
          <cell r="K703">
            <v>0</v>
          </cell>
          <cell r="L703">
            <v>300.8236</v>
          </cell>
          <cell r="M703">
            <v>32.9</v>
          </cell>
          <cell r="N703">
            <v>7.57</v>
          </cell>
          <cell r="O703">
            <v>25.33</v>
          </cell>
          <cell r="P703">
            <v>25.33</v>
          </cell>
          <cell r="Q703">
            <v>0</v>
          </cell>
          <cell r="R703" t="str">
            <v>I2440</v>
          </cell>
          <cell r="S703" t="str">
            <v>EDC500</v>
          </cell>
          <cell r="T703" t="str">
            <v>Enterprise Direct Connect 500</v>
          </cell>
          <cell r="U703" t="str">
            <v>Cellular Usage</v>
          </cell>
        </row>
        <row r="704">
          <cell r="A704">
            <v>141329924</v>
          </cell>
          <cell r="B704" t="str">
            <v>C</v>
          </cell>
          <cell r="C704">
            <v>1011992201</v>
          </cell>
          <cell r="F704">
            <v>500</v>
          </cell>
          <cell r="H704">
            <v>5714377623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32.9</v>
          </cell>
          <cell r="N704">
            <v>7.57</v>
          </cell>
          <cell r="O704">
            <v>25.33</v>
          </cell>
          <cell r="P704">
            <v>25.33</v>
          </cell>
          <cell r="Q704">
            <v>0</v>
          </cell>
          <cell r="R704" t="str">
            <v>I2440</v>
          </cell>
          <cell r="S704" t="str">
            <v>EDC500</v>
          </cell>
          <cell r="T704" t="str">
            <v>Enterprise Direct Connect 500</v>
          </cell>
          <cell r="U704" t="str">
            <v>Cellular Usage</v>
          </cell>
        </row>
        <row r="705">
          <cell r="A705">
            <v>141329924</v>
          </cell>
          <cell r="B705" t="str">
            <v>C</v>
          </cell>
          <cell r="C705">
            <v>1012367001</v>
          </cell>
          <cell r="F705">
            <v>500</v>
          </cell>
          <cell r="H705">
            <v>9376737315</v>
          </cell>
          <cell r="I705">
            <v>0</v>
          </cell>
          <cell r="J705">
            <v>0</v>
          </cell>
          <cell r="K705">
            <v>0</v>
          </cell>
          <cell r="L705">
            <v>30.832000000000001</v>
          </cell>
          <cell r="M705">
            <v>32.9</v>
          </cell>
          <cell r="N705">
            <v>7.57</v>
          </cell>
          <cell r="O705">
            <v>25.33</v>
          </cell>
          <cell r="P705">
            <v>25.33</v>
          </cell>
          <cell r="Q705">
            <v>0</v>
          </cell>
          <cell r="R705" t="str">
            <v>I2440</v>
          </cell>
          <cell r="S705" t="str">
            <v>EDC500</v>
          </cell>
          <cell r="T705" t="str">
            <v>Enterprise Direct Connect 500</v>
          </cell>
          <cell r="U705" t="str">
            <v>Cellular Usage</v>
          </cell>
        </row>
        <row r="706">
          <cell r="A706">
            <v>677568826</v>
          </cell>
          <cell r="B706" t="str">
            <v>C</v>
          </cell>
          <cell r="C706">
            <v>10139280</v>
          </cell>
          <cell r="D706">
            <v>398.18649999999997</v>
          </cell>
          <cell r="E706">
            <v>432.58789999999993</v>
          </cell>
          <cell r="F706">
            <v>500</v>
          </cell>
          <cell r="G706">
            <v>830.77439999999933</v>
          </cell>
          <cell r="H706">
            <v>4047877546</v>
          </cell>
          <cell r="I706">
            <v>0</v>
          </cell>
          <cell r="J706">
            <v>0</v>
          </cell>
          <cell r="K706">
            <v>830.77440000000001</v>
          </cell>
          <cell r="L706">
            <v>907.43060000000003</v>
          </cell>
          <cell r="M706">
            <v>32.9</v>
          </cell>
          <cell r="N706">
            <v>7.57</v>
          </cell>
          <cell r="O706">
            <v>25.33</v>
          </cell>
          <cell r="P706">
            <v>25.33</v>
          </cell>
          <cell r="Q706">
            <v>0</v>
          </cell>
          <cell r="R706" t="str">
            <v>I2440</v>
          </cell>
          <cell r="S706" t="str">
            <v>EDC500</v>
          </cell>
          <cell r="T706" t="str">
            <v>Enterprise Direct Connect 500</v>
          </cell>
          <cell r="U706" t="str">
            <v>Cellular Usage</v>
          </cell>
        </row>
        <row r="707">
          <cell r="A707">
            <v>141329924</v>
          </cell>
          <cell r="B707" t="str">
            <v>C</v>
          </cell>
          <cell r="C707">
            <v>1015567001</v>
          </cell>
          <cell r="F707">
            <v>500</v>
          </cell>
          <cell r="H707">
            <v>3303534533</v>
          </cell>
          <cell r="I707">
            <v>0</v>
          </cell>
          <cell r="J707">
            <v>0</v>
          </cell>
          <cell r="K707">
            <v>0</v>
          </cell>
          <cell r="L707">
            <v>106.3938</v>
          </cell>
          <cell r="M707">
            <v>32.9</v>
          </cell>
          <cell r="N707">
            <v>7.57</v>
          </cell>
          <cell r="O707">
            <v>25.33</v>
          </cell>
          <cell r="P707">
            <v>25.33</v>
          </cell>
          <cell r="Q707">
            <v>0</v>
          </cell>
          <cell r="R707" t="str">
            <v>I2440</v>
          </cell>
          <cell r="S707" t="str">
            <v>EDC500</v>
          </cell>
          <cell r="T707" t="str">
            <v>Enterprise Direct Connect 500</v>
          </cell>
          <cell r="U707" t="str">
            <v>Cellular Usage</v>
          </cell>
        </row>
        <row r="708">
          <cell r="A708">
            <v>677568826</v>
          </cell>
          <cell r="B708" t="str">
            <v>C</v>
          </cell>
          <cell r="C708">
            <v>1015589201</v>
          </cell>
          <cell r="F708">
            <v>500</v>
          </cell>
          <cell r="H708">
            <v>7274232212</v>
          </cell>
          <cell r="I708">
            <v>0</v>
          </cell>
          <cell r="J708">
            <v>0</v>
          </cell>
          <cell r="K708">
            <v>0</v>
          </cell>
          <cell r="L708">
            <v>223.15440000000001</v>
          </cell>
          <cell r="M708">
            <v>32.9</v>
          </cell>
          <cell r="N708">
            <v>7.57</v>
          </cell>
          <cell r="O708">
            <v>25.33</v>
          </cell>
          <cell r="P708">
            <v>25.33</v>
          </cell>
          <cell r="Q708">
            <v>0</v>
          </cell>
          <cell r="R708" t="str">
            <v>I2440</v>
          </cell>
          <cell r="S708" t="str">
            <v>EDC500</v>
          </cell>
          <cell r="T708" t="str">
            <v>Enterprise Direct Connect 500</v>
          </cell>
          <cell r="U708" t="str">
            <v>Cellular Usage</v>
          </cell>
        </row>
        <row r="709">
          <cell r="A709">
            <v>676568824</v>
          </cell>
          <cell r="B709" t="str">
            <v>C</v>
          </cell>
          <cell r="C709">
            <v>10158650</v>
          </cell>
          <cell r="D709">
            <v>562.92209999999966</v>
          </cell>
          <cell r="E709">
            <v>1018.2232000000005</v>
          </cell>
          <cell r="F709">
            <v>500</v>
          </cell>
          <cell r="G709">
            <v>1581.145299999999</v>
          </cell>
          <cell r="H709">
            <v>2137612288</v>
          </cell>
          <cell r="I709">
            <v>1.4</v>
          </cell>
          <cell r="J709">
            <v>0</v>
          </cell>
          <cell r="K709">
            <v>1571.1286</v>
          </cell>
          <cell r="L709">
            <v>75.558199999999999</v>
          </cell>
          <cell r="M709">
            <v>32.9</v>
          </cell>
          <cell r="N709">
            <v>7.57</v>
          </cell>
          <cell r="O709">
            <v>25.33</v>
          </cell>
          <cell r="P709">
            <v>25.33</v>
          </cell>
          <cell r="Q709">
            <v>0</v>
          </cell>
          <cell r="R709" t="str">
            <v>I2440</v>
          </cell>
          <cell r="S709" t="str">
            <v>EDC500</v>
          </cell>
          <cell r="T709" t="str">
            <v>Enterprise Direct Connect 500</v>
          </cell>
          <cell r="U709" t="str">
            <v>Cellular Usage</v>
          </cell>
        </row>
        <row r="710">
          <cell r="A710">
            <v>677568826</v>
          </cell>
          <cell r="B710" t="str">
            <v>C</v>
          </cell>
          <cell r="C710">
            <v>10167090</v>
          </cell>
          <cell r="F710">
            <v>500</v>
          </cell>
          <cell r="H710">
            <v>7274231997</v>
          </cell>
          <cell r="I710">
            <v>0</v>
          </cell>
          <cell r="J710">
            <v>0</v>
          </cell>
          <cell r="K710">
            <v>0</v>
          </cell>
          <cell r="L710">
            <v>197.48779999999999</v>
          </cell>
          <cell r="M710">
            <v>32.9</v>
          </cell>
          <cell r="N710">
            <v>7.57</v>
          </cell>
          <cell r="O710">
            <v>25.33</v>
          </cell>
          <cell r="P710">
            <v>25.33</v>
          </cell>
          <cell r="Q710">
            <v>0</v>
          </cell>
          <cell r="R710" t="str">
            <v>I2440</v>
          </cell>
          <cell r="S710" t="str">
            <v>EDC500</v>
          </cell>
          <cell r="T710" t="str">
            <v>Enterprise Direct Connect 500</v>
          </cell>
          <cell r="U710" t="str">
            <v>Cellular Usage</v>
          </cell>
        </row>
        <row r="711">
          <cell r="A711">
            <v>677568826</v>
          </cell>
          <cell r="B711" t="str">
            <v>C</v>
          </cell>
          <cell r="C711">
            <v>10185580</v>
          </cell>
          <cell r="F711">
            <v>500</v>
          </cell>
          <cell r="H711">
            <v>3057962250</v>
          </cell>
          <cell r="I711">
            <v>0</v>
          </cell>
          <cell r="J711">
            <v>0</v>
          </cell>
          <cell r="K711">
            <v>0</v>
          </cell>
          <cell r="L711">
            <v>98.926400000000001</v>
          </cell>
          <cell r="M711">
            <v>32.9</v>
          </cell>
          <cell r="N711">
            <v>7.57</v>
          </cell>
          <cell r="O711">
            <v>25.33</v>
          </cell>
          <cell r="P711">
            <v>25.33</v>
          </cell>
          <cell r="Q711">
            <v>0</v>
          </cell>
          <cell r="R711" t="str">
            <v>I2440</v>
          </cell>
          <cell r="S711" t="str">
            <v>EDC500</v>
          </cell>
          <cell r="T711" t="str">
            <v>Enterprise Direct Connect 500</v>
          </cell>
          <cell r="U711" t="str">
            <v>Cellular Usage</v>
          </cell>
        </row>
        <row r="712">
          <cell r="A712">
            <v>677568826</v>
          </cell>
          <cell r="B712" t="str">
            <v>C</v>
          </cell>
          <cell r="C712">
            <v>10186780</v>
          </cell>
          <cell r="F712">
            <v>500</v>
          </cell>
          <cell r="H712">
            <v>2392293761</v>
          </cell>
          <cell r="I712">
            <v>0</v>
          </cell>
          <cell r="J712">
            <v>0</v>
          </cell>
          <cell r="K712">
            <v>0</v>
          </cell>
          <cell r="L712">
            <v>432.15839999999997</v>
          </cell>
          <cell r="M712">
            <v>32.9</v>
          </cell>
          <cell r="N712">
            <v>7.57</v>
          </cell>
          <cell r="O712">
            <v>25.33</v>
          </cell>
          <cell r="P712">
            <v>25.33</v>
          </cell>
          <cell r="Q712">
            <v>0</v>
          </cell>
          <cell r="R712" t="str">
            <v>I2440</v>
          </cell>
          <cell r="S712" t="str">
            <v>EDC500</v>
          </cell>
          <cell r="T712" t="str">
            <v>Enterprise Direct Connect 500</v>
          </cell>
          <cell r="U712" t="str">
            <v>Cellular Usage</v>
          </cell>
        </row>
        <row r="713">
          <cell r="A713">
            <v>677568826</v>
          </cell>
          <cell r="B713" t="str">
            <v>C</v>
          </cell>
          <cell r="C713">
            <v>10196780</v>
          </cell>
          <cell r="F713">
            <v>500</v>
          </cell>
          <cell r="H713">
            <v>3214364240</v>
          </cell>
          <cell r="I713">
            <v>0</v>
          </cell>
          <cell r="J713">
            <v>0</v>
          </cell>
          <cell r="K713">
            <v>0</v>
          </cell>
          <cell r="L713">
            <v>544.58479999999997</v>
          </cell>
          <cell r="M713">
            <v>32.9</v>
          </cell>
          <cell r="N713">
            <v>7.57</v>
          </cell>
          <cell r="O713">
            <v>25.33</v>
          </cell>
          <cell r="P713">
            <v>25.33</v>
          </cell>
          <cell r="Q713">
            <v>0</v>
          </cell>
          <cell r="R713" t="str">
            <v>I2440</v>
          </cell>
          <cell r="S713" t="str">
            <v>EDC500</v>
          </cell>
          <cell r="T713" t="str">
            <v>Enterprise Direct Connect 500</v>
          </cell>
          <cell r="U713" t="str">
            <v>Cellular Usage</v>
          </cell>
        </row>
        <row r="714">
          <cell r="A714">
            <v>497568824</v>
          </cell>
          <cell r="B714" t="str">
            <v>C</v>
          </cell>
          <cell r="C714">
            <v>10213920</v>
          </cell>
          <cell r="F714">
            <v>500</v>
          </cell>
          <cell r="H714">
            <v>5059916274</v>
          </cell>
          <cell r="I714">
            <v>0</v>
          </cell>
          <cell r="J714">
            <v>0</v>
          </cell>
          <cell r="K714">
            <v>0</v>
          </cell>
          <cell r="L714">
            <v>281.98759999999999</v>
          </cell>
          <cell r="M714">
            <v>32.9</v>
          </cell>
          <cell r="N714">
            <v>7.57</v>
          </cell>
          <cell r="O714">
            <v>25.33</v>
          </cell>
          <cell r="P714">
            <v>25.33</v>
          </cell>
          <cell r="Q714">
            <v>0</v>
          </cell>
          <cell r="R714" t="str">
            <v>I2440</v>
          </cell>
          <cell r="S714" t="str">
            <v>EDC500</v>
          </cell>
          <cell r="T714" t="str">
            <v>Enterprise Direct Connect 500</v>
          </cell>
          <cell r="U714" t="str">
            <v>Cellular Usage</v>
          </cell>
        </row>
        <row r="715">
          <cell r="A715">
            <v>141329924</v>
          </cell>
          <cell r="B715" t="str">
            <v>C</v>
          </cell>
          <cell r="C715">
            <v>1023409001</v>
          </cell>
          <cell r="F715">
            <v>500</v>
          </cell>
          <cell r="H715">
            <v>2037040782</v>
          </cell>
          <cell r="I715">
            <v>0</v>
          </cell>
          <cell r="J715">
            <v>0</v>
          </cell>
          <cell r="K715">
            <v>0</v>
          </cell>
          <cell r="L715">
            <v>795.33519999999999</v>
          </cell>
          <cell r="M715">
            <v>32.9</v>
          </cell>
          <cell r="N715">
            <v>7.57</v>
          </cell>
          <cell r="O715">
            <v>25.33</v>
          </cell>
          <cell r="P715">
            <v>25.33</v>
          </cell>
          <cell r="Q715">
            <v>0</v>
          </cell>
          <cell r="R715" t="str">
            <v>I2440</v>
          </cell>
          <cell r="S715" t="str">
            <v>EDC500</v>
          </cell>
          <cell r="T715" t="str">
            <v>Enterprise Direct Connect 500</v>
          </cell>
          <cell r="U715" t="str">
            <v>Cellular Usage</v>
          </cell>
        </row>
        <row r="716">
          <cell r="A716">
            <v>677568826</v>
          </cell>
          <cell r="B716" t="str">
            <v>C</v>
          </cell>
          <cell r="C716">
            <v>10234290</v>
          </cell>
          <cell r="F716">
            <v>500</v>
          </cell>
          <cell r="H716">
            <v>5614363571</v>
          </cell>
          <cell r="I716">
            <v>0</v>
          </cell>
          <cell r="J716">
            <v>0</v>
          </cell>
          <cell r="K716">
            <v>0</v>
          </cell>
          <cell r="L716">
            <v>284.1884</v>
          </cell>
          <cell r="M716">
            <v>32.9</v>
          </cell>
          <cell r="N716">
            <v>7.57</v>
          </cell>
          <cell r="O716">
            <v>25.33</v>
          </cell>
          <cell r="P716">
            <v>25.33</v>
          </cell>
          <cell r="Q716">
            <v>0</v>
          </cell>
          <cell r="R716" t="str">
            <v>I2440</v>
          </cell>
          <cell r="S716" t="str">
            <v>EDC500</v>
          </cell>
          <cell r="T716" t="str">
            <v>Enterprise Direct Connect 500</v>
          </cell>
          <cell r="U716" t="str">
            <v>Cellular Usage</v>
          </cell>
        </row>
        <row r="717">
          <cell r="A717">
            <v>497568824</v>
          </cell>
          <cell r="B717" t="str">
            <v>C</v>
          </cell>
          <cell r="C717">
            <v>10236550</v>
          </cell>
          <cell r="F717">
            <v>500</v>
          </cell>
          <cell r="H717">
            <v>8189745238</v>
          </cell>
          <cell r="I717">
            <v>0</v>
          </cell>
          <cell r="J717">
            <v>0</v>
          </cell>
          <cell r="K717">
            <v>0</v>
          </cell>
          <cell r="L717">
            <v>87.324600000000004</v>
          </cell>
          <cell r="M717">
            <v>32.9</v>
          </cell>
          <cell r="N717">
            <v>7.57</v>
          </cell>
          <cell r="O717">
            <v>25.33</v>
          </cell>
          <cell r="P717">
            <v>25.33</v>
          </cell>
          <cell r="Q717">
            <v>0</v>
          </cell>
          <cell r="R717" t="str">
            <v>I2440</v>
          </cell>
          <cell r="S717" t="str">
            <v>EDC500</v>
          </cell>
          <cell r="T717" t="str">
            <v>Enterprise Direct Connect 500</v>
          </cell>
          <cell r="U717" t="str">
            <v>Cellular Usage</v>
          </cell>
        </row>
        <row r="718">
          <cell r="A718">
            <v>497568824</v>
          </cell>
          <cell r="B718" t="str">
            <v>C</v>
          </cell>
          <cell r="C718">
            <v>1024188101</v>
          </cell>
          <cell r="F718">
            <v>500</v>
          </cell>
          <cell r="H718">
            <v>6233852183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32.9</v>
          </cell>
          <cell r="N718">
            <v>7.57</v>
          </cell>
          <cell r="O718">
            <v>25.33</v>
          </cell>
          <cell r="P718">
            <v>25.33</v>
          </cell>
          <cell r="Q718">
            <v>0</v>
          </cell>
          <cell r="R718" t="str">
            <v>I2440</v>
          </cell>
          <cell r="S718" t="str">
            <v>EDC500</v>
          </cell>
          <cell r="T718" t="str">
            <v>Enterprise Direct Connect 500</v>
          </cell>
          <cell r="U718" t="str">
            <v>Cellular Usage</v>
          </cell>
        </row>
        <row r="719">
          <cell r="A719">
            <v>497568824</v>
          </cell>
          <cell r="B719" t="str">
            <v>C</v>
          </cell>
          <cell r="C719">
            <v>10245720</v>
          </cell>
          <cell r="F719">
            <v>500</v>
          </cell>
          <cell r="H719">
            <v>8013300574</v>
          </cell>
          <cell r="I719">
            <v>0</v>
          </cell>
          <cell r="J719">
            <v>0</v>
          </cell>
          <cell r="K719">
            <v>0</v>
          </cell>
          <cell r="L719">
            <v>99.626800000000003</v>
          </cell>
          <cell r="M719">
            <v>32.9</v>
          </cell>
          <cell r="N719">
            <v>7.57</v>
          </cell>
          <cell r="O719">
            <v>25.33</v>
          </cell>
          <cell r="P719">
            <v>25.33</v>
          </cell>
          <cell r="Q719">
            <v>0</v>
          </cell>
          <cell r="R719" t="str">
            <v>I2440</v>
          </cell>
          <cell r="S719" t="str">
            <v>EDC500</v>
          </cell>
          <cell r="T719" t="str">
            <v>Enterprise Direct Connect 500</v>
          </cell>
          <cell r="U719" t="str">
            <v>Cellular Usage</v>
          </cell>
        </row>
        <row r="720">
          <cell r="A720">
            <v>595129923</v>
          </cell>
          <cell r="B720" t="str">
            <v>C</v>
          </cell>
          <cell r="C720">
            <v>1024775001</v>
          </cell>
          <cell r="F720">
            <v>500</v>
          </cell>
          <cell r="H720">
            <v>2148780568</v>
          </cell>
          <cell r="I720">
            <v>0</v>
          </cell>
          <cell r="J720">
            <v>0</v>
          </cell>
          <cell r="K720">
            <v>0</v>
          </cell>
          <cell r="L720">
            <v>356.98680000000002</v>
          </cell>
          <cell r="M720">
            <v>32.9</v>
          </cell>
          <cell r="N720">
            <v>7.57</v>
          </cell>
          <cell r="O720">
            <v>25.33</v>
          </cell>
          <cell r="P720">
            <v>25.33</v>
          </cell>
          <cell r="Q720">
            <v>0</v>
          </cell>
          <cell r="R720" t="str">
            <v>I2440</v>
          </cell>
          <cell r="S720" t="str">
            <v>EDC500</v>
          </cell>
          <cell r="T720" t="str">
            <v>Enterprise Direct Connect 500</v>
          </cell>
          <cell r="U720" t="str">
            <v>Cellular Usage</v>
          </cell>
        </row>
        <row r="721">
          <cell r="A721">
            <v>497568824</v>
          </cell>
          <cell r="B721" t="str">
            <v>C</v>
          </cell>
          <cell r="C721">
            <v>1025577101</v>
          </cell>
          <cell r="F721">
            <v>500</v>
          </cell>
          <cell r="H721">
            <v>5037937495</v>
          </cell>
          <cell r="I721">
            <v>0</v>
          </cell>
          <cell r="J721">
            <v>0</v>
          </cell>
          <cell r="K721">
            <v>0</v>
          </cell>
          <cell r="L721">
            <v>136.06020000000001</v>
          </cell>
          <cell r="M721">
            <v>32.9</v>
          </cell>
          <cell r="N721">
            <v>7.57</v>
          </cell>
          <cell r="O721">
            <v>25.33</v>
          </cell>
          <cell r="P721">
            <v>25.33</v>
          </cell>
          <cell r="Q721">
            <v>0</v>
          </cell>
          <cell r="R721" t="str">
            <v>I2440</v>
          </cell>
          <cell r="S721" t="str">
            <v>EDC500</v>
          </cell>
          <cell r="T721" t="str">
            <v>Enterprise Direct Connect 500</v>
          </cell>
          <cell r="U721" t="str">
            <v>Cellular Usage</v>
          </cell>
        </row>
        <row r="722">
          <cell r="A722">
            <v>141329924</v>
          </cell>
          <cell r="B722" t="str">
            <v>C</v>
          </cell>
          <cell r="C722">
            <v>1025586001</v>
          </cell>
          <cell r="F722">
            <v>500</v>
          </cell>
          <cell r="H722">
            <v>8597439548</v>
          </cell>
          <cell r="I722">
            <v>0</v>
          </cell>
          <cell r="J722">
            <v>0</v>
          </cell>
          <cell r="K722">
            <v>0</v>
          </cell>
          <cell r="L722">
            <v>48.731400000000001</v>
          </cell>
          <cell r="M722">
            <v>32.9</v>
          </cell>
          <cell r="N722">
            <v>7.57</v>
          </cell>
          <cell r="O722">
            <v>25.33</v>
          </cell>
          <cell r="P722">
            <v>25.33</v>
          </cell>
          <cell r="Q722">
            <v>0</v>
          </cell>
          <cell r="R722" t="str">
            <v>I2440</v>
          </cell>
          <cell r="S722" t="str">
            <v>EDC500</v>
          </cell>
          <cell r="T722" t="str">
            <v>Enterprise Direct Connect 500</v>
          </cell>
          <cell r="U722" t="str">
            <v>Cellular Usage</v>
          </cell>
        </row>
        <row r="723">
          <cell r="A723">
            <v>141329924</v>
          </cell>
          <cell r="B723" t="str">
            <v>C</v>
          </cell>
          <cell r="C723">
            <v>1025843101</v>
          </cell>
          <cell r="F723">
            <v>500</v>
          </cell>
          <cell r="H723">
            <v>3475383583</v>
          </cell>
          <cell r="I723">
            <v>0</v>
          </cell>
          <cell r="J723">
            <v>0</v>
          </cell>
          <cell r="K723">
            <v>0</v>
          </cell>
          <cell r="L723">
            <v>160.22499999999999</v>
          </cell>
          <cell r="M723">
            <v>32.9</v>
          </cell>
          <cell r="N723">
            <v>7.57</v>
          </cell>
          <cell r="O723">
            <v>25.33</v>
          </cell>
          <cell r="P723">
            <v>25.33</v>
          </cell>
          <cell r="Q723">
            <v>0</v>
          </cell>
          <cell r="R723" t="str">
            <v>I2440</v>
          </cell>
          <cell r="S723" t="str">
            <v>EDC500</v>
          </cell>
          <cell r="T723" t="str">
            <v>Enterprise Direct Connect 500</v>
          </cell>
          <cell r="U723" t="str">
            <v>Cellular Usage</v>
          </cell>
        </row>
        <row r="724">
          <cell r="A724">
            <v>595129923</v>
          </cell>
          <cell r="B724" t="str">
            <v>C</v>
          </cell>
          <cell r="C724">
            <v>1027760101</v>
          </cell>
          <cell r="D724">
            <v>234.685</v>
          </cell>
          <cell r="E724">
            <v>261.55169999999993</v>
          </cell>
          <cell r="F724">
            <v>500</v>
          </cell>
          <cell r="G724">
            <v>496.23670000000004</v>
          </cell>
          <cell r="H724">
            <v>7859256242</v>
          </cell>
          <cell r="I724">
            <v>1.4</v>
          </cell>
          <cell r="J724">
            <v>0</v>
          </cell>
          <cell r="K724">
            <v>496.23669999999998</v>
          </cell>
          <cell r="L724">
            <v>20.099599999999999</v>
          </cell>
          <cell r="M724">
            <v>32.9</v>
          </cell>
          <cell r="N724">
            <v>7.57</v>
          </cell>
          <cell r="O724">
            <v>25.33</v>
          </cell>
          <cell r="P724">
            <v>25.33</v>
          </cell>
          <cell r="Q724">
            <v>0</v>
          </cell>
          <cell r="R724" t="str">
            <v>I2440</v>
          </cell>
          <cell r="S724" t="str">
            <v>EDC500</v>
          </cell>
          <cell r="T724" t="str">
            <v>Enterprise Direct Connect 500</v>
          </cell>
          <cell r="U724" t="str">
            <v>Cellular Usage</v>
          </cell>
        </row>
        <row r="725">
          <cell r="A725">
            <v>595129923</v>
          </cell>
          <cell r="B725" t="str">
            <v>C</v>
          </cell>
          <cell r="C725">
            <v>1028411001</v>
          </cell>
          <cell r="D725">
            <v>4.0334000000000003</v>
          </cell>
          <cell r="E725">
            <v>128.50110000000001</v>
          </cell>
          <cell r="F725">
            <v>500</v>
          </cell>
          <cell r="G725">
            <v>132.53450000000001</v>
          </cell>
          <cell r="H725">
            <v>2148690802</v>
          </cell>
          <cell r="I725">
            <v>0</v>
          </cell>
          <cell r="J725">
            <v>0</v>
          </cell>
          <cell r="K725">
            <v>132.53450000000001</v>
          </cell>
          <cell r="L725">
            <v>165.22280000000001</v>
          </cell>
          <cell r="M725">
            <v>50.39</v>
          </cell>
          <cell r="N725">
            <v>7.57</v>
          </cell>
          <cell r="O725">
            <v>42.82</v>
          </cell>
          <cell r="P725">
            <v>25.33</v>
          </cell>
          <cell r="Q725">
            <v>17.490000000000002</v>
          </cell>
          <cell r="R725" t="str">
            <v>I2440</v>
          </cell>
          <cell r="S725" t="str">
            <v>EDC500</v>
          </cell>
          <cell r="T725" t="str">
            <v>Enterprise Direct Connect 500</v>
          </cell>
          <cell r="U725" t="str">
            <v>Cellular Usage</v>
          </cell>
        </row>
        <row r="726">
          <cell r="A726">
            <v>677568826</v>
          </cell>
          <cell r="B726" t="str">
            <v>C</v>
          </cell>
          <cell r="C726">
            <v>1028945201</v>
          </cell>
          <cell r="F726">
            <v>500</v>
          </cell>
          <cell r="H726">
            <v>3523034810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32.9</v>
          </cell>
          <cell r="N726">
            <v>7.57</v>
          </cell>
          <cell r="O726">
            <v>25.33</v>
          </cell>
          <cell r="P726">
            <v>25.33</v>
          </cell>
          <cell r="Q726">
            <v>0</v>
          </cell>
          <cell r="R726" t="str">
            <v>I2440</v>
          </cell>
          <cell r="S726" t="str">
            <v>EDC500</v>
          </cell>
          <cell r="T726" t="str">
            <v>Enterprise Direct Connect 500</v>
          </cell>
          <cell r="U726" t="str">
            <v>Cellular Usage</v>
          </cell>
        </row>
        <row r="727">
          <cell r="A727">
            <v>497568824</v>
          </cell>
          <cell r="B727" t="str">
            <v>C</v>
          </cell>
          <cell r="C727">
            <v>1030250201</v>
          </cell>
          <cell r="F727">
            <v>500</v>
          </cell>
          <cell r="H727">
            <v>9163433966</v>
          </cell>
          <cell r="I727">
            <v>0</v>
          </cell>
          <cell r="J727">
            <v>0</v>
          </cell>
          <cell r="K727">
            <v>0</v>
          </cell>
          <cell r="L727">
            <v>122.5592</v>
          </cell>
          <cell r="M727">
            <v>32.9</v>
          </cell>
          <cell r="N727">
            <v>7.57</v>
          </cell>
          <cell r="O727">
            <v>25.33</v>
          </cell>
          <cell r="P727">
            <v>25.33</v>
          </cell>
          <cell r="Q727">
            <v>0</v>
          </cell>
          <cell r="R727" t="str">
            <v>I2440</v>
          </cell>
          <cell r="S727" t="str">
            <v>EDC500</v>
          </cell>
          <cell r="T727" t="str">
            <v>Enterprise Direct Connect 500</v>
          </cell>
          <cell r="U727" t="str">
            <v>Cellular Usage</v>
          </cell>
        </row>
        <row r="728">
          <cell r="A728">
            <v>676568824</v>
          </cell>
          <cell r="B728" t="str">
            <v>C</v>
          </cell>
          <cell r="C728">
            <v>1031218101</v>
          </cell>
          <cell r="F728">
            <v>500</v>
          </cell>
          <cell r="H728">
            <v>3108643601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32.9</v>
          </cell>
          <cell r="N728">
            <v>7.57</v>
          </cell>
          <cell r="O728">
            <v>25.33</v>
          </cell>
          <cell r="P728">
            <v>25.33</v>
          </cell>
          <cell r="Q728">
            <v>0</v>
          </cell>
          <cell r="R728" t="str">
            <v>I2440</v>
          </cell>
          <cell r="S728" t="str">
            <v>EDC500</v>
          </cell>
          <cell r="T728" t="str">
            <v>Enterprise Direct Connect 500</v>
          </cell>
          <cell r="U728" t="str">
            <v>Cellular Usage</v>
          </cell>
        </row>
        <row r="729">
          <cell r="A729">
            <v>141329924</v>
          </cell>
          <cell r="B729" t="str">
            <v>C</v>
          </cell>
          <cell r="C729">
            <v>1031741001</v>
          </cell>
          <cell r="F729">
            <v>500</v>
          </cell>
          <cell r="H729">
            <v>2407937214</v>
          </cell>
          <cell r="I729">
            <v>0</v>
          </cell>
          <cell r="J729">
            <v>0</v>
          </cell>
          <cell r="K729">
            <v>0</v>
          </cell>
          <cell r="L729">
            <v>90.260400000000004</v>
          </cell>
          <cell r="M729">
            <v>32.9</v>
          </cell>
          <cell r="N729">
            <v>7.57</v>
          </cell>
          <cell r="O729">
            <v>25.33</v>
          </cell>
          <cell r="P729">
            <v>25.33</v>
          </cell>
          <cell r="Q729">
            <v>0</v>
          </cell>
          <cell r="R729" t="str">
            <v>I2440</v>
          </cell>
          <cell r="S729" t="str">
            <v>EDC500</v>
          </cell>
          <cell r="T729" t="str">
            <v>Enterprise Direct Connect 500</v>
          </cell>
          <cell r="U729" t="str">
            <v>Cellular Usage</v>
          </cell>
        </row>
        <row r="730">
          <cell r="A730">
            <v>497568824</v>
          </cell>
          <cell r="B730" t="str">
            <v>C</v>
          </cell>
          <cell r="C730">
            <v>10321920</v>
          </cell>
          <cell r="F730">
            <v>500</v>
          </cell>
          <cell r="H730">
            <v>6027254431</v>
          </cell>
          <cell r="I730">
            <v>0</v>
          </cell>
          <cell r="J730">
            <v>0</v>
          </cell>
          <cell r="K730">
            <v>0</v>
          </cell>
          <cell r="L730">
            <v>181.35579999999999</v>
          </cell>
          <cell r="M730">
            <v>32.9</v>
          </cell>
          <cell r="N730">
            <v>7.57</v>
          </cell>
          <cell r="O730">
            <v>25.33</v>
          </cell>
          <cell r="P730">
            <v>25.33</v>
          </cell>
          <cell r="Q730">
            <v>0</v>
          </cell>
          <cell r="R730" t="str">
            <v>I2440</v>
          </cell>
          <cell r="S730" t="str">
            <v>EDC500</v>
          </cell>
          <cell r="T730" t="str">
            <v>Enterprise Direct Connect 500</v>
          </cell>
          <cell r="U730" t="str">
            <v>Cellular Usage</v>
          </cell>
        </row>
        <row r="731">
          <cell r="A731">
            <v>595129923</v>
          </cell>
          <cell r="B731" t="str">
            <v>C</v>
          </cell>
          <cell r="C731">
            <v>10330130</v>
          </cell>
          <cell r="F731">
            <v>500</v>
          </cell>
          <cell r="H731">
            <v>5128016420</v>
          </cell>
          <cell r="I731">
            <v>0</v>
          </cell>
          <cell r="J731">
            <v>0</v>
          </cell>
          <cell r="K731">
            <v>0</v>
          </cell>
          <cell r="L731">
            <v>157.58359999999999</v>
          </cell>
          <cell r="M731">
            <v>32.9</v>
          </cell>
          <cell r="N731">
            <v>7.57</v>
          </cell>
          <cell r="O731">
            <v>25.33</v>
          </cell>
          <cell r="P731">
            <v>25.33</v>
          </cell>
          <cell r="Q731">
            <v>0</v>
          </cell>
          <cell r="R731" t="str">
            <v>I2440</v>
          </cell>
          <cell r="S731" t="str">
            <v>EDC500</v>
          </cell>
          <cell r="T731" t="str">
            <v>Enterprise Direct Connect 500</v>
          </cell>
          <cell r="U731" t="str">
            <v>Cellular Usage</v>
          </cell>
        </row>
        <row r="732">
          <cell r="A732">
            <v>141329924</v>
          </cell>
          <cell r="B732" t="str">
            <v>C</v>
          </cell>
          <cell r="C732">
            <v>1035689001</v>
          </cell>
          <cell r="F732">
            <v>500</v>
          </cell>
          <cell r="H732">
            <v>6144965250</v>
          </cell>
          <cell r="I732">
            <v>0</v>
          </cell>
          <cell r="J732">
            <v>0</v>
          </cell>
          <cell r="K732">
            <v>0</v>
          </cell>
          <cell r="L732">
            <v>25.598199999999999</v>
          </cell>
          <cell r="M732">
            <v>32.9</v>
          </cell>
          <cell r="N732">
            <v>7.57</v>
          </cell>
          <cell r="O732">
            <v>25.33</v>
          </cell>
          <cell r="P732">
            <v>25.33</v>
          </cell>
          <cell r="Q732">
            <v>0</v>
          </cell>
          <cell r="R732" t="str">
            <v>I2440</v>
          </cell>
          <cell r="S732" t="str">
            <v>EDC500</v>
          </cell>
          <cell r="T732" t="str">
            <v>Enterprise Direct Connect 500</v>
          </cell>
          <cell r="U732" t="str">
            <v>Cellular Usage</v>
          </cell>
        </row>
        <row r="733">
          <cell r="A733">
            <v>141329924</v>
          </cell>
          <cell r="B733" t="str">
            <v>C</v>
          </cell>
          <cell r="C733">
            <v>1036118201</v>
          </cell>
          <cell r="F733">
            <v>500</v>
          </cell>
          <cell r="H733">
            <v>4012261112</v>
          </cell>
          <cell r="I733">
            <v>0</v>
          </cell>
          <cell r="J733">
            <v>0</v>
          </cell>
          <cell r="K733">
            <v>0</v>
          </cell>
          <cell r="L733">
            <v>43.131799999999998</v>
          </cell>
          <cell r="M733">
            <v>32.9</v>
          </cell>
          <cell r="N733">
            <v>7.57</v>
          </cell>
          <cell r="O733">
            <v>25.33</v>
          </cell>
          <cell r="P733">
            <v>25.33</v>
          </cell>
          <cell r="Q733">
            <v>0</v>
          </cell>
          <cell r="R733" t="str">
            <v>I2440</v>
          </cell>
          <cell r="S733" t="str">
            <v>EDC500</v>
          </cell>
          <cell r="T733" t="str">
            <v>Enterprise Direct Connect 500</v>
          </cell>
          <cell r="U733" t="str">
            <v>Cellular Usage</v>
          </cell>
        </row>
        <row r="734">
          <cell r="A734">
            <v>595129923</v>
          </cell>
          <cell r="B734" t="str">
            <v>C</v>
          </cell>
          <cell r="C734">
            <v>10380430</v>
          </cell>
          <cell r="F734">
            <v>500</v>
          </cell>
          <cell r="H734">
            <v>7135397701</v>
          </cell>
          <cell r="I734">
            <v>0</v>
          </cell>
          <cell r="J734">
            <v>0</v>
          </cell>
          <cell r="K734">
            <v>0</v>
          </cell>
          <cell r="L734">
            <v>778.66020000000003</v>
          </cell>
          <cell r="M734">
            <v>32.9</v>
          </cell>
          <cell r="N734">
            <v>7.57</v>
          </cell>
          <cell r="O734">
            <v>25.33</v>
          </cell>
          <cell r="P734">
            <v>25.33</v>
          </cell>
          <cell r="Q734">
            <v>0</v>
          </cell>
          <cell r="R734" t="str">
            <v>I2440</v>
          </cell>
          <cell r="S734" t="str">
            <v>EDC500</v>
          </cell>
          <cell r="T734" t="str">
            <v>Enterprise Direct Connect 500</v>
          </cell>
          <cell r="U734" t="str">
            <v>Cellular Usage</v>
          </cell>
        </row>
        <row r="735">
          <cell r="A735">
            <v>497568824</v>
          </cell>
          <cell r="B735" t="str">
            <v>C</v>
          </cell>
          <cell r="C735">
            <v>1040310101</v>
          </cell>
          <cell r="D735">
            <v>564.40370000000007</v>
          </cell>
          <cell r="E735">
            <v>512.03669999999988</v>
          </cell>
          <cell r="F735">
            <v>500</v>
          </cell>
          <cell r="G735">
            <v>1076.4404000000004</v>
          </cell>
          <cell r="H735">
            <v>2532615587</v>
          </cell>
          <cell r="I735">
            <v>0</v>
          </cell>
          <cell r="J735">
            <v>0</v>
          </cell>
          <cell r="K735">
            <v>1076.4404</v>
          </cell>
          <cell r="L735">
            <v>121.5592</v>
          </cell>
          <cell r="M735">
            <v>62.51</v>
          </cell>
          <cell r="N735">
            <v>14.38</v>
          </cell>
          <cell r="O735">
            <v>48.13</v>
          </cell>
          <cell r="P735">
            <v>25.33</v>
          </cell>
          <cell r="Q735">
            <v>22.800000000000004</v>
          </cell>
          <cell r="R735" t="str">
            <v>I2440</v>
          </cell>
          <cell r="S735" t="str">
            <v>EDC500</v>
          </cell>
          <cell r="T735" t="str">
            <v>Enterprise Direct Connect 500</v>
          </cell>
          <cell r="U735" t="str">
            <v>Cellular Usage</v>
          </cell>
        </row>
        <row r="736">
          <cell r="A736">
            <v>595129923</v>
          </cell>
          <cell r="B736" t="str">
            <v>C</v>
          </cell>
          <cell r="C736">
            <v>1043168001</v>
          </cell>
          <cell r="F736">
            <v>500</v>
          </cell>
          <cell r="H736">
            <v>9726700630</v>
          </cell>
          <cell r="I736">
            <v>0</v>
          </cell>
          <cell r="J736">
            <v>0</v>
          </cell>
          <cell r="K736">
            <v>0</v>
          </cell>
          <cell r="L736">
            <v>481.5052</v>
          </cell>
          <cell r="M736">
            <v>32.9</v>
          </cell>
          <cell r="N736">
            <v>7.57</v>
          </cell>
          <cell r="O736">
            <v>25.33</v>
          </cell>
          <cell r="P736">
            <v>25.33</v>
          </cell>
          <cell r="Q736">
            <v>0</v>
          </cell>
          <cell r="R736" t="str">
            <v>I2440</v>
          </cell>
          <cell r="S736" t="str">
            <v>EDC500</v>
          </cell>
          <cell r="T736" t="str">
            <v>Enterprise Direct Connect 500</v>
          </cell>
          <cell r="U736" t="str">
            <v>Cellular Usage</v>
          </cell>
        </row>
        <row r="737">
          <cell r="A737">
            <v>676568824</v>
          </cell>
          <cell r="B737" t="str">
            <v>C</v>
          </cell>
          <cell r="C737">
            <v>10435230</v>
          </cell>
          <cell r="F737">
            <v>500</v>
          </cell>
          <cell r="H737">
            <v>2819607323</v>
          </cell>
          <cell r="I737">
            <v>0</v>
          </cell>
          <cell r="J737">
            <v>0</v>
          </cell>
          <cell r="K737">
            <v>0</v>
          </cell>
          <cell r="L737">
            <v>1.6998</v>
          </cell>
          <cell r="M737">
            <v>32.9</v>
          </cell>
          <cell r="N737">
            <v>7.57</v>
          </cell>
          <cell r="O737">
            <v>25.33</v>
          </cell>
          <cell r="P737">
            <v>25.33</v>
          </cell>
          <cell r="Q737">
            <v>0</v>
          </cell>
          <cell r="R737" t="str">
            <v>I2440</v>
          </cell>
          <cell r="S737" t="str">
            <v>EDC500</v>
          </cell>
          <cell r="T737" t="str">
            <v>Enterprise Direct Connect 500</v>
          </cell>
          <cell r="U737" t="str">
            <v>Cellular Usage</v>
          </cell>
        </row>
        <row r="738">
          <cell r="A738">
            <v>676568824</v>
          </cell>
          <cell r="B738" t="str">
            <v>C</v>
          </cell>
          <cell r="C738">
            <v>1047981001</v>
          </cell>
          <cell r="F738">
            <v>500</v>
          </cell>
          <cell r="H738">
            <v>4843687700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32.9</v>
          </cell>
          <cell r="N738">
            <v>7.57</v>
          </cell>
          <cell r="O738">
            <v>25.33</v>
          </cell>
          <cell r="P738">
            <v>25.33</v>
          </cell>
          <cell r="Q738">
            <v>0</v>
          </cell>
          <cell r="R738" t="str">
            <v>I2440</v>
          </cell>
          <cell r="S738" t="str">
            <v>EDC500</v>
          </cell>
          <cell r="T738" t="str">
            <v>Enterprise Direct Connect 500</v>
          </cell>
          <cell r="U738" t="str">
            <v>Cellular Usage</v>
          </cell>
        </row>
        <row r="739">
          <cell r="A739">
            <v>497568824</v>
          </cell>
          <cell r="B739" t="str">
            <v>C</v>
          </cell>
          <cell r="C739">
            <v>1048961101</v>
          </cell>
          <cell r="F739">
            <v>500</v>
          </cell>
          <cell r="H739">
            <v>6023584171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32.9</v>
          </cell>
          <cell r="N739">
            <v>7.57</v>
          </cell>
          <cell r="O739">
            <v>25.33</v>
          </cell>
          <cell r="P739">
            <v>25.33</v>
          </cell>
          <cell r="Q739">
            <v>0</v>
          </cell>
          <cell r="R739" t="str">
            <v>I2440</v>
          </cell>
          <cell r="S739" t="str">
            <v>EDC500</v>
          </cell>
          <cell r="T739" t="str">
            <v>Enterprise Direct Connect 500</v>
          </cell>
          <cell r="U739" t="str">
            <v>Cellular Usage</v>
          </cell>
        </row>
        <row r="740">
          <cell r="A740">
            <v>677568826</v>
          </cell>
          <cell r="B740" t="str">
            <v>C</v>
          </cell>
          <cell r="C740">
            <v>1050413101</v>
          </cell>
          <cell r="F740">
            <v>500</v>
          </cell>
          <cell r="H740">
            <v>9546589968</v>
          </cell>
          <cell r="I740">
            <v>0</v>
          </cell>
          <cell r="J740">
            <v>0</v>
          </cell>
          <cell r="K740">
            <v>0</v>
          </cell>
          <cell r="L740">
            <v>10.332000000000001</v>
          </cell>
          <cell r="M740">
            <v>32.9</v>
          </cell>
          <cell r="N740">
            <v>7.57</v>
          </cell>
          <cell r="O740">
            <v>25.33</v>
          </cell>
          <cell r="P740">
            <v>25.33</v>
          </cell>
          <cell r="Q740">
            <v>0</v>
          </cell>
          <cell r="R740" t="str">
            <v>I2440</v>
          </cell>
          <cell r="S740" t="str">
            <v>EDC500</v>
          </cell>
          <cell r="T740" t="str">
            <v>Enterprise Direct Connect 500</v>
          </cell>
          <cell r="U740" t="str">
            <v>Cellular Usage</v>
          </cell>
        </row>
        <row r="741">
          <cell r="A741">
            <v>595129923</v>
          </cell>
          <cell r="B741" t="str">
            <v>C</v>
          </cell>
          <cell r="C741">
            <v>1053674201</v>
          </cell>
          <cell r="F741">
            <v>500</v>
          </cell>
          <cell r="H741">
            <v>6082094929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32.9</v>
          </cell>
          <cell r="N741">
            <v>7.57</v>
          </cell>
          <cell r="O741">
            <v>25.33</v>
          </cell>
          <cell r="P741">
            <v>25.33</v>
          </cell>
          <cell r="Q741">
            <v>0</v>
          </cell>
          <cell r="R741" t="str">
            <v>I2440</v>
          </cell>
          <cell r="S741" t="str">
            <v>EDC500</v>
          </cell>
          <cell r="T741" t="str">
            <v>Enterprise Direct Connect 500</v>
          </cell>
          <cell r="U741" t="str">
            <v>Cellular Usage</v>
          </cell>
        </row>
        <row r="742">
          <cell r="A742">
            <v>676568824</v>
          </cell>
          <cell r="B742" t="str">
            <v>C</v>
          </cell>
          <cell r="C742">
            <v>1056381001</v>
          </cell>
          <cell r="F742">
            <v>500</v>
          </cell>
          <cell r="H742">
            <v>2108259350</v>
          </cell>
          <cell r="I742">
            <v>0</v>
          </cell>
          <cell r="J742">
            <v>0</v>
          </cell>
          <cell r="K742">
            <v>0</v>
          </cell>
          <cell r="L742">
            <v>311.22519999999997</v>
          </cell>
          <cell r="M742">
            <v>32.9</v>
          </cell>
          <cell r="N742">
            <v>7.57</v>
          </cell>
          <cell r="O742">
            <v>25.33</v>
          </cell>
          <cell r="P742">
            <v>25.33</v>
          </cell>
          <cell r="Q742">
            <v>0</v>
          </cell>
          <cell r="R742" t="str">
            <v>I2440</v>
          </cell>
          <cell r="S742" t="str">
            <v>EDC500</v>
          </cell>
          <cell r="T742" t="str">
            <v>Enterprise Direct Connect 500</v>
          </cell>
          <cell r="U742" t="str">
            <v>Cellular Usage</v>
          </cell>
        </row>
        <row r="743">
          <cell r="A743">
            <v>141329924</v>
          </cell>
          <cell r="B743" t="str">
            <v>C</v>
          </cell>
          <cell r="C743">
            <v>1057333001</v>
          </cell>
          <cell r="F743">
            <v>500</v>
          </cell>
          <cell r="H743">
            <v>4435324429</v>
          </cell>
          <cell r="I743">
            <v>0</v>
          </cell>
          <cell r="J743">
            <v>0</v>
          </cell>
          <cell r="K743">
            <v>0</v>
          </cell>
          <cell r="L743">
            <v>50.529400000000003</v>
          </cell>
          <cell r="M743">
            <v>32.9</v>
          </cell>
          <cell r="N743">
            <v>7.57</v>
          </cell>
          <cell r="O743">
            <v>25.33</v>
          </cell>
          <cell r="P743">
            <v>25.33</v>
          </cell>
          <cell r="Q743">
            <v>0</v>
          </cell>
          <cell r="R743" t="str">
            <v>I2440</v>
          </cell>
          <cell r="S743" t="str">
            <v>EDC500</v>
          </cell>
          <cell r="T743" t="str">
            <v>Enterprise Direct Connect 500</v>
          </cell>
          <cell r="U743" t="str">
            <v>Cellular Usage</v>
          </cell>
        </row>
        <row r="744">
          <cell r="A744">
            <v>497568824</v>
          </cell>
          <cell r="B744" t="str">
            <v>C</v>
          </cell>
          <cell r="C744">
            <v>10575950</v>
          </cell>
          <cell r="F744">
            <v>500</v>
          </cell>
          <cell r="H744">
            <v>5593332073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32.9</v>
          </cell>
          <cell r="N744">
            <v>7.57</v>
          </cell>
          <cell r="O744">
            <v>25.33</v>
          </cell>
          <cell r="P744">
            <v>25.33</v>
          </cell>
          <cell r="Q744">
            <v>0</v>
          </cell>
          <cell r="R744" t="str">
            <v>I2440</v>
          </cell>
          <cell r="S744" t="str">
            <v>EDC500</v>
          </cell>
          <cell r="T744" t="str">
            <v>Enterprise Direct Connect 500</v>
          </cell>
          <cell r="U744" t="str">
            <v>Cellular Usage</v>
          </cell>
        </row>
        <row r="745">
          <cell r="A745">
            <v>141329924</v>
          </cell>
          <cell r="B745" t="str">
            <v>C</v>
          </cell>
          <cell r="C745">
            <v>1059272101</v>
          </cell>
          <cell r="F745">
            <v>500</v>
          </cell>
          <cell r="H745">
            <v>2037041471</v>
          </cell>
          <cell r="I745">
            <v>0</v>
          </cell>
          <cell r="J745">
            <v>0</v>
          </cell>
          <cell r="K745">
            <v>0</v>
          </cell>
          <cell r="L745">
            <v>629.91679999999997</v>
          </cell>
          <cell r="M745">
            <v>32.9</v>
          </cell>
          <cell r="N745">
            <v>7.57</v>
          </cell>
          <cell r="O745">
            <v>25.33</v>
          </cell>
          <cell r="P745">
            <v>25.33</v>
          </cell>
          <cell r="Q745">
            <v>0</v>
          </cell>
          <cell r="R745" t="str">
            <v>I2440</v>
          </cell>
          <cell r="S745" t="str">
            <v>EDC500</v>
          </cell>
          <cell r="T745" t="str">
            <v>Enterprise Direct Connect 500</v>
          </cell>
          <cell r="U745" t="str">
            <v>Cellular Usage</v>
          </cell>
        </row>
        <row r="746">
          <cell r="A746">
            <v>497568824</v>
          </cell>
          <cell r="B746" t="str">
            <v>C</v>
          </cell>
          <cell r="C746">
            <v>1060354101</v>
          </cell>
          <cell r="D746">
            <v>199.75199999999998</v>
          </cell>
          <cell r="E746">
            <v>629.43849999999975</v>
          </cell>
          <cell r="F746">
            <v>500</v>
          </cell>
          <cell r="G746">
            <v>829.19049999999993</v>
          </cell>
          <cell r="H746">
            <v>9163432179</v>
          </cell>
          <cell r="I746">
            <v>11.2</v>
          </cell>
          <cell r="J746">
            <v>0</v>
          </cell>
          <cell r="K746">
            <v>829.19050000000004</v>
          </cell>
          <cell r="L746">
            <v>686.62540000000001</v>
          </cell>
          <cell r="M746">
            <v>32.9</v>
          </cell>
          <cell r="N746">
            <v>7.57</v>
          </cell>
          <cell r="O746">
            <v>25.33</v>
          </cell>
          <cell r="P746">
            <v>25.33</v>
          </cell>
          <cell r="Q746">
            <v>0</v>
          </cell>
          <cell r="R746" t="str">
            <v>I2440</v>
          </cell>
          <cell r="S746" t="str">
            <v>EDC500</v>
          </cell>
          <cell r="T746" t="str">
            <v>Enterprise Direct Connect 500</v>
          </cell>
          <cell r="U746" t="str">
            <v>Cellular Usage</v>
          </cell>
        </row>
        <row r="747">
          <cell r="A747">
            <v>497568824</v>
          </cell>
          <cell r="B747" t="str">
            <v>C</v>
          </cell>
          <cell r="C747">
            <v>10642750</v>
          </cell>
          <cell r="F747">
            <v>500</v>
          </cell>
          <cell r="H747">
            <v>2093212007</v>
          </cell>
          <cell r="I747">
            <v>0</v>
          </cell>
          <cell r="J747">
            <v>0</v>
          </cell>
          <cell r="K747">
            <v>0</v>
          </cell>
          <cell r="L747">
            <v>93.525400000000005</v>
          </cell>
          <cell r="M747">
            <v>32.9</v>
          </cell>
          <cell r="N747">
            <v>7.57</v>
          </cell>
          <cell r="O747">
            <v>25.33</v>
          </cell>
          <cell r="P747">
            <v>25.33</v>
          </cell>
          <cell r="Q747">
            <v>0</v>
          </cell>
          <cell r="R747" t="str">
            <v>I2440</v>
          </cell>
          <cell r="S747" t="str">
            <v>EDC500</v>
          </cell>
          <cell r="T747" t="str">
            <v>Enterprise Direct Connect 500</v>
          </cell>
          <cell r="U747" t="str">
            <v>Cellular Usage</v>
          </cell>
        </row>
        <row r="748">
          <cell r="A748">
            <v>497568824</v>
          </cell>
          <cell r="B748" t="str">
            <v>C</v>
          </cell>
          <cell r="C748">
            <v>1066522101</v>
          </cell>
          <cell r="F748">
            <v>500</v>
          </cell>
          <cell r="H748">
            <v>7192410073</v>
          </cell>
          <cell r="I748">
            <v>0</v>
          </cell>
          <cell r="J748">
            <v>0</v>
          </cell>
          <cell r="K748">
            <v>0</v>
          </cell>
          <cell r="L748">
            <v>970.42619999999999</v>
          </cell>
          <cell r="M748">
            <v>32.9</v>
          </cell>
          <cell r="N748">
            <v>7.57</v>
          </cell>
          <cell r="O748">
            <v>25.33</v>
          </cell>
          <cell r="P748">
            <v>25.33</v>
          </cell>
          <cell r="Q748">
            <v>0</v>
          </cell>
          <cell r="R748" t="str">
            <v>I2440</v>
          </cell>
          <cell r="S748" t="str">
            <v>EDC500</v>
          </cell>
          <cell r="T748" t="str">
            <v>Enterprise Direct Connect 500</v>
          </cell>
          <cell r="U748" t="str">
            <v>Cellular Usage</v>
          </cell>
        </row>
        <row r="749">
          <cell r="A749">
            <v>677568826</v>
          </cell>
          <cell r="B749" t="str">
            <v>C</v>
          </cell>
          <cell r="C749">
            <v>10675780</v>
          </cell>
          <cell r="F749">
            <v>500</v>
          </cell>
          <cell r="H749">
            <v>3865271195</v>
          </cell>
          <cell r="I749">
            <v>0</v>
          </cell>
          <cell r="J749">
            <v>0</v>
          </cell>
          <cell r="K749">
            <v>0</v>
          </cell>
          <cell r="L749">
            <v>45.231200000000001</v>
          </cell>
          <cell r="M749">
            <v>32.9</v>
          </cell>
          <cell r="N749">
            <v>7.57</v>
          </cell>
          <cell r="O749">
            <v>25.33</v>
          </cell>
          <cell r="P749">
            <v>25.33</v>
          </cell>
          <cell r="Q749">
            <v>0</v>
          </cell>
          <cell r="R749" t="str">
            <v>I2440</v>
          </cell>
          <cell r="S749" t="str">
            <v>EDC500</v>
          </cell>
          <cell r="T749" t="str">
            <v>Enterprise Direct Connect 500</v>
          </cell>
          <cell r="U749" t="str">
            <v>Cellular Usage</v>
          </cell>
        </row>
        <row r="750">
          <cell r="A750">
            <v>595129923</v>
          </cell>
          <cell r="B750" t="str">
            <v>C</v>
          </cell>
          <cell r="C750">
            <v>1068248001</v>
          </cell>
          <cell r="F750">
            <v>500</v>
          </cell>
          <cell r="H750">
            <v>2148698693</v>
          </cell>
          <cell r="I750">
            <v>0</v>
          </cell>
          <cell r="J750">
            <v>0</v>
          </cell>
          <cell r="K750">
            <v>0</v>
          </cell>
          <cell r="L750">
            <v>2.8330000000000002</v>
          </cell>
          <cell r="M750">
            <v>32.9</v>
          </cell>
          <cell r="N750">
            <v>7.57</v>
          </cell>
          <cell r="O750">
            <v>25.33</v>
          </cell>
          <cell r="P750">
            <v>25.33</v>
          </cell>
          <cell r="Q750">
            <v>0</v>
          </cell>
          <cell r="R750" t="str">
            <v>I2440</v>
          </cell>
          <cell r="S750" t="str">
            <v>EDC500</v>
          </cell>
          <cell r="T750" t="str">
            <v>Enterprise Direct Connect 500</v>
          </cell>
          <cell r="U750" t="str">
            <v>Cellular Usage</v>
          </cell>
        </row>
        <row r="751">
          <cell r="A751">
            <v>497568824</v>
          </cell>
          <cell r="B751" t="str">
            <v>C</v>
          </cell>
          <cell r="C751">
            <v>1069278201</v>
          </cell>
          <cell r="D751">
            <v>1</v>
          </cell>
          <cell r="E751">
            <v>57.200700000000005</v>
          </cell>
          <cell r="F751">
            <v>500</v>
          </cell>
          <cell r="G751">
            <v>58.200700000000005</v>
          </cell>
          <cell r="H751">
            <v>9097723595</v>
          </cell>
          <cell r="I751">
            <v>0</v>
          </cell>
          <cell r="J751">
            <v>0</v>
          </cell>
          <cell r="K751">
            <v>58.200699999999998</v>
          </cell>
          <cell r="L751">
            <v>104.4628</v>
          </cell>
          <cell r="M751">
            <v>32.9</v>
          </cell>
          <cell r="N751">
            <v>7.57</v>
          </cell>
          <cell r="O751">
            <v>25.33</v>
          </cell>
          <cell r="P751">
            <v>25.33</v>
          </cell>
          <cell r="Q751">
            <v>0</v>
          </cell>
          <cell r="R751" t="str">
            <v>I2440</v>
          </cell>
          <cell r="S751" t="str">
            <v>EDC500</v>
          </cell>
          <cell r="T751" t="str">
            <v>Enterprise Direct Connect 500</v>
          </cell>
          <cell r="U751" t="str">
            <v>Cellular Usage</v>
          </cell>
        </row>
        <row r="752">
          <cell r="A752">
            <v>677568826</v>
          </cell>
          <cell r="B752" t="str">
            <v>C</v>
          </cell>
          <cell r="C752">
            <v>10701980</v>
          </cell>
          <cell r="F752">
            <v>500</v>
          </cell>
          <cell r="H752">
            <v>8134780853</v>
          </cell>
          <cell r="I752">
            <v>0</v>
          </cell>
          <cell r="J752">
            <v>0</v>
          </cell>
          <cell r="K752">
            <v>0</v>
          </cell>
          <cell r="L752">
            <v>136.52539999999999</v>
          </cell>
          <cell r="M752">
            <v>32.9</v>
          </cell>
          <cell r="N752">
            <v>7.57</v>
          </cell>
          <cell r="O752">
            <v>25.33</v>
          </cell>
          <cell r="P752">
            <v>25.33</v>
          </cell>
          <cell r="Q752">
            <v>0</v>
          </cell>
          <cell r="R752" t="str">
            <v>I2440</v>
          </cell>
          <cell r="S752" t="str">
            <v>EDC500</v>
          </cell>
          <cell r="T752" t="str">
            <v>Enterprise Direct Connect 500</v>
          </cell>
          <cell r="U752" t="str">
            <v>Cellular Usage</v>
          </cell>
        </row>
        <row r="753">
          <cell r="A753">
            <v>497568824</v>
          </cell>
          <cell r="B753" t="str">
            <v>C</v>
          </cell>
          <cell r="C753">
            <v>10703450</v>
          </cell>
          <cell r="F753">
            <v>500</v>
          </cell>
          <cell r="H753">
            <v>7605359869</v>
          </cell>
          <cell r="I753">
            <v>0</v>
          </cell>
          <cell r="J753">
            <v>0</v>
          </cell>
          <cell r="K753">
            <v>0</v>
          </cell>
          <cell r="L753">
            <v>489.73</v>
          </cell>
          <cell r="M753">
            <v>32.9</v>
          </cell>
          <cell r="N753">
            <v>7.57</v>
          </cell>
          <cell r="O753">
            <v>25.33</v>
          </cell>
          <cell r="P753">
            <v>25.33</v>
          </cell>
          <cell r="Q753">
            <v>0</v>
          </cell>
          <cell r="R753" t="str">
            <v>I2440</v>
          </cell>
          <cell r="S753" t="str">
            <v>EDC500</v>
          </cell>
          <cell r="T753" t="str">
            <v>Enterprise Direct Connect 500</v>
          </cell>
          <cell r="U753" t="str">
            <v>Cellular Usage</v>
          </cell>
        </row>
        <row r="754">
          <cell r="A754">
            <v>677568826</v>
          </cell>
          <cell r="B754" t="str">
            <v>C</v>
          </cell>
          <cell r="C754">
            <v>10709290</v>
          </cell>
          <cell r="F754">
            <v>500</v>
          </cell>
          <cell r="H754">
            <v>7274237273</v>
          </cell>
          <cell r="I754">
            <v>0</v>
          </cell>
          <cell r="J754">
            <v>0</v>
          </cell>
          <cell r="K754">
            <v>0</v>
          </cell>
          <cell r="L754">
            <v>234.59059999999999</v>
          </cell>
          <cell r="M754">
            <v>32.9</v>
          </cell>
          <cell r="N754">
            <v>7.57</v>
          </cell>
          <cell r="O754">
            <v>25.33</v>
          </cell>
          <cell r="P754">
            <v>25.33</v>
          </cell>
          <cell r="Q754">
            <v>0</v>
          </cell>
          <cell r="R754" t="str">
            <v>I2440</v>
          </cell>
          <cell r="S754" t="str">
            <v>EDC500</v>
          </cell>
          <cell r="T754" t="str">
            <v>Enterprise Direct Connect 500</v>
          </cell>
          <cell r="U754" t="str">
            <v>Cellular Usage</v>
          </cell>
        </row>
        <row r="755">
          <cell r="A755">
            <v>141329924</v>
          </cell>
          <cell r="B755" t="str">
            <v>C</v>
          </cell>
          <cell r="C755">
            <v>1071996201</v>
          </cell>
          <cell r="F755">
            <v>500</v>
          </cell>
          <cell r="H755">
            <v>8597439561</v>
          </cell>
          <cell r="I755">
            <v>0</v>
          </cell>
          <cell r="J755">
            <v>0</v>
          </cell>
          <cell r="K755">
            <v>0</v>
          </cell>
          <cell r="L755">
            <v>1036.2202</v>
          </cell>
          <cell r="M755">
            <v>32.9</v>
          </cell>
          <cell r="N755">
            <v>7.57</v>
          </cell>
          <cell r="O755">
            <v>25.33</v>
          </cell>
          <cell r="P755">
            <v>25.33</v>
          </cell>
          <cell r="Q755">
            <v>0</v>
          </cell>
          <cell r="R755" t="str">
            <v>I2440</v>
          </cell>
          <cell r="S755" t="str">
            <v>EDC500</v>
          </cell>
          <cell r="T755" t="str">
            <v>Enterprise Direct Connect 500</v>
          </cell>
          <cell r="U755" t="str">
            <v>Cellular Usage</v>
          </cell>
        </row>
        <row r="756">
          <cell r="A756">
            <v>677568826</v>
          </cell>
          <cell r="B756" t="str">
            <v>C</v>
          </cell>
          <cell r="C756">
            <v>1077331201</v>
          </cell>
          <cell r="F756">
            <v>500</v>
          </cell>
          <cell r="H756">
            <v>2569904530</v>
          </cell>
          <cell r="I756">
            <v>0</v>
          </cell>
          <cell r="J756">
            <v>7.18</v>
          </cell>
          <cell r="K756">
            <v>0</v>
          </cell>
          <cell r="L756">
            <v>534.41</v>
          </cell>
          <cell r="M756">
            <v>32.9</v>
          </cell>
          <cell r="N756">
            <v>7.57</v>
          </cell>
          <cell r="O756">
            <v>25.33</v>
          </cell>
          <cell r="P756">
            <v>25.33</v>
          </cell>
          <cell r="Q756">
            <v>0</v>
          </cell>
          <cell r="R756" t="str">
            <v>I2440</v>
          </cell>
          <cell r="S756" t="str">
            <v>EDC500</v>
          </cell>
          <cell r="T756" t="str">
            <v>Enterprise Direct Connect 500</v>
          </cell>
          <cell r="U756" t="str">
            <v>Cellular Usage</v>
          </cell>
        </row>
        <row r="757">
          <cell r="A757">
            <v>677568826</v>
          </cell>
          <cell r="B757" t="str">
            <v>C</v>
          </cell>
          <cell r="C757">
            <v>10782980</v>
          </cell>
          <cell r="D757">
            <v>449.10329999999993</v>
          </cell>
          <cell r="E757">
            <v>500.9701</v>
          </cell>
          <cell r="F757">
            <v>500</v>
          </cell>
          <cell r="G757">
            <v>950.07340000000033</v>
          </cell>
          <cell r="H757">
            <v>7722604794</v>
          </cell>
          <cell r="I757">
            <v>0</v>
          </cell>
          <cell r="J757">
            <v>0</v>
          </cell>
          <cell r="K757">
            <v>950.07339999999999</v>
          </cell>
          <cell r="L757">
            <v>485.5376</v>
          </cell>
          <cell r="M757">
            <v>32.9</v>
          </cell>
          <cell r="N757">
            <v>7.57</v>
          </cell>
          <cell r="O757">
            <v>25.33</v>
          </cell>
          <cell r="P757">
            <v>25.33</v>
          </cell>
          <cell r="Q757">
            <v>0</v>
          </cell>
          <cell r="R757" t="str">
            <v>I2440</v>
          </cell>
          <cell r="S757" t="str">
            <v>EDC500</v>
          </cell>
          <cell r="T757" t="str">
            <v>Enterprise Direct Connect 500</v>
          </cell>
          <cell r="U757" t="str">
            <v>Cellular Usage</v>
          </cell>
        </row>
        <row r="758">
          <cell r="A758">
            <v>677568826</v>
          </cell>
          <cell r="B758" t="str">
            <v>C</v>
          </cell>
          <cell r="C758">
            <v>1079024101</v>
          </cell>
          <cell r="F758">
            <v>500</v>
          </cell>
          <cell r="H758">
            <v>2059668984</v>
          </cell>
          <cell r="I758">
            <v>0</v>
          </cell>
          <cell r="J758">
            <v>0</v>
          </cell>
          <cell r="K758">
            <v>0</v>
          </cell>
          <cell r="L758">
            <v>273.51400000000001</v>
          </cell>
          <cell r="M758">
            <v>32.9</v>
          </cell>
          <cell r="N758">
            <v>7.57</v>
          </cell>
          <cell r="O758">
            <v>25.33</v>
          </cell>
          <cell r="P758">
            <v>25.33</v>
          </cell>
          <cell r="Q758">
            <v>0</v>
          </cell>
          <cell r="R758" t="str">
            <v>I2440</v>
          </cell>
          <cell r="S758" t="str">
            <v>EDC500</v>
          </cell>
          <cell r="T758" t="str">
            <v>Enterprise Direct Connect 500</v>
          </cell>
          <cell r="U758" t="str">
            <v>Cellular Usage</v>
          </cell>
        </row>
        <row r="759">
          <cell r="A759">
            <v>141329924</v>
          </cell>
          <cell r="B759" t="str">
            <v>C</v>
          </cell>
          <cell r="C759">
            <v>1080485001</v>
          </cell>
          <cell r="D759">
            <v>96.367900000000006</v>
          </cell>
          <cell r="E759">
            <v>99.167400000000015</v>
          </cell>
          <cell r="F759">
            <v>500</v>
          </cell>
          <cell r="G759">
            <v>195.53530000000003</v>
          </cell>
          <cell r="H759">
            <v>8608470012</v>
          </cell>
          <cell r="I759">
            <v>0</v>
          </cell>
          <cell r="J759">
            <v>0</v>
          </cell>
          <cell r="K759">
            <v>195.53530000000001</v>
          </cell>
          <cell r="L759">
            <v>213.48820000000001</v>
          </cell>
          <cell r="M759">
            <v>32.9</v>
          </cell>
          <cell r="N759">
            <v>7.57</v>
          </cell>
          <cell r="O759">
            <v>25.33</v>
          </cell>
          <cell r="P759">
            <v>25.33</v>
          </cell>
          <cell r="Q759">
            <v>0</v>
          </cell>
          <cell r="R759" t="str">
            <v>I2440</v>
          </cell>
          <cell r="S759" t="str">
            <v>EDC500</v>
          </cell>
          <cell r="T759" t="str">
            <v>Enterprise Direct Connect 500</v>
          </cell>
          <cell r="U759" t="str">
            <v>Cellular Usage</v>
          </cell>
        </row>
        <row r="760">
          <cell r="A760">
            <v>677568826</v>
          </cell>
          <cell r="B760" t="str">
            <v>C</v>
          </cell>
          <cell r="C760">
            <v>1083355201</v>
          </cell>
          <cell r="F760">
            <v>500</v>
          </cell>
          <cell r="H760">
            <v>3059864245</v>
          </cell>
          <cell r="I760">
            <v>0</v>
          </cell>
          <cell r="J760">
            <v>0</v>
          </cell>
          <cell r="K760">
            <v>0</v>
          </cell>
          <cell r="L760">
            <v>72.062200000000004</v>
          </cell>
          <cell r="M760">
            <v>32.9</v>
          </cell>
          <cell r="N760">
            <v>7.57</v>
          </cell>
          <cell r="O760">
            <v>25.33</v>
          </cell>
          <cell r="P760">
            <v>25.33</v>
          </cell>
          <cell r="Q760">
            <v>0</v>
          </cell>
          <cell r="R760" t="str">
            <v>I2440</v>
          </cell>
          <cell r="S760" t="str">
            <v>EDC500</v>
          </cell>
          <cell r="T760" t="str">
            <v>Enterprise Direct Connect 500</v>
          </cell>
          <cell r="U760" t="str">
            <v>Cellular Usage</v>
          </cell>
        </row>
        <row r="761">
          <cell r="A761">
            <v>676568824</v>
          </cell>
          <cell r="B761" t="str">
            <v>C</v>
          </cell>
          <cell r="C761">
            <v>1084416101</v>
          </cell>
          <cell r="F761">
            <v>500</v>
          </cell>
          <cell r="H761">
            <v>3108647737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32.9</v>
          </cell>
          <cell r="N761">
            <v>7.57</v>
          </cell>
          <cell r="O761">
            <v>25.33</v>
          </cell>
          <cell r="P761">
            <v>25.33</v>
          </cell>
          <cell r="Q761">
            <v>0</v>
          </cell>
          <cell r="R761" t="str">
            <v>I2440</v>
          </cell>
          <cell r="S761" t="str">
            <v>EDC500</v>
          </cell>
          <cell r="T761" t="str">
            <v>Enterprise Direct Connect 500</v>
          </cell>
          <cell r="U761" t="str">
            <v>Cellular Usage</v>
          </cell>
        </row>
        <row r="762">
          <cell r="A762">
            <v>677568826</v>
          </cell>
          <cell r="B762" t="str">
            <v>C</v>
          </cell>
          <cell r="C762">
            <v>1086892001</v>
          </cell>
          <cell r="F762">
            <v>500</v>
          </cell>
          <cell r="H762">
            <v>7704809066</v>
          </cell>
          <cell r="I762">
            <v>0</v>
          </cell>
          <cell r="J762">
            <v>0</v>
          </cell>
          <cell r="K762">
            <v>0</v>
          </cell>
          <cell r="L762">
            <v>112.33</v>
          </cell>
          <cell r="M762">
            <v>32.9</v>
          </cell>
          <cell r="N762">
            <v>7.57</v>
          </cell>
          <cell r="O762">
            <v>25.33</v>
          </cell>
          <cell r="P762">
            <v>25.33</v>
          </cell>
          <cell r="Q762">
            <v>0</v>
          </cell>
          <cell r="R762" t="str">
            <v>I2440</v>
          </cell>
          <cell r="S762" t="str">
            <v>EDC500</v>
          </cell>
          <cell r="T762" t="str">
            <v>Enterprise Direct Connect 500</v>
          </cell>
          <cell r="U762" t="str">
            <v>Cellular Usage</v>
          </cell>
        </row>
        <row r="763">
          <cell r="A763">
            <v>595129923</v>
          </cell>
          <cell r="B763" t="str">
            <v>C</v>
          </cell>
          <cell r="C763">
            <v>1087504101</v>
          </cell>
          <cell r="F763">
            <v>500</v>
          </cell>
          <cell r="H763">
            <v>2103360173</v>
          </cell>
          <cell r="I763">
            <v>0</v>
          </cell>
          <cell r="J763">
            <v>0</v>
          </cell>
          <cell r="K763">
            <v>0</v>
          </cell>
          <cell r="L763">
            <v>218.5206</v>
          </cell>
          <cell r="M763">
            <v>32.9</v>
          </cell>
          <cell r="N763">
            <v>7.57</v>
          </cell>
          <cell r="O763">
            <v>25.33</v>
          </cell>
          <cell r="P763">
            <v>25.33</v>
          </cell>
          <cell r="Q763">
            <v>0</v>
          </cell>
          <cell r="R763" t="str">
            <v>I2440</v>
          </cell>
          <cell r="S763" t="str">
            <v>EDC500</v>
          </cell>
          <cell r="T763" t="str">
            <v>Enterprise Direct Connect 500</v>
          </cell>
          <cell r="U763" t="str">
            <v>Cellular Usage</v>
          </cell>
        </row>
        <row r="764">
          <cell r="A764">
            <v>141329924</v>
          </cell>
          <cell r="B764" t="str">
            <v>C</v>
          </cell>
          <cell r="C764">
            <v>1088187001</v>
          </cell>
          <cell r="F764">
            <v>500</v>
          </cell>
          <cell r="H764">
            <v>2037041126</v>
          </cell>
          <cell r="I764">
            <v>0</v>
          </cell>
          <cell r="J764">
            <v>0</v>
          </cell>
          <cell r="K764">
            <v>0</v>
          </cell>
          <cell r="L764">
            <v>395.11579999999998</v>
          </cell>
          <cell r="M764">
            <v>32.9</v>
          </cell>
          <cell r="N764">
            <v>7.57</v>
          </cell>
          <cell r="O764">
            <v>25.33</v>
          </cell>
          <cell r="P764">
            <v>25.33</v>
          </cell>
          <cell r="Q764">
            <v>0</v>
          </cell>
          <cell r="R764" t="str">
            <v>I2440</v>
          </cell>
          <cell r="S764" t="str">
            <v>EDC500</v>
          </cell>
          <cell r="T764" t="str">
            <v>Enterprise Direct Connect 500</v>
          </cell>
          <cell r="U764" t="str">
            <v>Cellular Usage</v>
          </cell>
        </row>
        <row r="765">
          <cell r="A765">
            <v>141329924</v>
          </cell>
          <cell r="B765" t="str">
            <v>C</v>
          </cell>
          <cell r="C765">
            <v>1091643201</v>
          </cell>
          <cell r="F765">
            <v>500</v>
          </cell>
          <cell r="H765">
            <v>9376736469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32.9</v>
          </cell>
          <cell r="N765">
            <v>7.57</v>
          </cell>
          <cell r="O765">
            <v>25.33</v>
          </cell>
          <cell r="P765">
            <v>25.33</v>
          </cell>
          <cell r="Q765">
            <v>0</v>
          </cell>
          <cell r="R765" t="str">
            <v>I2440</v>
          </cell>
          <cell r="S765" t="str">
            <v>EDC500</v>
          </cell>
          <cell r="T765" t="str">
            <v>Enterprise Direct Connect 500</v>
          </cell>
          <cell r="U765" t="str">
            <v>Cellular Usage</v>
          </cell>
        </row>
        <row r="766">
          <cell r="A766">
            <v>676568824</v>
          </cell>
          <cell r="B766" t="str">
            <v>C</v>
          </cell>
          <cell r="C766">
            <v>1094000101</v>
          </cell>
          <cell r="F766">
            <v>500</v>
          </cell>
          <cell r="H766">
            <v>4407420014</v>
          </cell>
          <cell r="I766">
            <v>0</v>
          </cell>
          <cell r="J766">
            <v>0</v>
          </cell>
          <cell r="K766">
            <v>0</v>
          </cell>
          <cell r="L766">
            <v>320.28100000000001</v>
          </cell>
          <cell r="M766">
            <v>32.9</v>
          </cell>
          <cell r="N766">
            <v>7.57</v>
          </cell>
          <cell r="O766">
            <v>25.33</v>
          </cell>
          <cell r="P766">
            <v>25.33</v>
          </cell>
          <cell r="Q766">
            <v>0</v>
          </cell>
          <cell r="R766" t="str">
            <v>I2440</v>
          </cell>
          <cell r="S766" t="str">
            <v>EDC500</v>
          </cell>
          <cell r="T766" t="str">
            <v>Enterprise Direct Connect 500</v>
          </cell>
          <cell r="U766" t="str">
            <v>Cellular Usage</v>
          </cell>
        </row>
        <row r="767">
          <cell r="A767">
            <v>677568826</v>
          </cell>
          <cell r="B767" t="str">
            <v>C</v>
          </cell>
          <cell r="C767">
            <v>1094988101</v>
          </cell>
          <cell r="D767">
            <v>119.21780000000001</v>
          </cell>
          <cell r="E767">
            <v>112.4178</v>
          </cell>
          <cell r="F767">
            <v>500</v>
          </cell>
          <cell r="G767">
            <v>231.63559999999995</v>
          </cell>
          <cell r="H767">
            <v>7067136042</v>
          </cell>
          <cell r="I767">
            <v>0</v>
          </cell>
          <cell r="J767">
            <v>0</v>
          </cell>
          <cell r="K767">
            <v>231.63560000000001</v>
          </cell>
          <cell r="L767">
            <v>147.92359999999999</v>
          </cell>
          <cell r="M767">
            <v>32.9</v>
          </cell>
          <cell r="N767">
            <v>7.57</v>
          </cell>
          <cell r="O767">
            <v>25.33</v>
          </cell>
          <cell r="P767">
            <v>25.33</v>
          </cell>
          <cell r="Q767">
            <v>0</v>
          </cell>
          <cell r="R767" t="str">
            <v>I2440</v>
          </cell>
          <cell r="S767" t="str">
            <v>EDC500</v>
          </cell>
          <cell r="T767" t="str">
            <v>Enterprise Direct Connect 500</v>
          </cell>
          <cell r="U767" t="str">
            <v>Cellular Usage</v>
          </cell>
        </row>
        <row r="768">
          <cell r="A768">
            <v>595129923</v>
          </cell>
          <cell r="B768" t="str">
            <v>C</v>
          </cell>
          <cell r="C768">
            <v>1095959101</v>
          </cell>
          <cell r="F768">
            <v>500</v>
          </cell>
          <cell r="H768">
            <v>8174019046</v>
          </cell>
          <cell r="I768">
            <v>0</v>
          </cell>
          <cell r="J768">
            <v>0</v>
          </cell>
          <cell r="K768">
            <v>0</v>
          </cell>
          <cell r="L768">
            <v>98.794799999999995</v>
          </cell>
          <cell r="M768">
            <v>32.9</v>
          </cell>
          <cell r="N768">
            <v>7.57</v>
          </cell>
          <cell r="O768">
            <v>25.33</v>
          </cell>
          <cell r="P768">
            <v>25.33</v>
          </cell>
          <cell r="Q768">
            <v>0</v>
          </cell>
          <cell r="R768" t="str">
            <v>I2440</v>
          </cell>
          <cell r="S768" t="str">
            <v>EDC500</v>
          </cell>
          <cell r="T768" t="str">
            <v>Enterprise Direct Connect 500</v>
          </cell>
          <cell r="U768" t="str">
            <v>Cellular Usage</v>
          </cell>
        </row>
        <row r="769">
          <cell r="A769">
            <v>497568824</v>
          </cell>
          <cell r="B769" t="str">
            <v>C</v>
          </cell>
          <cell r="C769">
            <v>11034830</v>
          </cell>
          <cell r="F769">
            <v>500</v>
          </cell>
          <cell r="H769">
            <v>5037934334</v>
          </cell>
          <cell r="I769">
            <v>0</v>
          </cell>
          <cell r="J769">
            <v>0</v>
          </cell>
          <cell r="K769">
            <v>0</v>
          </cell>
          <cell r="L769">
            <v>345.61779999999999</v>
          </cell>
          <cell r="M769">
            <v>32.9</v>
          </cell>
          <cell r="N769">
            <v>7.57</v>
          </cell>
          <cell r="O769">
            <v>25.33</v>
          </cell>
          <cell r="P769">
            <v>25.33</v>
          </cell>
          <cell r="Q769">
            <v>0</v>
          </cell>
          <cell r="R769" t="str">
            <v>I2440</v>
          </cell>
          <cell r="S769" t="str">
            <v>EDC500</v>
          </cell>
          <cell r="T769" t="str">
            <v>Enterprise Direct Connect 500</v>
          </cell>
          <cell r="U769" t="str">
            <v>Cellular Usage</v>
          </cell>
        </row>
        <row r="770">
          <cell r="A770">
            <v>141329924</v>
          </cell>
          <cell r="B770" t="str">
            <v>C</v>
          </cell>
          <cell r="C770">
            <v>1104379201</v>
          </cell>
          <cell r="F770">
            <v>500</v>
          </cell>
          <cell r="H770">
            <v>2697445018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32.9</v>
          </cell>
          <cell r="N770">
            <v>7.57</v>
          </cell>
          <cell r="O770">
            <v>25.33</v>
          </cell>
          <cell r="P770">
            <v>25.33</v>
          </cell>
          <cell r="Q770">
            <v>0</v>
          </cell>
          <cell r="R770" t="str">
            <v>I2440</v>
          </cell>
          <cell r="S770" t="str">
            <v>EDC500</v>
          </cell>
          <cell r="T770" t="str">
            <v>Enterprise Direct Connect 500</v>
          </cell>
          <cell r="U770" t="str">
            <v>Cellular Usage</v>
          </cell>
        </row>
        <row r="771">
          <cell r="A771">
            <v>595129923</v>
          </cell>
          <cell r="B771" t="str">
            <v>C</v>
          </cell>
          <cell r="C771">
            <v>1105551201</v>
          </cell>
          <cell r="F771">
            <v>500</v>
          </cell>
          <cell r="H771">
            <v>2148787500</v>
          </cell>
          <cell r="I771">
            <v>0</v>
          </cell>
          <cell r="J771">
            <v>0</v>
          </cell>
          <cell r="K771">
            <v>0</v>
          </cell>
          <cell r="L771">
            <v>1028.1420000000001</v>
          </cell>
          <cell r="M771">
            <v>32.9</v>
          </cell>
          <cell r="N771">
            <v>7.57</v>
          </cell>
          <cell r="O771">
            <v>25.33</v>
          </cell>
          <cell r="P771">
            <v>25.33</v>
          </cell>
          <cell r="Q771">
            <v>0</v>
          </cell>
          <cell r="R771" t="str">
            <v>I2440</v>
          </cell>
          <cell r="S771" t="str">
            <v>EDC500</v>
          </cell>
          <cell r="T771" t="str">
            <v>Enterprise Direct Connect 500</v>
          </cell>
          <cell r="U771" t="str">
            <v>Cellular Usage</v>
          </cell>
        </row>
        <row r="772">
          <cell r="A772">
            <v>677568826</v>
          </cell>
          <cell r="B772" t="str">
            <v>C</v>
          </cell>
          <cell r="C772">
            <v>1106748201</v>
          </cell>
          <cell r="F772">
            <v>500</v>
          </cell>
          <cell r="H772">
            <v>3214033095</v>
          </cell>
          <cell r="I772">
            <v>0</v>
          </cell>
          <cell r="J772">
            <v>0</v>
          </cell>
          <cell r="K772">
            <v>0</v>
          </cell>
          <cell r="L772">
            <v>35.962400000000002</v>
          </cell>
          <cell r="M772">
            <v>32.9</v>
          </cell>
          <cell r="N772">
            <v>7.57</v>
          </cell>
          <cell r="O772">
            <v>25.33</v>
          </cell>
          <cell r="P772">
            <v>25.33</v>
          </cell>
          <cell r="Q772">
            <v>0</v>
          </cell>
          <cell r="R772" t="str">
            <v>I2440</v>
          </cell>
          <cell r="S772" t="str">
            <v>EDC500</v>
          </cell>
          <cell r="T772" t="str">
            <v>Enterprise Direct Connect 500</v>
          </cell>
          <cell r="U772" t="str">
            <v>Cellular Usage</v>
          </cell>
        </row>
        <row r="773">
          <cell r="A773">
            <v>677568826</v>
          </cell>
          <cell r="B773" t="str">
            <v>C</v>
          </cell>
          <cell r="C773">
            <v>1113626101</v>
          </cell>
          <cell r="F773">
            <v>500</v>
          </cell>
          <cell r="H773">
            <v>9015083920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32.9</v>
          </cell>
          <cell r="N773">
            <v>7.57</v>
          </cell>
          <cell r="O773">
            <v>25.33</v>
          </cell>
          <cell r="P773">
            <v>25.33</v>
          </cell>
          <cell r="Q773">
            <v>0</v>
          </cell>
          <cell r="R773" t="str">
            <v>I2440</v>
          </cell>
          <cell r="S773" t="str">
            <v>EDC500</v>
          </cell>
          <cell r="T773" t="str">
            <v>Enterprise Direct Connect 500</v>
          </cell>
          <cell r="U773" t="str">
            <v>Cellular Usage</v>
          </cell>
        </row>
        <row r="774">
          <cell r="A774">
            <v>497568824</v>
          </cell>
          <cell r="B774" t="str">
            <v>C</v>
          </cell>
          <cell r="C774">
            <v>11142450</v>
          </cell>
          <cell r="F774">
            <v>500</v>
          </cell>
          <cell r="H774">
            <v>7605355235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32.9</v>
          </cell>
          <cell r="N774">
            <v>7.57</v>
          </cell>
          <cell r="O774">
            <v>25.33</v>
          </cell>
          <cell r="P774">
            <v>25.33</v>
          </cell>
          <cell r="Q774">
            <v>0</v>
          </cell>
          <cell r="R774" t="str">
            <v>I2440</v>
          </cell>
          <cell r="S774" t="str">
            <v>EDC500</v>
          </cell>
          <cell r="T774" t="str">
            <v>Enterprise Direct Connect 500</v>
          </cell>
          <cell r="U774" t="str">
            <v>Cellular Usage</v>
          </cell>
        </row>
        <row r="775">
          <cell r="A775">
            <v>677568826</v>
          </cell>
          <cell r="B775" t="str">
            <v>C</v>
          </cell>
          <cell r="C775">
            <v>1115589201</v>
          </cell>
          <cell r="F775">
            <v>500</v>
          </cell>
          <cell r="H775">
            <v>7274232500</v>
          </cell>
          <cell r="I775">
            <v>0</v>
          </cell>
          <cell r="J775">
            <v>0</v>
          </cell>
          <cell r="K775">
            <v>0</v>
          </cell>
          <cell r="L775">
            <v>1129.0856000000001</v>
          </cell>
          <cell r="M775">
            <v>32.9</v>
          </cell>
          <cell r="N775">
            <v>7.57</v>
          </cell>
          <cell r="O775">
            <v>25.33</v>
          </cell>
          <cell r="P775">
            <v>25.33</v>
          </cell>
          <cell r="Q775">
            <v>0</v>
          </cell>
          <cell r="R775" t="str">
            <v>I2440</v>
          </cell>
          <cell r="S775" t="str">
            <v>EDC500</v>
          </cell>
          <cell r="T775" t="str">
            <v>Enterprise Direct Connect 500</v>
          </cell>
          <cell r="U775" t="str">
            <v>Cellular Usage</v>
          </cell>
        </row>
        <row r="776">
          <cell r="A776">
            <v>497568824</v>
          </cell>
          <cell r="B776" t="str">
            <v>C</v>
          </cell>
          <cell r="C776">
            <v>11171250</v>
          </cell>
          <cell r="D776">
            <v>17.0002</v>
          </cell>
          <cell r="E776">
            <v>194.68479999999994</v>
          </cell>
          <cell r="F776">
            <v>500</v>
          </cell>
          <cell r="G776">
            <v>211.685</v>
          </cell>
          <cell r="H776">
            <v>8312128913</v>
          </cell>
          <cell r="I776">
            <v>1.4</v>
          </cell>
          <cell r="J776">
            <v>0</v>
          </cell>
          <cell r="K776">
            <v>211.685</v>
          </cell>
          <cell r="L776">
            <v>48.9634</v>
          </cell>
          <cell r="M776">
            <v>32.9</v>
          </cell>
          <cell r="N776">
            <v>7.57</v>
          </cell>
          <cell r="O776">
            <v>25.33</v>
          </cell>
          <cell r="P776">
            <v>25.33</v>
          </cell>
          <cell r="Q776">
            <v>0</v>
          </cell>
          <cell r="R776" t="str">
            <v>I2440</v>
          </cell>
          <cell r="S776" t="str">
            <v>EDC500</v>
          </cell>
          <cell r="T776" t="str">
            <v>Enterprise Direct Connect 500</v>
          </cell>
          <cell r="U776" t="str">
            <v>Cellular Usage</v>
          </cell>
        </row>
        <row r="777">
          <cell r="A777">
            <v>497568824</v>
          </cell>
          <cell r="B777" t="str">
            <v>C</v>
          </cell>
          <cell r="C777">
            <v>1118277101</v>
          </cell>
          <cell r="F777">
            <v>500</v>
          </cell>
          <cell r="H777">
            <v>6506702651</v>
          </cell>
          <cell r="I777">
            <v>0</v>
          </cell>
          <cell r="J777">
            <v>0</v>
          </cell>
          <cell r="K777">
            <v>0</v>
          </cell>
          <cell r="L777">
            <v>55.730800000000002</v>
          </cell>
          <cell r="M777">
            <v>32.9</v>
          </cell>
          <cell r="N777">
            <v>7.57</v>
          </cell>
          <cell r="O777">
            <v>25.33</v>
          </cell>
          <cell r="P777">
            <v>25.33</v>
          </cell>
          <cell r="Q777">
            <v>0</v>
          </cell>
          <cell r="R777" t="str">
            <v>I2440</v>
          </cell>
          <cell r="S777" t="str">
            <v>EDC500</v>
          </cell>
          <cell r="T777" t="str">
            <v>Enterprise Direct Connect 500</v>
          </cell>
          <cell r="U777" t="str">
            <v>Cellular Usage</v>
          </cell>
        </row>
        <row r="778">
          <cell r="A778">
            <v>677568826</v>
          </cell>
          <cell r="B778" t="str">
            <v>C</v>
          </cell>
          <cell r="C778">
            <v>11186780</v>
          </cell>
          <cell r="F778">
            <v>500</v>
          </cell>
          <cell r="H778">
            <v>2392293788</v>
          </cell>
          <cell r="I778">
            <v>0</v>
          </cell>
          <cell r="J778">
            <v>0</v>
          </cell>
          <cell r="K778">
            <v>0</v>
          </cell>
          <cell r="L778">
            <v>49.53</v>
          </cell>
          <cell r="M778">
            <v>32.9</v>
          </cell>
          <cell r="N778">
            <v>7.57</v>
          </cell>
          <cell r="O778">
            <v>25.33</v>
          </cell>
          <cell r="P778">
            <v>25.33</v>
          </cell>
          <cell r="Q778">
            <v>0</v>
          </cell>
          <cell r="R778" t="str">
            <v>I2440</v>
          </cell>
          <cell r="S778" t="str">
            <v>EDC500</v>
          </cell>
          <cell r="T778" t="str">
            <v>Enterprise Direct Connect 500</v>
          </cell>
          <cell r="U778" t="str">
            <v>Cellular Usage</v>
          </cell>
        </row>
        <row r="779">
          <cell r="A779">
            <v>677568826</v>
          </cell>
          <cell r="B779" t="str">
            <v>C</v>
          </cell>
          <cell r="C779">
            <v>11196780</v>
          </cell>
          <cell r="F779">
            <v>500</v>
          </cell>
          <cell r="H779">
            <v>3212296783</v>
          </cell>
          <cell r="I779">
            <v>0</v>
          </cell>
          <cell r="J779">
            <v>0</v>
          </cell>
          <cell r="K779">
            <v>0</v>
          </cell>
          <cell r="L779">
            <v>518.14919999999995</v>
          </cell>
          <cell r="M779">
            <v>32.9</v>
          </cell>
          <cell r="N779">
            <v>7.57</v>
          </cell>
          <cell r="O779">
            <v>25.33</v>
          </cell>
          <cell r="P779">
            <v>25.33</v>
          </cell>
          <cell r="Q779">
            <v>0</v>
          </cell>
          <cell r="R779" t="str">
            <v>I2440</v>
          </cell>
          <cell r="S779" t="str">
            <v>EDC500</v>
          </cell>
          <cell r="T779" t="str">
            <v>Enterprise Direct Connect 500</v>
          </cell>
          <cell r="U779" t="str">
            <v>Cellular Usage</v>
          </cell>
        </row>
        <row r="780">
          <cell r="A780">
            <v>141329924</v>
          </cell>
          <cell r="B780" t="str">
            <v>C</v>
          </cell>
          <cell r="C780">
            <v>1120062101</v>
          </cell>
          <cell r="F780">
            <v>500</v>
          </cell>
          <cell r="H780">
            <v>9142244340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32.9</v>
          </cell>
          <cell r="N780">
            <v>7.57</v>
          </cell>
          <cell r="O780">
            <v>25.33</v>
          </cell>
          <cell r="P780">
            <v>25.33</v>
          </cell>
          <cell r="Q780">
            <v>0</v>
          </cell>
          <cell r="R780" t="str">
            <v>I2440</v>
          </cell>
          <cell r="S780" t="str">
            <v>EDC500</v>
          </cell>
          <cell r="T780" t="str">
            <v>Enterprise Direct Connect 500</v>
          </cell>
          <cell r="U780" t="str">
            <v>Cellular Usage</v>
          </cell>
        </row>
        <row r="781">
          <cell r="A781">
            <v>595129923</v>
          </cell>
          <cell r="B781" t="str">
            <v>C</v>
          </cell>
          <cell r="C781">
            <v>11214330</v>
          </cell>
          <cell r="F781">
            <v>500</v>
          </cell>
          <cell r="H781">
            <v>7135456842</v>
          </cell>
          <cell r="I781">
            <v>0</v>
          </cell>
          <cell r="J781">
            <v>0</v>
          </cell>
          <cell r="K781">
            <v>0</v>
          </cell>
          <cell r="L781">
            <v>144.5908</v>
          </cell>
          <cell r="M781">
            <v>32.9</v>
          </cell>
          <cell r="N781">
            <v>7.57</v>
          </cell>
          <cell r="O781">
            <v>25.33</v>
          </cell>
          <cell r="P781">
            <v>25.33</v>
          </cell>
          <cell r="Q781">
            <v>0</v>
          </cell>
          <cell r="R781" t="str">
            <v>I2440</v>
          </cell>
          <cell r="S781" t="str">
            <v>EDC500</v>
          </cell>
          <cell r="T781" t="str">
            <v>Enterprise Direct Connect 500</v>
          </cell>
          <cell r="U781" t="str">
            <v>Cellular Usage</v>
          </cell>
        </row>
        <row r="782">
          <cell r="A782">
            <v>595129923</v>
          </cell>
          <cell r="B782" t="str">
            <v>C</v>
          </cell>
          <cell r="C782">
            <v>1122419101</v>
          </cell>
          <cell r="F782">
            <v>500</v>
          </cell>
          <cell r="H782">
            <v>9728806358</v>
          </cell>
          <cell r="I782">
            <v>0</v>
          </cell>
          <cell r="J782">
            <v>0</v>
          </cell>
          <cell r="K782">
            <v>0</v>
          </cell>
          <cell r="L782">
            <v>95.094200000000001</v>
          </cell>
          <cell r="M782">
            <v>32.9</v>
          </cell>
          <cell r="N782">
            <v>7.57</v>
          </cell>
          <cell r="O782">
            <v>25.33</v>
          </cell>
          <cell r="P782">
            <v>25.33</v>
          </cell>
          <cell r="Q782">
            <v>0</v>
          </cell>
          <cell r="R782" t="str">
            <v>I2440</v>
          </cell>
          <cell r="S782" t="str">
            <v>EDC500</v>
          </cell>
          <cell r="T782" t="str">
            <v>Enterprise Direct Connect 500</v>
          </cell>
          <cell r="U782" t="str">
            <v>Cellular Usage</v>
          </cell>
        </row>
        <row r="783">
          <cell r="A783">
            <v>677568826</v>
          </cell>
          <cell r="B783" t="str">
            <v>C</v>
          </cell>
          <cell r="C783">
            <v>1122593101</v>
          </cell>
          <cell r="F783">
            <v>500</v>
          </cell>
          <cell r="H783">
            <v>7064636143</v>
          </cell>
          <cell r="I783">
            <v>0</v>
          </cell>
          <cell r="J783">
            <v>0</v>
          </cell>
          <cell r="K783">
            <v>0</v>
          </cell>
          <cell r="L783">
            <v>1.4665999999999999</v>
          </cell>
          <cell r="M783">
            <v>42.9</v>
          </cell>
          <cell r="N783">
            <v>9.8699999999999992</v>
          </cell>
          <cell r="O783">
            <v>33.03</v>
          </cell>
          <cell r="P783">
            <v>25.33</v>
          </cell>
          <cell r="Q783">
            <v>7.7000000000000028</v>
          </cell>
          <cell r="R783" t="str">
            <v>I2440</v>
          </cell>
          <cell r="S783" t="str">
            <v>EDC500</v>
          </cell>
          <cell r="T783" t="str">
            <v>Enterprise Direct Connect 500</v>
          </cell>
          <cell r="U783" t="str">
            <v>Cellular Usage</v>
          </cell>
        </row>
        <row r="784">
          <cell r="A784">
            <v>677568826</v>
          </cell>
          <cell r="B784" t="str">
            <v>C</v>
          </cell>
          <cell r="C784">
            <v>1122767201</v>
          </cell>
          <cell r="F784">
            <v>500</v>
          </cell>
          <cell r="H784">
            <v>7067136662</v>
          </cell>
          <cell r="I784">
            <v>0</v>
          </cell>
          <cell r="J784">
            <v>0</v>
          </cell>
          <cell r="K784">
            <v>0</v>
          </cell>
          <cell r="L784">
            <v>111.227</v>
          </cell>
          <cell r="M784">
            <v>32.9</v>
          </cell>
          <cell r="N784">
            <v>7.57</v>
          </cell>
          <cell r="O784">
            <v>25.33</v>
          </cell>
          <cell r="P784">
            <v>25.33</v>
          </cell>
          <cell r="Q784">
            <v>0</v>
          </cell>
          <cell r="R784" t="str">
            <v>I2440</v>
          </cell>
          <cell r="S784" t="str">
            <v>EDC500</v>
          </cell>
          <cell r="T784" t="str">
            <v>Enterprise Direct Connect 500</v>
          </cell>
          <cell r="U784" t="str">
            <v>Cellular Usage</v>
          </cell>
        </row>
        <row r="785">
          <cell r="A785">
            <v>141329924</v>
          </cell>
          <cell r="B785" t="str">
            <v>C</v>
          </cell>
          <cell r="C785">
            <v>1123143201</v>
          </cell>
          <cell r="F785">
            <v>500</v>
          </cell>
          <cell r="H785">
            <v>2407934754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32.9</v>
          </cell>
          <cell r="N785">
            <v>7.57</v>
          </cell>
          <cell r="O785">
            <v>25.33</v>
          </cell>
          <cell r="P785">
            <v>25.33</v>
          </cell>
          <cell r="Q785">
            <v>0</v>
          </cell>
          <cell r="R785" t="str">
            <v>I2440</v>
          </cell>
          <cell r="S785" t="str">
            <v>EDC500</v>
          </cell>
          <cell r="T785" t="str">
            <v>Enterprise Direct Connect 500</v>
          </cell>
          <cell r="U785" t="str">
            <v>Cellular Usage</v>
          </cell>
        </row>
        <row r="786">
          <cell r="A786">
            <v>677568826</v>
          </cell>
          <cell r="B786" t="str">
            <v>C</v>
          </cell>
          <cell r="C786">
            <v>11234290</v>
          </cell>
          <cell r="F786">
            <v>500</v>
          </cell>
          <cell r="H786">
            <v>5617229606</v>
          </cell>
          <cell r="I786">
            <v>0</v>
          </cell>
          <cell r="J786">
            <v>0</v>
          </cell>
          <cell r="K786">
            <v>0</v>
          </cell>
          <cell r="L786">
            <v>52.496200000000002</v>
          </cell>
          <cell r="M786">
            <v>32.9</v>
          </cell>
          <cell r="N786">
            <v>7.57</v>
          </cell>
          <cell r="O786">
            <v>25.33</v>
          </cell>
          <cell r="P786">
            <v>25.33</v>
          </cell>
          <cell r="Q786">
            <v>0</v>
          </cell>
          <cell r="R786" t="str">
            <v>I2440</v>
          </cell>
          <cell r="S786" t="str">
            <v>EDC500</v>
          </cell>
          <cell r="T786" t="str">
            <v>Enterprise Direct Connect 500</v>
          </cell>
          <cell r="U786" t="str">
            <v>Cellular Usage</v>
          </cell>
        </row>
        <row r="787">
          <cell r="A787">
            <v>677568826</v>
          </cell>
          <cell r="B787" t="str">
            <v>C</v>
          </cell>
          <cell r="C787">
            <v>11256580</v>
          </cell>
          <cell r="F787">
            <v>500</v>
          </cell>
          <cell r="H787">
            <v>9544108327</v>
          </cell>
          <cell r="I787">
            <v>0</v>
          </cell>
          <cell r="J787">
            <v>0</v>
          </cell>
          <cell r="K787">
            <v>0</v>
          </cell>
          <cell r="L787">
            <v>32.697800000000001</v>
          </cell>
          <cell r="M787">
            <v>32.9</v>
          </cell>
          <cell r="N787">
            <v>7.57</v>
          </cell>
          <cell r="O787">
            <v>25.33</v>
          </cell>
          <cell r="P787">
            <v>25.33</v>
          </cell>
          <cell r="Q787">
            <v>0</v>
          </cell>
          <cell r="R787" t="str">
            <v>I2440</v>
          </cell>
          <cell r="S787" t="str">
            <v>EDC500</v>
          </cell>
          <cell r="T787" t="str">
            <v>Enterprise Direct Connect 500</v>
          </cell>
          <cell r="U787" t="str">
            <v>Cellular Usage</v>
          </cell>
        </row>
        <row r="788">
          <cell r="A788">
            <v>677568826</v>
          </cell>
          <cell r="B788" t="str">
            <v>C</v>
          </cell>
          <cell r="C788">
            <v>11266090</v>
          </cell>
          <cell r="F788">
            <v>500</v>
          </cell>
          <cell r="H788">
            <v>8137818363</v>
          </cell>
          <cell r="I788">
            <v>0</v>
          </cell>
          <cell r="J788">
            <v>0</v>
          </cell>
          <cell r="K788">
            <v>0</v>
          </cell>
          <cell r="L788">
            <v>779.05840000000001</v>
          </cell>
          <cell r="M788">
            <v>32.9</v>
          </cell>
          <cell r="N788">
            <v>7.57</v>
          </cell>
          <cell r="O788">
            <v>25.33</v>
          </cell>
          <cell r="P788">
            <v>25.33</v>
          </cell>
          <cell r="Q788">
            <v>0</v>
          </cell>
          <cell r="R788" t="str">
            <v>I2440</v>
          </cell>
          <cell r="S788" t="str">
            <v>EDC500</v>
          </cell>
          <cell r="T788" t="str">
            <v>Enterprise Direct Connect 500</v>
          </cell>
          <cell r="U788" t="str">
            <v>Cellular Usage</v>
          </cell>
        </row>
        <row r="789">
          <cell r="A789">
            <v>141329924</v>
          </cell>
          <cell r="B789" t="str">
            <v>C</v>
          </cell>
          <cell r="C789">
            <v>1126787001</v>
          </cell>
          <cell r="E789">
            <v>2</v>
          </cell>
          <cell r="F789">
            <v>500</v>
          </cell>
          <cell r="G789">
            <v>2</v>
          </cell>
          <cell r="H789">
            <v>6462944350</v>
          </cell>
          <cell r="I789">
            <v>0</v>
          </cell>
          <cell r="J789">
            <v>0</v>
          </cell>
          <cell r="K789">
            <v>2</v>
          </cell>
          <cell r="L789">
            <v>18.865400000000001</v>
          </cell>
          <cell r="M789">
            <v>32.9</v>
          </cell>
          <cell r="N789">
            <v>7.57</v>
          </cell>
          <cell r="O789">
            <v>25.33</v>
          </cell>
          <cell r="P789">
            <v>25.33</v>
          </cell>
          <cell r="Q789">
            <v>0</v>
          </cell>
          <cell r="R789" t="str">
            <v>I2440</v>
          </cell>
          <cell r="S789" t="str">
            <v>EDC500</v>
          </cell>
          <cell r="T789" t="str">
            <v>Enterprise Direct Connect 500</v>
          </cell>
          <cell r="U789" t="str">
            <v>Cellular Usage</v>
          </cell>
        </row>
        <row r="790">
          <cell r="A790">
            <v>141329924</v>
          </cell>
          <cell r="B790" t="str">
            <v>C</v>
          </cell>
          <cell r="C790">
            <v>1127344201</v>
          </cell>
          <cell r="F790">
            <v>500</v>
          </cell>
          <cell r="H790">
            <v>5745321553</v>
          </cell>
          <cell r="I790">
            <v>0</v>
          </cell>
          <cell r="J790">
            <v>21.28</v>
          </cell>
          <cell r="K790">
            <v>0</v>
          </cell>
          <cell r="L790">
            <v>1605.7118</v>
          </cell>
          <cell r="M790">
            <v>32.9</v>
          </cell>
          <cell r="N790">
            <v>7.57</v>
          </cell>
          <cell r="O790">
            <v>25.33</v>
          </cell>
          <cell r="P790">
            <v>25.33</v>
          </cell>
          <cell r="Q790">
            <v>0</v>
          </cell>
          <cell r="R790" t="str">
            <v>I2440</v>
          </cell>
          <cell r="S790" t="str">
            <v>EDC500</v>
          </cell>
          <cell r="T790" t="str">
            <v>Enterprise Direct Connect 500</v>
          </cell>
          <cell r="U790" t="str">
            <v>Cellular Usage</v>
          </cell>
        </row>
        <row r="791">
          <cell r="A791">
            <v>497568824</v>
          </cell>
          <cell r="B791" t="str">
            <v>C</v>
          </cell>
          <cell r="C791">
            <v>1127468001</v>
          </cell>
          <cell r="F791">
            <v>500</v>
          </cell>
          <cell r="H791">
            <v>7192434276</v>
          </cell>
          <cell r="I791">
            <v>0</v>
          </cell>
          <cell r="J791">
            <v>0</v>
          </cell>
          <cell r="K791">
            <v>0</v>
          </cell>
          <cell r="L791">
            <v>340.58420000000001</v>
          </cell>
          <cell r="M791">
            <v>32.9</v>
          </cell>
          <cell r="N791">
            <v>7.57</v>
          </cell>
          <cell r="O791">
            <v>25.33</v>
          </cell>
          <cell r="P791">
            <v>25.33</v>
          </cell>
          <cell r="Q791">
            <v>0</v>
          </cell>
          <cell r="R791" t="str">
            <v>I2440</v>
          </cell>
          <cell r="S791" t="str">
            <v>EDC500</v>
          </cell>
          <cell r="T791" t="str">
            <v>Enterprise Direct Connect 500</v>
          </cell>
          <cell r="U791" t="str">
            <v>Cellular Usage</v>
          </cell>
        </row>
        <row r="792">
          <cell r="A792">
            <v>595129923</v>
          </cell>
          <cell r="B792" t="str">
            <v>C</v>
          </cell>
          <cell r="C792">
            <v>11286001</v>
          </cell>
          <cell r="F792">
            <v>500</v>
          </cell>
          <cell r="H792">
            <v>6303307416</v>
          </cell>
          <cell r="I792">
            <v>0</v>
          </cell>
          <cell r="J792">
            <v>0</v>
          </cell>
          <cell r="K792">
            <v>0</v>
          </cell>
          <cell r="L792">
            <v>115.8552</v>
          </cell>
          <cell r="M792">
            <v>32.9</v>
          </cell>
          <cell r="N792">
            <v>7.57</v>
          </cell>
          <cell r="O792">
            <v>25.33</v>
          </cell>
          <cell r="P792">
            <v>25.33</v>
          </cell>
          <cell r="Q792">
            <v>0</v>
          </cell>
          <cell r="R792" t="str">
            <v>I2440</v>
          </cell>
          <cell r="S792" t="str">
            <v>EDC500</v>
          </cell>
          <cell r="T792" t="str">
            <v>Enterprise Direct Connect 500</v>
          </cell>
          <cell r="U792" t="str">
            <v>Cellular Usage</v>
          </cell>
        </row>
        <row r="793">
          <cell r="A793">
            <v>141329924</v>
          </cell>
          <cell r="B793" t="str">
            <v>C</v>
          </cell>
          <cell r="C793">
            <v>1128752001</v>
          </cell>
          <cell r="F793">
            <v>500</v>
          </cell>
          <cell r="H793">
            <v>7818589712</v>
          </cell>
          <cell r="I793">
            <v>0</v>
          </cell>
          <cell r="J793">
            <v>0</v>
          </cell>
          <cell r="K793">
            <v>0</v>
          </cell>
          <cell r="L793">
            <v>61.23</v>
          </cell>
          <cell r="M793">
            <v>32.9</v>
          </cell>
          <cell r="N793">
            <v>7.57</v>
          </cell>
          <cell r="O793">
            <v>25.33</v>
          </cell>
          <cell r="P793">
            <v>25.33</v>
          </cell>
          <cell r="Q793">
            <v>0</v>
          </cell>
          <cell r="R793" t="str">
            <v>I2440</v>
          </cell>
          <cell r="S793" t="str">
            <v>EDC500</v>
          </cell>
          <cell r="T793" t="str">
            <v>Enterprise Direct Connect 500</v>
          </cell>
          <cell r="U793" t="str">
            <v>Cellular Usage</v>
          </cell>
        </row>
        <row r="794">
          <cell r="A794">
            <v>141329924</v>
          </cell>
          <cell r="B794" t="str">
            <v>C</v>
          </cell>
          <cell r="C794">
            <v>1132677101</v>
          </cell>
          <cell r="D794">
            <v>93.817200000000014</v>
          </cell>
          <cell r="E794">
            <v>135.11780000000005</v>
          </cell>
          <cell r="F794">
            <v>500</v>
          </cell>
          <cell r="G794">
            <v>228.935</v>
          </cell>
          <cell r="H794">
            <v>7329782748</v>
          </cell>
          <cell r="I794">
            <v>0</v>
          </cell>
          <cell r="J794">
            <v>0</v>
          </cell>
          <cell r="K794">
            <v>228.935</v>
          </cell>
          <cell r="L794">
            <v>25.864799999999999</v>
          </cell>
          <cell r="M794">
            <v>42.9</v>
          </cell>
          <cell r="N794">
            <v>9.8699999999999992</v>
          </cell>
          <cell r="O794">
            <v>33.03</v>
          </cell>
          <cell r="P794">
            <v>25.33</v>
          </cell>
          <cell r="Q794">
            <v>7.7000000000000028</v>
          </cell>
          <cell r="R794" t="str">
            <v>I2440</v>
          </cell>
          <cell r="S794" t="str">
            <v>EDC500</v>
          </cell>
          <cell r="T794" t="str">
            <v>Enterprise Direct Connect 500</v>
          </cell>
          <cell r="U794" t="str">
            <v>Cellular Usage</v>
          </cell>
        </row>
        <row r="795">
          <cell r="A795">
            <v>595129923</v>
          </cell>
          <cell r="B795" t="str">
            <v>C</v>
          </cell>
          <cell r="C795">
            <v>11330130</v>
          </cell>
          <cell r="F795">
            <v>500</v>
          </cell>
          <cell r="H795">
            <v>5128481104</v>
          </cell>
          <cell r="I795">
            <v>0</v>
          </cell>
          <cell r="J795">
            <v>0</v>
          </cell>
          <cell r="K795">
            <v>0</v>
          </cell>
          <cell r="L795">
            <v>370.41320000000002</v>
          </cell>
          <cell r="M795">
            <v>32.9</v>
          </cell>
          <cell r="N795">
            <v>7.57</v>
          </cell>
          <cell r="O795">
            <v>25.33</v>
          </cell>
          <cell r="P795">
            <v>25.33</v>
          </cell>
          <cell r="Q795">
            <v>0</v>
          </cell>
          <cell r="R795" t="str">
            <v>I2440</v>
          </cell>
          <cell r="S795" t="str">
            <v>EDC500</v>
          </cell>
          <cell r="T795" t="str">
            <v>Enterprise Direct Connect 500</v>
          </cell>
          <cell r="U795" t="str">
            <v>Cellular Usage</v>
          </cell>
        </row>
        <row r="796">
          <cell r="A796">
            <v>141329924</v>
          </cell>
          <cell r="B796" t="str">
            <v>C</v>
          </cell>
          <cell r="C796">
            <v>1133367001</v>
          </cell>
          <cell r="F796">
            <v>500</v>
          </cell>
          <cell r="H796">
            <v>9376737358</v>
          </cell>
          <cell r="I796">
            <v>0</v>
          </cell>
          <cell r="J796">
            <v>0</v>
          </cell>
          <cell r="K796">
            <v>0</v>
          </cell>
          <cell r="L796">
            <v>108.8288</v>
          </cell>
          <cell r="M796">
            <v>32.9</v>
          </cell>
          <cell r="N796">
            <v>7.57</v>
          </cell>
          <cell r="O796">
            <v>25.33</v>
          </cell>
          <cell r="P796">
            <v>25.33</v>
          </cell>
          <cell r="Q796">
            <v>0</v>
          </cell>
          <cell r="R796" t="str">
            <v>I2440</v>
          </cell>
          <cell r="S796" t="str">
            <v>EDC500</v>
          </cell>
          <cell r="T796" t="str">
            <v>Enterprise Direct Connect 500</v>
          </cell>
          <cell r="U796" t="str">
            <v>Cellular Usage</v>
          </cell>
        </row>
        <row r="797">
          <cell r="A797">
            <v>677568826</v>
          </cell>
          <cell r="B797" t="str">
            <v>C</v>
          </cell>
          <cell r="C797">
            <v>1133515201</v>
          </cell>
          <cell r="F797">
            <v>500</v>
          </cell>
          <cell r="H797">
            <v>8137811747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32.9</v>
          </cell>
          <cell r="N797">
            <v>7.57</v>
          </cell>
          <cell r="O797">
            <v>25.33</v>
          </cell>
          <cell r="P797">
            <v>25.33</v>
          </cell>
          <cell r="Q797">
            <v>0</v>
          </cell>
          <cell r="R797" t="str">
            <v>I2440</v>
          </cell>
          <cell r="S797" t="str">
            <v>EDC500</v>
          </cell>
          <cell r="T797" t="str">
            <v>Enterprise Direct Connect 500</v>
          </cell>
          <cell r="U797" t="str">
            <v>Cellular Usage</v>
          </cell>
        </row>
        <row r="798">
          <cell r="A798">
            <v>595129923</v>
          </cell>
          <cell r="B798" t="str">
            <v>C</v>
          </cell>
          <cell r="C798">
            <v>11380430</v>
          </cell>
          <cell r="F798">
            <v>500</v>
          </cell>
          <cell r="H798">
            <v>7135394060</v>
          </cell>
          <cell r="I798">
            <v>0</v>
          </cell>
          <cell r="J798">
            <v>0</v>
          </cell>
          <cell r="K798">
            <v>0</v>
          </cell>
          <cell r="L798">
            <v>147.65799999999999</v>
          </cell>
          <cell r="M798">
            <v>32.9</v>
          </cell>
          <cell r="N798">
            <v>7.57</v>
          </cell>
          <cell r="O798">
            <v>25.33</v>
          </cell>
          <cell r="P798">
            <v>25.33</v>
          </cell>
          <cell r="Q798">
            <v>0</v>
          </cell>
          <cell r="R798" t="str">
            <v>I2440</v>
          </cell>
          <cell r="S798" t="str">
            <v>EDC500</v>
          </cell>
          <cell r="T798" t="str">
            <v>Enterprise Direct Connect 500</v>
          </cell>
          <cell r="U798" t="str">
            <v>Cellular Usage</v>
          </cell>
        </row>
        <row r="799">
          <cell r="A799">
            <v>676568824</v>
          </cell>
          <cell r="B799" t="str">
            <v>C</v>
          </cell>
          <cell r="C799">
            <v>1143013001</v>
          </cell>
          <cell r="F799">
            <v>500</v>
          </cell>
          <cell r="H799">
            <v>8133637344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32.9</v>
          </cell>
          <cell r="N799">
            <v>7.57</v>
          </cell>
          <cell r="O799">
            <v>25.33</v>
          </cell>
          <cell r="P799">
            <v>25.33</v>
          </cell>
          <cell r="Q799">
            <v>0</v>
          </cell>
          <cell r="R799" t="str">
            <v>I2440</v>
          </cell>
          <cell r="S799" t="str">
            <v>EDC500</v>
          </cell>
          <cell r="T799" t="str">
            <v>Enterprise Direct Connect 500</v>
          </cell>
          <cell r="U799" t="str">
            <v>Cellular Usage</v>
          </cell>
        </row>
        <row r="800">
          <cell r="A800">
            <v>497568824</v>
          </cell>
          <cell r="B800" t="str">
            <v>C</v>
          </cell>
          <cell r="C800">
            <v>1143147001</v>
          </cell>
          <cell r="D800">
            <v>129.45040000000003</v>
          </cell>
          <cell r="E800">
            <v>305.80349999999981</v>
          </cell>
          <cell r="F800">
            <v>500</v>
          </cell>
          <cell r="G800">
            <v>435.25389999999982</v>
          </cell>
          <cell r="H800">
            <v>9163432061</v>
          </cell>
          <cell r="I800">
            <v>0</v>
          </cell>
          <cell r="J800">
            <v>0</v>
          </cell>
          <cell r="K800">
            <v>435.25389999999999</v>
          </cell>
          <cell r="L800">
            <v>3.1998000000000002</v>
          </cell>
          <cell r="M800">
            <v>32.9</v>
          </cell>
          <cell r="N800">
            <v>7.57</v>
          </cell>
          <cell r="O800">
            <v>25.33</v>
          </cell>
          <cell r="P800">
            <v>25.33</v>
          </cell>
          <cell r="Q800">
            <v>0</v>
          </cell>
          <cell r="R800" t="str">
            <v>I2440</v>
          </cell>
          <cell r="S800" t="str">
            <v>EDC500</v>
          </cell>
          <cell r="T800" t="str">
            <v>Enterprise Direct Connect 500</v>
          </cell>
          <cell r="U800" t="str">
            <v>Cellular Usage</v>
          </cell>
        </row>
        <row r="801">
          <cell r="A801">
            <v>595129923</v>
          </cell>
          <cell r="B801" t="str">
            <v>C</v>
          </cell>
          <cell r="C801">
            <v>11435230</v>
          </cell>
          <cell r="F801">
            <v>500</v>
          </cell>
          <cell r="H801">
            <v>2819601035</v>
          </cell>
          <cell r="I801">
            <v>0</v>
          </cell>
          <cell r="J801">
            <v>0</v>
          </cell>
          <cell r="K801">
            <v>0</v>
          </cell>
          <cell r="L801">
            <v>275.72059999999999</v>
          </cell>
          <cell r="M801">
            <v>52.64</v>
          </cell>
          <cell r="N801">
            <v>12.11</v>
          </cell>
          <cell r="O801">
            <v>40.53</v>
          </cell>
          <cell r="P801">
            <v>25.33</v>
          </cell>
          <cell r="Q801">
            <v>15.200000000000003</v>
          </cell>
          <cell r="R801" t="str">
            <v>I2440</v>
          </cell>
          <cell r="S801" t="str">
            <v>EDC500</v>
          </cell>
          <cell r="T801" t="str">
            <v>Enterprise Direct Connect 500</v>
          </cell>
          <cell r="U801" t="str">
            <v>Cellular Usage</v>
          </cell>
        </row>
        <row r="802">
          <cell r="A802">
            <v>676568824</v>
          </cell>
          <cell r="B802" t="str">
            <v>C</v>
          </cell>
          <cell r="C802">
            <v>1143884001</v>
          </cell>
          <cell r="F802">
            <v>500</v>
          </cell>
          <cell r="H802">
            <v>6027212662</v>
          </cell>
          <cell r="I802">
            <v>0</v>
          </cell>
          <cell r="J802">
            <v>0</v>
          </cell>
          <cell r="K802">
            <v>0</v>
          </cell>
          <cell r="L802">
            <v>562.25080000000003</v>
          </cell>
          <cell r="M802">
            <v>32.9</v>
          </cell>
          <cell r="N802">
            <v>7.57</v>
          </cell>
          <cell r="O802">
            <v>25.33</v>
          </cell>
          <cell r="P802">
            <v>25.33</v>
          </cell>
          <cell r="Q802">
            <v>0</v>
          </cell>
          <cell r="R802" t="str">
            <v>I2440</v>
          </cell>
          <cell r="S802" t="str">
            <v>EDC500</v>
          </cell>
          <cell r="T802" t="str">
            <v>Enterprise Direct Connect 500</v>
          </cell>
          <cell r="U802" t="str">
            <v>Cellular Usage</v>
          </cell>
        </row>
        <row r="803">
          <cell r="A803">
            <v>595129923</v>
          </cell>
          <cell r="B803" t="str">
            <v>C</v>
          </cell>
          <cell r="C803">
            <v>1145959101</v>
          </cell>
          <cell r="D803">
            <v>403.91969999999998</v>
          </cell>
          <cell r="E803">
            <v>410.35239999999993</v>
          </cell>
          <cell r="F803">
            <v>500</v>
          </cell>
          <cell r="G803">
            <v>814.27210000000002</v>
          </cell>
          <cell r="H803">
            <v>7135452986</v>
          </cell>
          <cell r="I803">
            <v>0</v>
          </cell>
          <cell r="J803">
            <v>0</v>
          </cell>
          <cell r="K803">
            <v>814.27210000000002</v>
          </cell>
          <cell r="L803">
            <v>121.2936</v>
          </cell>
          <cell r="M803">
            <v>32.9</v>
          </cell>
          <cell r="N803">
            <v>7.57</v>
          </cell>
          <cell r="O803">
            <v>25.33</v>
          </cell>
          <cell r="P803">
            <v>25.33</v>
          </cell>
          <cell r="Q803">
            <v>0</v>
          </cell>
          <cell r="R803" t="str">
            <v>I2440</v>
          </cell>
          <cell r="S803" t="str">
            <v>EDC500</v>
          </cell>
          <cell r="T803" t="str">
            <v>Enterprise Direct Connect 500</v>
          </cell>
          <cell r="U803" t="str">
            <v>Cellular Usage</v>
          </cell>
        </row>
        <row r="804">
          <cell r="A804">
            <v>676568824</v>
          </cell>
          <cell r="B804" t="str">
            <v>C</v>
          </cell>
          <cell r="C804">
            <v>1146772001</v>
          </cell>
          <cell r="D804">
            <v>1047.4225999999994</v>
          </cell>
          <cell r="E804">
            <v>1752.9571999999987</v>
          </cell>
          <cell r="F804">
            <v>500</v>
          </cell>
          <cell r="G804">
            <v>2800.3797999999997</v>
          </cell>
          <cell r="H804">
            <v>3033568020</v>
          </cell>
          <cell r="I804">
            <v>0</v>
          </cell>
          <cell r="J804">
            <v>0</v>
          </cell>
          <cell r="K804">
            <v>2800.3798000000002</v>
          </cell>
          <cell r="L804">
            <v>44.963999999999999</v>
          </cell>
          <cell r="M804">
            <v>32.9</v>
          </cell>
          <cell r="N804">
            <v>7.57</v>
          </cell>
          <cell r="O804">
            <v>25.33</v>
          </cell>
          <cell r="P804">
            <v>25.33</v>
          </cell>
          <cell r="Q804">
            <v>0</v>
          </cell>
          <cell r="R804" t="str">
            <v>I2440</v>
          </cell>
          <cell r="S804" t="str">
            <v>EDC500</v>
          </cell>
          <cell r="T804" t="str">
            <v>Enterprise Direct Connect 500</v>
          </cell>
          <cell r="U804" t="str">
            <v>Cellular Usage</v>
          </cell>
        </row>
        <row r="805">
          <cell r="A805">
            <v>677568826</v>
          </cell>
          <cell r="B805" t="str">
            <v>C</v>
          </cell>
          <cell r="C805">
            <v>11473490</v>
          </cell>
          <cell r="D805">
            <v>184.13509999999999</v>
          </cell>
          <cell r="E805">
            <v>330.91969999999986</v>
          </cell>
          <cell r="F805">
            <v>500</v>
          </cell>
          <cell r="G805">
            <v>515.0548</v>
          </cell>
          <cell r="H805">
            <v>2398256656</v>
          </cell>
          <cell r="I805">
            <v>0</v>
          </cell>
          <cell r="J805">
            <v>0</v>
          </cell>
          <cell r="K805">
            <v>515.0548</v>
          </cell>
          <cell r="L805">
            <v>246.49260000000001</v>
          </cell>
          <cell r="M805">
            <v>32.9</v>
          </cell>
          <cell r="N805">
            <v>7.57</v>
          </cell>
          <cell r="O805">
            <v>25.33</v>
          </cell>
          <cell r="P805">
            <v>25.33</v>
          </cell>
          <cell r="Q805">
            <v>0</v>
          </cell>
          <cell r="R805" t="str">
            <v>I2440</v>
          </cell>
          <cell r="S805" t="str">
            <v>EDC500</v>
          </cell>
          <cell r="T805" t="str">
            <v>Enterprise Direct Connect 500</v>
          </cell>
          <cell r="U805" t="str">
            <v>Cellular Usage</v>
          </cell>
        </row>
        <row r="806">
          <cell r="A806">
            <v>141329924</v>
          </cell>
          <cell r="B806" t="str">
            <v>C</v>
          </cell>
          <cell r="C806">
            <v>1148272101</v>
          </cell>
          <cell r="F806">
            <v>500</v>
          </cell>
          <cell r="H806">
            <v>4843576627</v>
          </cell>
          <cell r="I806">
            <v>0</v>
          </cell>
          <cell r="J806">
            <v>0</v>
          </cell>
          <cell r="K806">
            <v>0</v>
          </cell>
          <cell r="L806">
            <v>125.05540000000001</v>
          </cell>
          <cell r="M806">
            <v>32.9</v>
          </cell>
          <cell r="N806">
            <v>7.57</v>
          </cell>
          <cell r="O806">
            <v>25.33</v>
          </cell>
          <cell r="P806">
            <v>25.33</v>
          </cell>
          <cell r="Q806">
            <v>0</v>
          </cell>
          <cell r="R806" t="str">
            <v>I2440</v>
          </cell>
          <cell r="S806" t="str">
            <v>EDC500</v>
          </cell>
          <cell r="T806" t="str">
            <v>Enterprise Direct Connect 500</v>
          </cell>
          <cell r="U806" t="str">
            <v>Cellular Usage</v>
          </cell>
        </row>
        <row r="807">
          <cell r="A807">
            <v>677568826</v>
          </cell>
          <cell r="B807" t="str">
            <v>C</v>
          </cell>
          <cell r="C807">
            <v>1148449001</v>
          </cell>
          <cell r="F807">
            <v>500</v>
          </cell>
          <cell r="H807">
            <v>9013011296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32.9</v>
          </cell>
          <cell r="N807">
            <v>7.57</v>
          </cell>
          <cell r="O807">
            <v>25.33</v>
          </cell>
          <cell r="P807">
            <v>25.33</v>
          </cell>
          <cell r="Q807">
            <v>0</v>
          </cell>
          <cell r="R807" t="str">
            <v>I2440</v>
          </cell>
          <cell r="S807" t="str">
            <v>EDC500</v>
          </cell>
          <cell r="T807" t="str">
            <v>Enterprise Direct Connect 500</v>
          </cell>
          <cell r="U807" t="str">
            <v>Cellular Usage</v>
          </cell>
        </row>
        <row r="808">
          <cell r="A808">
            <v>497568824</v>
          </cell>
          <cell r="B808" t="str">
            <v>C</v>
          </cell>
          <cell r="C808">
            <v>1148961101</v>
          </cell>
          <cell r="F808">
            <v>500</v>
          </cell>
          <cell r="H808">
            <v>6023584177</v>
          </cell>
          <cell r="I808">
            <v>0</v>
          </cell>
          <cell r="J808">
            <v>0</v>
          </cell>
          <cell r="K808">
            <v>0</v>
          </cell>
          <cell r="L808">
            <v>19.199000000000002</v>
          </cell>
          <cell r="M808">
            <v>32.9</v>
          </cell>
          <cell r="N808">
            <v>7.57</v>
          </cell>
          <cell r="O808">
            <v>25.33</v>
          </cell>
          <cell r="P808">
            <v>25.33</v>
          </cell>
          <cell r="Q808">
            <v>0</v>
          </cell>
          <cell r="R808" t="str">
            <v>I2440</v>
          </cell>
          <cell r="S808" t="str">
            <v>EDC500</v>
          </cell>
          <cell r="T808" t="str">
            <v>Enterprise Direct Connect 500</v>
          </cell>
          <cell r="U808" t="str">
            <v>Cellular Usage</v>
          </cell>
        </row>
        <row r="809">
          <cell r="A809">
            <v>677568826</v>
          </cell>
          <cell r="B809" t="str">
            <v>C</v>
          </cell>
          <cell r="C809">
            <v>1151038101</v>
          </cell>
          <cell r="F809">
            <v>500</v>
          </cell>
          <cell r="H809">
            <v>4047982788</v>
          </cell>
          <cell r="I809">
            <v>0</v>
          </cell>
          <cell r="J809">
            <v>0</v>
          </cell>
          <cell r="K809">
            <v>0</v>
          </cell>
          <cell r="L809">
            <v>60.329799999999999</v>
          </cell>
          <cell r="M809">
            <v>32.9</v>
          </cell>
          <cell r="N809">
            <v>7.57</v>
          </cell>
          <cell r="O809">
            <v>25.33</v>
          </cell>
          <cell r="P809">
            <v>25.33</v>
          </cell>
          <cell r="Q809">
            <v>0</v>
          </cell>
          <cell r="R809" t="str">
            <v>I2440</v>
          </cell>
          <cell r="S809" t="str">
            <v>EDC500</v>
          </cell>
          <cell r="T809" t="str">
            <v>Enterprise Direct Connect 500</v>
          </cell>
          <cell r="U809" t="str">
            <v>Cellular Usage</v>
          </cell>
        </row>
        <row r="810">
          <cell r="A810">
            <v>676568824</v>
          </cell>
          <cell r="B810" t="str">
            <v>C</v>
          </cell>
          <cell r="C810">
            <v>11567201</v>
          </cell>
          <cell r="F810">
            <v>500</v>
          </cell>
          <cell r="H810">
            <v>6307429023</v>
          </cell>
          <cell r="I810">
            <v>0</v>
          </cell>
          <cell r="J810">
            <v>0</v>
          </cell>
          <cell r="K810">
            <v>0</v>
          </cell>
          <cell r="L810">
            <v>369.95100000000002</v>
          </cell>
          <cell r="M810">
            <v>32.9</v>
          </cell>
          <cell r="N810">
            <v>7.57</v>
          </cell>
          <cell r="O810">
            <v>25.33</v>
          </cell>
          <cell r="P810">
            <v>25.33</v>
          </cell>
          <cell r="Q810">
            <v>0</v>
          </cell>
          <cell r="R810" t="str">
            <v>I2440</v>
          </cell>
          <cell r="S810" t="str">
            <v>EDC500</v>
          </cell>
          <cell r="T810" t="str">
            <v>Enterprise Direct Connect 500</v>
          </cell>
          <cell r="U810" t="str">
            <v>Cellular Usage</v>
          </cell>
        </row>
        <row r="811">
          <cell r="A811">
            <v>595129923</v>
          </cell>
          <cell r="B811" t="str">
            <v>C</v>
          </cell>
          <cell r="C811">
            <v>11601330</v>
          </cell>
          <cell r="F811">
            <v>500</v>
          </cell>
          <cell r="H811">
            <v>2148760440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32.9</v>
          </cell>
          <cell r="N811">
            <v>7.57</v>
          </cell>
          <cell r="O811">
            <v>25.33</v>
          </cell>
          <cell r="P811">
            <v>25.33</v>
          </cell>
          <cell r="Q811">
            <v>0</v>
          </cell>
          <cell r="R811" t="str">
            <v>I2440</v>
          </cell>
          <cell r="S811" t="str">
            <v>EDC500</v>
          </cell>
          <cell r="T811" t="str">
            <v>Enterprise Direct Connect 500</v>
          </cell>
          <cell r="U811" t="str">
            <v>Cellular Usage</v>
          </cell>
        </row>
        <row r="812">
          <cell r="A812">
            <v>677568826</v>
          </cell>
          <cell r="B812" t="str">
            <v>C</v>
          </cell>
          <cell r="C812">
            <v>1161384101</v>
          </cell>
          <cell r="F812">
            <v>500</v>
          </cell>
          <cell r="H812">
            <v>2392896526</v>
          </cell>
          <cell r="I812">
            <v>0</v>
          </cell>
          <cell r="J812">
            <v>0</v>
          </cell>
          <cell r="K812">
            <v>0</v>
          </cell>
          <cell r="L812">
            <v>119.762</v>
          </cell>
          <cell r="M812">
            <v>32.9</v>
          </cell>
          <cell r="N812">
            <v>7.57</v>
          </cell>
          <cell r="O812">
            <v>25.33</v>
          </cell>
          <cell r="P812">
            <v>25.33</v>
          </cell>
          <cell r="Q812">
            <v>0</v>
          </cell>
          <cell r="R812" t="str">
            <v>I2440</v>
          </cell>
          <cell r="S812" t="str">
            <v>EDC500</v>
          </cell>
          <cell r="T812" t="str">
            <v>Enterprise Direct Connect 500</v>
          </cell>
          <cell r="U812" t="str">
            <v>Cellular Usage</v>
          </cell>
        </row>
        <row r="813">
          <cell r="A813">
            <v>677568826</v>
          </cell>
          <cell r="B813" t="str">
            <v>C</v>
          </cell>
          <cell r="C813">
            <v>1162742101</v>
          </cell>
          <cell r="F813">
            <v>500</v>
          </cell>
          <cell r="H813">
            <v>4232428449</v>
          </cell>
          <cell r="I813">
            <v>0</v>
          </cell>
          <cell r="J813">
            <v>0</v>
          </cell>
          <cell r="K813">
            <v>0</v>
          </cell>
          <cell r="L813">
            <v>66.063000000000002</v>
          </cell>
          <cell r="M813">
            <v>32.9</v>
          </cell>
          <cell r="N813">
            <v>7.57</v>
          </cell>
          <cell r="O813">
            <v>25.33</v>
          </cell>
          <cell r="P813">
            <v>25.33</v>
          </cell>
          <cell r="Q813">
            <v>0</v>
          </cell>
          <cell r="R813" t="str">
            <v>I2440</v>
          </cell>
          <cell r="S813" t="str">
            <v>EDC500</v>
          </cell>
          <cell r="T813" t="str">
            <v>Enterprise Direct Connect 500</v>
          </cell>
          <cell r="U813" t="str">
            <v>Cellular Usage</v>
          </cell>
        </row>
        <row r="814">
          <cell r="A814">
            <v>677568826</v>
          </cell>
          <cell r="B814" t="str">
            <v>C</v>
          </cell>
          <cell r="C814">
            <v>1165237201</v>
          </cell>
          <cell r="D814">
            <v>903.27369999999996</v>
          </cell>
          <cell r="E814">
            <v>1137.5236</v>
          </cell>
          <cell r="F814">
            <v>500</v>
          </cell>
          <cell r="G814">
            <v>2040.797299999997</v>
          </cell>
          <cell r="H814">
            <v>9015082730</v>
          </cell>
          <cell r="I814">
            <v>12.6</v>
          </cell>
          <cell r="J814">
            <v>0</v>
          </cell>
          <cell r="K814">
            <v>2040.7973</v>
          </cell>
          <cell r="L814">
            <v>262.91500000000002</v>
          </cell>
          <cell r="M814">
            <v>32.9</v>
          </cell>
          <cell r="N814">
            <v>7.57</v>
          </cell>
          <cell r="O814">
            <v>25.33</v>
          </cell>
          <cell r="P814">
            <v>25.33</v>
          </cell>
          <cell r="Q814">
            <v>0</v>
          </cell>
          <cell r="R814" t="str">
            <v>I2440</v>
          </cell>
          <cell r="S814" t="str">
            <v>EDC500</v>
          </cell>
          <cell r="T814" t="str">
            <v>Enterprise Direct Connect 500</v>
          </cell>
          <cell r="U814" t="str">
            <v>Cellular Usage</v>
          </cell>
        </row>
        <row r="815">
          <cell r="A815">
            <v>141329924</v>
          </cell>
          <cell r="B815" t="str">
            <v>C</v>
          </cell>
          <cell r="C815">
            <v>1165707001</v>
          </cell>
          <cell r="F815">
            <v>500</v>
          </cell>
          <cell r="H815">
            <v>6319260311</v>
          </cell>
          <cell r="I815">
            <v>0</v>
          </cell>
          <cell r="J815">
            <v>0</v>
          </cell>
          <cell r="K815">
            <v>0</v>
          </cell>
          <cell r="L815">
            <v>22.298999999999999</v>
          </cell>
          <cell r="M815">
            <v>32.9</v>
          </cell>
          <cell r="N815">
            <v>7.57</v>
          </cell>
          <cell r="O815">
            <v>25.33</v>
          </cell>
          <cell r="P815">
            <v>25.33</v>
          </cell>
          <cell r="Q815">
            <v>0</v>
          </cell>
          <cell r="R815" t="str">
            <v>I2440</v>
          </cell>
          <cell r="S815" t="str">
            <v>EDC500</v>
          </cell>
          <cell r="T815" t="str">
            <v>Enterprise Direct Connect 500</v>
          </cell>
          <cell r="U815" t="str">
            <v>Cellular Usage</v>
          </cell>
        </row>
        <row r="816">
          <cell r="A816">
            <v>677568826</v>
          </cell>
          <cell r="B816" t="str">
            <v>C</v>
          </cell>
          <cell r="C816">
            <v>11675780</v>
          </cell>
          <cell r="D816">
            <v>44.067399999999992</v>
          </cell>
          <cell r="E816">
            <v>67.000499999999988</v>
          </cell>
          <cell r="F816">
            <v>500</v>
          </cell>
          <cell r="G816">
            <v>111.06790000000002</v>
          </cell>
          <cell r="H816">
            <v>3865279927</v>
          </cell>
          <cell r="I816">
            <v>0</v>
          </cell>
          <cell r="J816">
            <v>0</v>
          </cell>
          <cell r="K816">
            <v>111.06789999999999</v>
          </cell>
          <cell r="L816">
            <v>809.91160000000002</v>
          </cell>
          <cell r="M816">
            <v>32.9</v>
          </cell>
          <cell r="N816">
            <v>7.57</v>
          </cell>
          <cell r="O816">
            <v>25.33</v>
          </cell>
          <cell r="P816">
            <v>25.33</v>
          </cell>
          <cell r="Q816">
            <v>0</v>
          </cell>
          <cell r="R816" t="str">
            <v>I2440</v>
          </cell>
          <cell r="S816" t="str">
            <v>EDC500</v>
          </cell>
          <cell r="T816" t="str">
            <v>Enterprise Direct Connect 500</v>
          </cell>
          <cell r="U816" t="str">
            <v>Cellular Usage</v>
          </cell>
        </row>
        <row r="817">
          <cell r="A817">
            <v>677568826</v>
          </cell>
          <cell r="B817" t="str">
            <v>C</v>
          </cell>
          <cell r="C817">
            <v>11701980</v>
          </cell>
          <cell r="F817">
            <v>500</v>
          </cell>
          <cell r="H817">
            <v>2392292038</v>
          </cell>
          <cell r="I817">
            <v>0</v>
          </cell>
          <cell r="J817">
            <v>0</v>
          </cell>
          <cell r="K817">
            <v>0</v>
          </cell>
          <cell r="L817">
            <v>969.23620000000005</v>
          </cell>
          <cell r="M817">
            <v>32.9</v>
          </cell>
          <cell r="N817">
            <v>7.57</v>
          </cell>
          <cell r="O817">
            <v>25.33</v>
          </cell>
          <cell r="P817">
            <v>25.33</v>
          </cell>
          <cell r="Q817">
            <v>0</v>
          </cell>
          <cell r="R817" t="str">
            <v>I2440</v>
          </cell>
          <cell r="S817" t="str">
            <v>EDC500</v>
          </cell>
          <cell r="T817" t="str">
            <v>Enterprise Direct Connect 500</v>
          </cell>
          <cell r="U817" t="str">
            <v>Cellular Usage</v>
          </cell>
        </row>
        <row r="818">
          <cell r="A818">
            <v>497568824</v>
          </cell>
          <cell r="B818" t="str">
            <v>C</v>
          </cell>
          <cell r="C818">
            <v>11703450</v>
          </cell>
          <cell r="F818">
            <v>500</v>
          </cell>
          <cell r="H818">
            <v>7605358988</v>
          </cell>
          <cell r="I818">
            <v>0</v>
          </cell>
          <cell r="J818">
            <v>0</v>
          </cell>
          <cell r="K818">
            <v>0</v>
          </cell>
          <cell r="L818">
            <v>233.12360000000001</v>
          </cell>
          <cell r="M818">
            <v>32.9</v>
          </cell>
          <cell r="N818">
            <v>7.57</v>
          </cell>
          <cell r="O818">
            <v>25.33</v>
          </cell>
          <cell r="P818">
            <v>25.33</v>
          </cell>
          <cell r="Q818">
            <v>0</v>
          </cell>
          <cell r="R818" t="str">
            <v>I2440</v>
          </cell>
          <cell r="S818" t="str">
            <v>EDC500</v>
          </cell>
          <cell r="T818" t="str">
            <v>Enterprise Direct Connect 500</v>
          </cell>
          <cell r="U818" t="str">
            <v>Cellular Usage</v>
          </cell>
        </row>
        <row r="819">
          <cell r="A819">
            <v>677568826</v>
          </cell>
          <cell r="B819" t="str">
            <v>C</v>
          </cell>
          <cell r="C819">
            <v>11709290</v>
          </cell>
          <cell r="F819">
            <v>500</v>
          </cell>
          <cell r="H819">
            <v>7274236170</v>
          </cell>
          <cell r="I819">
            <v>0</v>
          </cell>
          <cell r="J819">
            <v>0</v>
          </cell>
          <cell r="K819">
            <v>0</v>
          </cell>
          <cell r="L819">
            <v>71.596199999999996</v>
          </cell>
          <cell r="M819">
            <v>32.9</v>
          </cell>
          <cell r="N819">
            <v>7.57</v>
          </cell>
          <cell r="O819">
            <v>25.33</v>
          </cell>
          <cell r="P819">
            <v>25.33</v>
          </cell>
          <cell r="Q819">
            <v>0</v>
          </cell>
          <cell r="R819" t="str">
            <v>I2440</v>
          </cell>
          <cell r="S819" t="str">
            <v>EDC500</v>
          </cell>
          <cell r="T819" t="str">
            <v>Enterprise Direct Connect 500</v>
          </cell>
          <cell r="U819" t="str">
            <v>Cellular Usage</v>
          </cell>
        </row>
        <row r="820">
          <cell r="A820">
            <v>676568824</v>
          </cell>
          <cell r="B820" t="str">
            <v>C</v>
          </cell>
          <cell r="C820">
            <v>1175213001</v>
          </cell>
          <cell r="F820">
            <v>500</v>
          </cell>
          <cell r="H820">
            <v>6099296144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42.9</v>
          </cell>
          <cell r="N820">
            <v>9.8699999999999992</v>
          </cell>
          <cell r="O820">
            <v>33.03</v>
          </cell>
          <cell r="P820">
            <v>25.33</v>
          </cell>
          <cell r="Q820">
            <v>7.7000000000000028</v>
          </cell>
          <cell r="R820" t="str">
            <v>I2440</v>
          </cell>
          <cell r="S820" t="str">
            <v>EDC500</v>
          </cell>
          <cell r="T820" t="str">
            <v>Enterprise Direct Connect 500</v>
          </cell>
          <cell r="U820" t="str">
            <v>Cellular Usage</v>
          </cell>
        </row>
        <row r="821">
          <cell r="A821">
            <v>141329924</v>
          </cell>
          <cell r="B821" t="str">
            <v>C</v>
          </cell>
          <cell r="C821">
            <v>1177335201</v>
          </cell>
          <cell r="F821">
            <v>500</v>
          </cell>
          <cell r="H821">
            <v>2698187487</v>
          </cell>
          <cell r="I821">
            <v>0</v>
          </cell>
          <cell r="J821">
            <v>0</v>
          </cell>
          <cell r="K821">
            <v>0</v>
          </cell>
          <cell r="L821">
            <v>20.465399999999999</v>
          </cell>
          <cell r="M821">
            <v>32.9</v>
          </cell>
          <cell r="N821">
            <v>7.57</v>
          </cell>
          <cell r="O821">
            <v>25.33</v>
          </cell>
          <cell r="P821">
            <v>25.33</v>
          </cell>
          <cell r="Q821">
            <v>0</v>
          </cell>
          <cell r="R821" t="str">
            <v>I2440</v>
          </cell>
          <cell r="S821" t="str">
            <v>EDC500</v>
          </cell>
          <cell r="T821" t="str">
            <v>Enterprise Direct Connect 500</v>
          </cell>
          <cell r="U821" t="str">
            <v>Cellular Usage</v>
          </cell>
        </row>
        <row r="822">
          <cell r="A822">
            <v>497568824</v>
          </cell>
          <cell r="B822" t="str">
            <v>C</v>
          </cell>
          <cell r="C822">
            <v>1185614101</v>
          </cell>
          <cell r="F822">
            <v>500</v>
          </cell>
          <cell r="H822">
            <v>6027252205</v>
          </cell>
          <cell r="I822">
            <v>0</v>
          </cell>
          <cell r="J822">
            <v>0</v>
          </cell>
          <cell r="K822">
            <v>0</v>
          </cell>
          <cell r="L822">
            <v>226.11859999999999</v>
          </cell>
          <cell r="M822">
            <v>32.9</v>
          </cell>
          <cell r="N822">
            <v>7.57</v>
          </cell>
          <cell r="O822">
            <v>25.33</v>
          </cell>
          <cell r="P822">
            <v>25.33</v>
          </cell>
          <cell r="Q822">
            <v>0</v>
          </cell>
          <cell r="R822" t="str">
            <v>I2440</v>
          </cell>
          <cell r="S822" t="str">
            <v>EDC500</v>
          </cell>
          <cell r="T822" t="str">
            <v>Enterprise Direct Connect 500</v>
          </cell>
          <cell r="U822" t="str">
            <v>Cellular Usage</v>
          </cell>
        </row>
        <row r="823">
          <cell r="A823">
            <v>677568826</v>
          </cell>
          <cell r="B823" t="str">
            <v>C</v>
          </cell>
          <cell r="C823">
            <v>1186892001</v>
          </cell>
          <cell r="F823">
            <v>500</v>
          </cell>
          <cell r="H823">
            <v>7704809070</v>
          </cell>
          <cell r="I823">
            <v>0</v>
          </cell>
          <cell r="J823">
            <v>0</v>
          </cell>
          <cell r="K823">
            <v>0</v>
          </cell>
          <cell r="L823">
            <v>174.7604</v>
          </cell>
          <cell r="M823">
            <v>32.9</v>
          </cell>
          <cell r="N823">
            <v>7.57</v>
          </cell>
          <cell r="O823">
            <v>25.33</v>
          </cell>
          <cell r="P823">
            <v>25.33</v>
          </cell>
          <cell r="Q823">
            <v>0</v>
          </cell>
          <cell r="R823" t="str">
            <v>I2440</v>
          </cell>
          <cell r="S823" t="str">
            <v>EDC500</v>
          </cell>
          <cell r="T823" t="str">
            <v>Enterprise Direct Connect 500</v>
          </cell>
          <cell r="U823" t="str">
            <v>Cellular Usage</v>
          </cell>
        </row>
        <row r="824">
          <cell r="A824">
            <v>677568826</v>
          </cell>
          <cell r="B824" t="str">
            <v>C</v>
          </cell>
          <cell r="C824">
            <v>1187864201</v>
          </cell>
          <cell r="D824">
            <v>56.200400000000002</v>
          </cell>
          <cell r="E824">
            <v>154.16749999999999</v>
          </cell>
          <cell r="F824">
            <v>500</v>
          </cell>
          <cell r="G824">
            <v>210.36789999999996</v>
          </cell>
          <cell r="H824">
            <v>4045927642</v>
          </cell>
          <cell r="I824">
            <v>0</v>
          </cell>
          <cell r="J824">
            <v>0</v>
          </cell>
          <cell r="K824">
            <v>210.36789999999999</v>
          </cell>
          <cell r="L824">
            <v>50.031599999999997</v>
          </cell>
          <cell r="M824">
            <v>-10.35</v>
          </cell>
          <cell r="N824">
            <v>2.46</v>
          </cell>
          <cell r="O824">
            <v>-12.81</v>
          </cell>
          <cell r="P824">
            <v>25.33</v>
          </cell>
          <cell r="Q824">
            <v>-38.14</v>
          </cell>
          <cell r="R824" t="str">
            <v>I2440</v>
          </cell>
          <cell r="S824" t="str">
            <v>EDC500</v>
          </cell>
          <cell r="T824" t="str">
            <v>Enterprise Direct Connect 500</v>
          </cell>
          <cell r="U824" t="str">
            <v>Cellular Usage</v>
          </cell>
        </row>
        <row r="825">
          <cell r="A825">
            <v>677568826</v>
          </cell>
          <cell r="B825" t="str">
            <v>C</v>
          </cell>
          <cell r="C825">
            <v>11904680</v>
          </cell>
          <cell r="F825">
            <v>500</v>
          </cell>
          <cell r="H825">
            <v>9045099139</v>
          </cell>
          <cell r="I825">
            <v>0</v>
          </cell>
          <cell r="J825">
            <v>0</v>
          </cell>
          <cell r="K825">
            <v>0</v>
          </cell>
          <cell r="L825">
            <v>46.295999999999999</v>
          </cell>
          <cell r="M825">
            <v>32.9</v>
          </cell>
          <cell r="N825">
            <v>7.57</v>
          </cell>
          <cell r="O825">
            <v>25.33</v>
          </cell>
          <cell r="P825">
            <v>25.33</v>
          </cell>
          <cell r="Q825">
            <v>0</v>
          </cell>
          <cell r="R825" t="str">
            <v>I2440</v>
          </cell>
          <cell r="S825" t="str">
            <v>EDC500</v>
          </cell>
          <cell r="T825" t="str">
            <v>Enterprise Direct Connect 500</v>
          </cell>
          <cell r="U825" t="str">
            <v>Cellular Usage</v>
          </cell>
        </row>
        <row r="826">
          <cell r="A826">
            <v>497568824</v>
          </cell>
          <cell r="B826" t="str">
            <v>C</v>
          </cell>
          <cell r="C826">
            <v>1191543201</v>
          </cell>
          <cell r="F826">
            <v>500</v>
          </cell>
          <cell r="H826">
            <v>6027255114</v>
          </cell>
          <cell r="I826">
            <v>0</v>
          </cell>
          <cell r="J826">
            <v>0</v>
          </cell>
          <cell r="K826">
            <v>0</v>
          </cell>
          <cell r="L826">
            <v>78.894999999999996</v>
          </cell>
          <cell r="M826">
            <v>32.9</v>
          </cell>
          <cell r="N826">
            <v>7.57</v>
          </cell>
          <cell r="O826">
            <v>25.33</v>
          </cell>
          <cell r="P826">
            <v>25.33</v>
          </cell>
          <cell r="Q826">
            <v>0</v>
          </cell>
          <cell r="R826" t="str">
            <v>I2440</v>
          </cell>
          <cell r="S826" t="str">
            <v>EDC500</v>
          </cell>
          <cell r="T826" t="str">
            <v>Enterprise Direct Connect 500</v>
          </cell>
          <cell r="U826" t="str">
            <v>Cellular Usage</v>
          </cell>
        </row>
        <row r="827">
          <cell r="A827">
            <v>677568826</v>
          </cell>
          <cell r="B827" t="str">
            <v>C</v>
          </cell>
          <cell r="C827">
            <v>1193773201</v>
          </cell>
          <cell r="F827">
            <v>500</v>
          </cell>
          <cell r="H827">
            <v>3214367824</v>
          </cell>
          <cell r="I827">
            <v>0</v>
          </cell>
          <cell r="J827">
            <v>0</v>
          </cell>
          <cell r="K827">
            <v>0</v>
          </cell>
          <cell r="L827">
            <v>77.694800000000001</v>
          </cell>
          <cell r="M827">
            <v>32.9</v>
          </cell>
          <cell r="N827">
            <v>7.57</v>
          </cell>
          <cell r="O827">
            <v>25.33</v>
          </cell>
          <cell r="P827">
            <v>25.33</v>
          </cell>
          <cell r="Q827">
            <v>0</v>
          </cell>
          <cell r="R827" t="str">
            <v>I2440</v>
          </cell>
          <cell r="S827" t="str">
            <v>EDC500</v>
          </cell>
          <cell r="T827" t="str">
            <v>Enterprise Direct Connect 500</v>
          </cell>
          <cell r="U827" t="str">
            <v>Cellular Usage</v>
          </cell>
        </row>
        <row r="828">
          <cell r="A828">
            <v>497568824</v>
          </cell>
          <cell r="B828" t="str">
            <v>C</v>
          </cell>
          <cell r="C828">
            <v>1196468001</v>
          </cell>
          <cell r="D828">
            <v>2</v>
          </cell>
          <cell r="F828">
            <v>500</v>
          </cell>
          <cell r="G828">
            <v>2</v>
          </cell>
          <cell r="H828">
            <v>7192434273</v>
          </cell>
          <cell r="I828">
            <v>0</v>
          </cell>
          <cell r="J828">
            <v>0</v>
          </cell>
          <cell r="K828">
            <v>2</v>
          </cell>
          <cell r="L828">
            <v>376.5052</v>
          </cell>
          <cell r="M828">
            <v>32.9</v>
          </cell>
          <cell r="N828">
            <v>7.57</v>
          </cell>
          <cell r="O828">
            <v>25.33</v>
          </cell>
          <cell r="P828">
            <v>25.33</v>
          </cell>
          <cell r="Q828">
            <v>0</v>
          </cell>
          <cell r="R828" t="str">
            <v>I2440</v>
          </cell>
          <cell r="S828" t="str">
            <v>EDC500</v>
          </cell>
          <cell r="T828" t="str">
            <v>Enterprise Direct Connect 500</v>
          </cell>
          <cell r="U828" t="str">
            <v>Cellular Usage</v>
          </cell>
        </row>
        <row r="829">
          <cell r="A829">
            <v>595129923</v>
          </cell>
          <cell r="B829" t="str">
            <v>C</v>
          </cell>
          <cell r="C829">
            <v>11965430</v>
          </cell>
          <cell r="F829">
            <v>500</v>
          </cell>
          <cell r="H829">
            <v>2148787731</v>
          </cell>
          <cell r="I829">
            <v>0</v>
          </cell>
          <cell r="J829">
            <v>0</v>
          </cell>
          <cell r="K829">
            <v>0</v>
          </cell>
          <cell r="L829">
            <v>72.028400000000005</v>
          </cell>
          <cell r="M829">
            <v>32.9</v>
          </cell>
          <cell r="N829">
            <v>7.57</v>
          </cell>
          <cell r="O829">
            <v>25.33</v>
          </cell>
          <cell r="P829">
            <v>25.33</v>
          </cell>
          <cell r="Q829">
            <v>0</v>
          </cell>
          <cell r="R829" t="str">
            <v>I2440</v>
          </cell>
          <cell r="S829" t="str">
            <v>EDC500</v>
          </cell>
          <cell r="T829" t="str">
            <v>Enterprise Direct Connect 500</v>
          </cell>
          <cell r="U829" t="str">
            <v>Cellular Usage</v>
          </cell>
        </row>
        <row r="830">
          <cell r="A830">
            <v>595129923</v>
          </cell>
          <cell r="B830" t="str">
            <v>C</v>
          </cell>
          <cell r="C830">
            <v>1196959101</v>
          </cell>
          <cell r="F830">
            <v>500</v>
          </cell>
          <cell r="H830">
            <v>8174019165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32.9</v>
          </cell>
          <cell r="N830">
            <v>7.57</v>
          </cell>
          <cell r="O830">
            <v>25.33</v>
          </cell>
          <cell r="P830">
            <v>25.33</v>
          </cell>
          <cell r="Q830">
            <v>0</v>
          </cell>
          <cell r="R830" t="str">
            <v>I2440</v>
          </cell>
          <cell r="S830" t="str">
            <v>EDC500</v>
          </cell>
          <cell r="T830" t="str">
            <v>Enterprise Direct Connect 500</v>
          </cell>
          <cell r="U830" t="str">
            <v>Cellular Usage</v>
          </cell>
        </row>
        <row r="831">
          <cell r="A831">
            <v>141329924</v>
          </cell>
          <cell r="B831" t="str">
            <v>C</v>
          </cell>
          <cell r="C831">
            <v>1197123001</v>
          </cell>
          <cell r="F831">
            <v>500</v>
          </cell>
          <cell r="H831">
            <v>2604107833</v>
          </cell>
          <cell r="I831">
            <v>0</v>
          </cell>
          <cell r="J831">
            <v>0</v>
          </cell>
          <cell r="K831">
            <v>0</v>
          </cell>
          <cell r="L831">
            <v>114.8942</v>
          </cell>
          <cell r="M831">
            <v>32.9</v>
          </cell>
          <cell r="N831">
            <v>7.57</v>
          </cell>
          <cell r="O831">
            <v>25.33</v>
          </cell>
          <cell r="P831">
            <v>25.33</v>
          </cell>
          <cell r="Q831">
            <v>0</v>
          </cell>
          <cell r="R831" t="str">
            <v>I2440</v>
          </cell>
          <cell r="S831" t="str">
            <v>EDC500</v>
          </cell>
          <cell r="T831" t="str">
            <v>Enterprise Direct Connect 500</v>
          </cell>
          <cell r="U831" t="str">
            <v>Cellular Usage</v>
          </cell>
        </row>
        <row r="832">
          <cell r="A832">
            <v>677568826</v>
          </cell>
          <cell r="B832" t="str">
            <v>C</v>
          </cell>
          <cell r="C832">
            <v>1198121201</v>
          </cell>
          <cell r="D832">
            <v>27.100300000000001</v>
          </cell>
          <cell r="E832">
            <v>44.233699999999999</v>
          </cell>
          <cell r="F832">
            <v>500</v>
          </cell>
          <cell r="G832">
            <v>71.334000000000003</v>
          </cell>
          <cell r="H832">
            <v>6153949616</v>
          </cell>
          <cell r="I832">
            <v>0</v>
          </cell>
          <cell r="J832">
            <v>0</v>
          </cell>
          <cell r="K832">
            <v>71.334000000000003</v>
          </cell>
          <cell r="L832">
            <v>1319.383</v>
          </cell>
          <cell r="M832">
            <v>32.9</v>
          </cell>
          <cell r="N832">
            <v>7.57</v>
          </cell>
          <cell r="O832">
            <v>25.33</v>
          </cell>
          <cell r="P832">
            <v>25.33</v>
          </cell>
          <cell r="Q832">
            <v>0</v>
          </cell>
          <cell r="R832" t="str">
            <v>I2440</v>
          </cell>
          <cell r="S832" t="str">
            <v>EDC500</v>
          </cell>
          <cell r="T832" t="str">
            <v>Enterprise Direct Connect 500</v>
          </cell>
          <cell r="U832" t="str">
            <v>Cellular Usage</v>
          </cell>
        </row>
        <row r="833">
          <cell r="A833">
            <v>595129923</v>
          </cell>
          <cell r="B833" t="str">
            <v>C</v>
          </cell>
          <cell r="C833">
            <v>1200032201</v>
          </cell>
          <cell r="D833">
            <v>2</v>
          </cell>
          <cell r="F833">
            <v>500</v>
          </cell>
          <cell r="G833">
            <v>2</v>
          </cell>
          <cell r="H833">
            <v>6306883890</v>
          </cell>
          <cell r="I833">
            <v>0</v>
          </cell>
          <cell r="J833">
            <v>0</v>
          </cell>
          <cell r="K833">
            <v>2</v>
          </cell>
          <cell r="L833">
            <v>66.762200000000007</v>
          </cell>
          <cell r="M833">
            <v>32.9</v>
          </cell>
          <cell r="N833">
            <v>7.57</v>
          </cell>
          <cell r="O833">
            <v>25.33</v>
          </cell>
          <cell r="P833">
            <v>25.33</v>
          </cell>
          <cell r="Q833">
            <v>0</v>
          </cell>
          <cell r="R833" t="str">
            <v>I2440</v>
          </cell>
          <cell r="S833" t="str">
            <v>EDC500</v>
          </cell>
          <cell r="T833" t="str">
            <v>Enterprise Direct Connect 500</v>
          </cell>
          <cell r="U833" t="str">
            <v>Cellular Usage</v>
          </cell>
        </row>
        <row r="834">
          <cell r="A834">
            <v>677568826</v>
          </cell>
          <cell r="B834" t="str">
            <v>C</v>
          </cell>
          <cell r="C834">
            <v>1200990301</v>
          </cell>
          <cell r="F834">
            <v>500</v>
          </cell>
          <cell r="H834">
            <v>6782834482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38.380000000000003</v>
          </cell>
          <cell r="N834">
            <v>8.83</v>
          </cell>
          <cell r="O834">
            <v>29.55</v>
          </cell>
          <cell r="P834">
            <v>25.33</v>
          </cell>
          <cell r="Q834">
            <v>4.2200000000000024</v>
          </cell>
          <cell r="R834" t="str">
            <v>I2440</v>
          </cell>
          <cell r="S834" t="str">
            <v>EDC500</v>
          </cell>
          <cell r="T834" t="str">
            <v>Enterprise Direct Connect 500</v>
          </cell>
          <cell r="U834" t="str">
            <v>Cellular Usage</v>
          </cell>
        </row>
        <row r="835">
          <cell r="A835">
            <v>676568824</v>
          </cell>
          <cell r="B835" t="str">
            <v>C</v>
          </cell>
          <cell r="C835">
            <v>1201678001</v>
          </cell>
          <cell r="D835">
            <v>42.700299999999999</v>
          </cell>
          <cell r="E835">
            <v>175.01789999999994</v>
          </cell>
          <cell r="F835">
            <v>500</v>
          </cell>
          <cell r="G835">
            <v>217.71819999999994</v>
          </cell>
          <cell r="H835">
            <v>4439928192</v>
          </cell>
          <cell r="I835">
            <v>1.4</v>
          </cell>
          <cell r="J835">
            <v>0</v>
          </cell>
          <cell r="K835">
            <v>217.7182</v>
          </cell>
          <cell r="L835">
            <v>1089.2108000000001</v>
          </cell>
          <cell r="M835">
            <v>32.9</v>
          </cell>
          <cell r="N835">
            <v>7.57</v>
          </cell>
          <cell r="O835">
            <v>25.33</v>
          </cell>
          <cell r="P835">
            <v>25.33</v>
          </cell>
          <cell r="Q835">
            <v>0</v>
          </cell>
          <cell r="R835" t="str">
            <v>I2440</v>
          </cell>
          <cell r="S835" t="str">
            <v>EDC500</v>
          </cell>
          <cell r="T835" t="str">
            <v>Enterprise Direct Connect 500</v>
          </cell>
          <cell r="U835" t="str">
            <v>Cellular Usage</v>
          </cell>
        </row>
        <row r="836">
          <cell r="A836">
            <v>497568824</v>
          </cell>
          <cell r="B836" t="str">
            <v>C</v>
          </cell>
          <cell r="C836">
            <v>12034830</v>
          </cell>
          <cell r="F836">
            <v>500</v>
          </cell>
          <cell r="H836">
            <v>5037937076</v>
          </cell>
          <cell r="I836">
            <v>0</v>
          </cell>
          <cell r="J836">
            <v>0</v>
          </cell>
          <cell r="K836">
            <v>0</v>
          </cell>
          <cell r="L836">
            <v>1.1332</v>
          </cell>
          <cell r="M836">
            <v>32.9</v>
          </cell>
          <cell r="N836">
            <v>7.57</v>
          </cell>
          <cell r="O836">
            <v>25.33</v>
          </cell>
          <cell r="P836">
            <v>25.33</v>
          </cell>
          <cell r="Q836">
            <v>0</v>
          </cell>
          <cell r="R836" t="str">
            <v>I2440</v>
          </cell>
          <cell r="S836" t="str">
            <v>EDC500</v>
          </cell>
          <cell r="T836" t="str">
            <v>Enterprise Direct Connect 500</v>
          </cell>
          <cell r="U836" t="str">
            <v>Cellular Usage</v>
          </cell>
        </row>
        <row r="837">
          <cell r="A837">
            <v>497568824</v>
          </cell>
          <cell r="B837" t="str">
            <v>C</v>
          </cell>
          <cell r="C837">
            <v>1208189201</v>
          </cell>
          <cell r="D837">
            <v>51.250600000000006</v>
          </cell>
          <cell r="E837">
            <v>68.650500000000008</v>
          </cell>
          <cell r="F837">
            <v>500</v>
          </cell>
          <cell r="G837">
            <v>119.9011</v>
          </cell>
          <cell r="H837">
            <v>7602728271</v>
          </cell>
          <cell r="I837">
            <v>0</v>
          </cell>
          <cell r="J837">
            <v>0</v>
          </cell>
          <cell r="K837">
            <v>119.9011</v>
          </cell>
          <cell r="L837">
            <v>261.55340000000001</v>
          </cell>
          <cell r="M837">
            <v>32.9</v>
          </cell>
          <cell r="N837">
            <v>7.57</v>
          </cell>
          <cell r="O837">
            <v>25.33</v>
          </cell>
          <cell r="P837">
            <v>25.33</v>
          </cell>
          <cell r="Q837">
            <v>0</v>
          </cell>
          <cell r="R837" t="str">
            <v>I2440</v>
          </cell>
          <cell r="S837" t="str">
            <v>EDC500</v>
          </cell>
          <cell r="T837" t="str">
            <v>Enterprise Direct Connect 500</v>
          </cell>
          <cell r="U837" t="str">
            <v>Cellular Usage</v>
          </cell>
        </row>
        <row r="838">
          <cell r="A838">
            <v>595129923</v>
          </cell>
          <cell r="B838" t="str">
            <v>C</v>
          </cell>
          <cell r="C838">
            <v>1208422101</v>
          </cell>
          <cell r="F838">
            <v>500</v>
          </cell>
          <cell r="H838">
            <v>2145856005</v>
          </cell>
          <cell r="I838">
            <v>0</v>
          </cell>
          <cell r="J838">
            <v>0</v>
          </cell>
          <cell r="K838">
            <v>0</v>
          </cell>
          <cell r="L838">
            <v>295.05540000000002</v>
          </cell>
          <cell r="M838">
            <v>50.39</v>
          </cell>
          <cell r="N838">
            <v>7.57</v>
          </cell>
          <cell r="O838">
            <v>42.82</v>
          </cell>
          <cell r="P838">
            <v>25.33</v>
          </cell>
          <cell r="Q838">
            <v>17.490000000000002</v>
          </cell>
          <cell r="R838" t="str">
            <v>I2440</v>
          </cell>
          <cell r="S838" t="str">
            <v>EDC500</v>
          </cell>
          <cell r="T838" t="str">
            <v>Enterprise Direct Connect 500</v>
          </cell>
          <cell r="U838" t="str">
            <v>Cellular Usage</v>
          </cell>
        </row>
        <row r="839">
          <cell r="A839">
            <v>141329924</v>
          </cell>
          <cell r="B839" t="str">
            <v>C</v>
          </cell>
          <cell r="C839">
            <v>1210233101</v>
          </cell>
          <cell r="D839">
            <v>1</v>
          </cell>
          <cell r="E839">
            <v>29.650100000000002</v>
          </cell>
          <cell r="F839">
            <v>500</v>
          </cell>
          <cell r="G839">
            <v>30.650100000000002</v>
          </cell>
          <cell r="H839">
            <v>2677672850</v>
          </cell>
          <cell r="I839">
            <v>0</v>
          </cell>
          <cell r="J839">
            <v>0</v>
          </cell>
          <cell r="K839">
            <v>30.650099999999998</v>
          </cell>
          <cell r="L839">
            <v>0</v>
          </cell>
          <cell r="M839">
            <v>32.9</v>
          </cell>
          <cell r="N839">
            <v>7.57</v>
          </cell>
          <cell r="O839">
            <v>25.33</v>
          </cell>
          <cell r="P839">
            <v>25.33</v>
          </cell>
          <cell r="Q839">
            <v>0</v>
          </cell>
          <cell r="R839" t="str">
            <v>I2440</v>
          </cell>
          <cell r="S839" t="str">
            <v>EDC500</v>
          </cell>
          <cell r="T839" t="str">
            <v>Enterprise Direct Connect 500</v>
          </cell>
          <cell r="U839" t="str">
            <v>Cellular Usage</v>
          </cell>
        </row>
        <row r="840">
          <cell r="A840">
            <v>595129923</v>
          </cell>
          <cell r="B840" t="str">
            <v>C</v>
          </cell>
          <cell r="C840">
            <v>1210496001</v>
          </cell>
          <cell r="D840">
            <v>296.18419999999992</v>
          </cell>
          <cell r="E840">
            <v>234.18480000000005</v>
          </cell>
          <cell r="F840">
            <v>500</v>
          </cell>
          <cell r="G840">
            <v>530.36899999999991</v>
          </cell>
          <cell r="H840">
            <v>9726707173</v>
          </cell>
          <cell r="I840">
            <v>0</v>
          </cell>
          <cell r="J840">
            <v>0</v>
          </cell>
          <cell r="K840">
            <v>530.36900000000003</v>
          </cell>
          <cell r="L840">
            <v>90.427199999999999</v>
          </cell>
          <cell r="M840">
            <v>32.9</v>
          </cell>
          <cell r="N840">
            <v>7.57</v>
          </cell>
          <cell r="O840">
            <v>25.33</v>
          </cell>
          <cell r="P840">
            <v>25.33</v>
          </cell>
          <cell r="Q840">
            <v>0</v>
          </cell>
          <cell r="R840" t="str">
            <v>I2440</v>
          </cell>
          <cell r="S840" t="str">
            <v>EDC500</v>
          </cell>
          <cell r="T840" t="str">
            <v>Enterprise Direct Connect 500</v>
          </cell>
          <cell r="U840" t="str">
            <v>Cellular Usage</v>
          </cell>
        </row>
        <row r="841">
          <cell r="A841">
            <v>497568824</v>
          </cell>
          <cell r="B841" t="str">
            <v>C</v>
          </cell>
          <cell r="C841">
            <v>1214782101</v>
          </cell>
          <cell r="F841">
            <v>500</v>
          </cell>
          <cell r="H841">
            <v>8052076340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32.9</v>
          </cell>
          <cell r="N841">
            <v>7.57</v>
          </cell>
          <cell r="O841">
            <v>25.33</v>
          </cell>
          <cell r="P841">
            <v>25.33</v>
          </cell>
          <cell r="Q841">
            <v>0</v>
          </cell>
          <cell r="R841" t="str">
            <v>I2440</v>
          </cell>
          <cell r="S841" t="str">
            <v>EDC500</v>
          </cell>
          <cell r="T841" t="str">
            <v>Enterprise Direct Connect 500</v>
          </cell>
          <cell r="U841" t="str">
            <v>Cellular Usage</v>
          </cell>
        </row>
        <row r="842">
          <cell r="A842">
            <v>677568826</v>
          </cell>
          <cell r="B842" t="str">
            <v>C</v>
          </cell>
          <cell r="C842">
            <v>1215589201</v>
          </cell>
          <cell r="F842">
            <v>500</v>
          </cell>
          <cell r="H842">
            <v>7274233808</v>
          </cell>
          <cell r="I842">
            <v>0</v>
          </cell>
          <cell r="J842">
            <v>0</v>
          </cell>
          <cell r="K842">
            <v>0</v>
          </cell>
          <cell r="L842">
            <v>179.2902</v>
          </cell>
          <cell r="M842">
            <v>32.9</v>
          </cell>
          <cell r="N842">
            <v>7.57</v>
          </cell>
          <cell r="O842">
            <v>25.33</v>
          </cell>
          <cell r="P842">
            <v>25.33</v>
          </cell>
          <cell r="Q842">
            <v>0</v>
          </cell>
          <cell r="R842" t="str">
            <v>I2440</v>
          </cell>
          <cell r="S842" t="str">
            <v>EDC500</v>
          </cell>
          <cell r="T842" t="str">
            <v>Enterprise Direct Connect 500</v>
          </cell>
          <cell r="U842" t="str">
            <v>Cellular Usage</v>
          </cell>
        </row>
        <row r="843">
          <cell r="A843">
            <v>497568824</v>
          </cell>
          <cell r="B843" t="str">
            <v>C</v>
          </cell>
          <cell r="C843">
            <v>1219505201</v>
          </cell>
          <cell r="F843">
            <v>500</v>
          </cell>
          <cell r="H843">
            <v>6195718502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32.9</v>
          </cell>
          <cell r="N843">
            <v>7.57</v>
          </cell>
          <cell r="O843">
            <v>25.33</v>
          </cell>
          <cell r="P843">
            <v>25.33</v>
          </cell>
          <cell r="Q843">
            <v>0</v>
          </cell>
          <cell r="R843" t="str">
            <v>I2440</v>
          </cell>
          <cell r="S843" t="str">
            <v>EDC500</v>
          </cell>
          <cell r="T843" t="str">
            <v>Enterprise Direct Connect 500</v>
          </cell>
          <cell r="U843" t="str">
            <v>Cellular Usage</v>
          </cell>
        </row>
        <row r="844">
          <cell r="A844">
            <v>595129923</v>
          </cell>
          <cell r="B844" t="str">
            <v>C</v>
          </cell>
          <cell r="C844">
            <v>1219929001</v>
          </cell>
          <cell r="F844">
            <v>500</v>
          </cell>
          <cell r="H844">
            <v>8172432968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32.9</v>
          </cell>
          <cell r="N844">
            <v>7.57</v>
          </cell>
          <cell r="O844">
            <v>25.33</v>
          </cell>
          <cell r="P844">
            <v>25.33</v>
          </cell>
          <cell r="Q844">
            <v>0</v>
          </cell>
          <cell r="R844" t="str">
            <v>I2440</v>
          </cell>
          <cell r="S844" t="str">
            <v>EDC500</v>
          </cell>
          <cell r="T844" t="str">
            <v>Enterprise Direct Connect 500</v>
          </cell>
          <cell r="U844" t="str">
            <v>Cellular Usage</v>
          </cell>
        </row>
        <row r="845">
          <cell r="A845">
            <v>497568824</v>
          </cell>
          <cell r="B845" t="str">
            <v>C</v>
          </cell>
          <cell r="C845">
            <v>1220113001</v>
          </cell>
          <cell r="F845">
            <v>500</v>
          </cell>
          <cell r="H845">
            <v>4157205337</v>
          </cell>
          <cell r="I845">
            <v>0</v>
          </cell>
          <cell r="J845">
            <v>0</v>
          </cell>
          <cell r="K845">
            <v>0</v>
          </cell>
          <cell r="L845">
            <v>692.40260000000001</v>
          </cell>
          <cell r="M845">
            <v>32.9</v>
          </cell>
          <cell r="N845">
            <v>7.57</v>
          </cell>
          <cell r="O845">
            <v>25.33</v>
          </cell>
          <cell r="P845">
            <v>25.33</v>
          </cell>
          <cell r="Q845">
            <v>0</v>
          </cell>
          <cell r="R845" t="str">
            <v>I2440</v>
          </cell>
          <cell r="S845" t="str">
            <v>EDC500</v>
          </cell>
          <cell r="T845" t="str">
            <v>Enterprise Direct Connect 500</v>
          </cell>
          <cell r="U845" t="str">
            <v>Cellular Usage</v>
          </cell>
        </row>
        <row r="846">
          <cell r="A846">
            <v>497568824</v>
          </cell>
          <cell r="B846" t="str">
            <v>C</v>
          </cell>
          <cell r="C846">
            <v>12214350</v>
          </cell>
          <cell r="F846">
            <v>500</v>
          </cell>
          <cell r="H846">
            <v>8058969930</v>
          </cell>
          <cell r="I846">
            <v>0</v>
          </cell>
          <cell r="J846">
            <v>0</v>
          </cell>
          <cell r="K846">
            <v>0</v>
          </cell>
          <cell r="L846">
            <v>1.9332</v>
          </cell>
          <cell r="M846">
            <v>32.9</v>
          </cell>
          <cell r="N846">
            <v>7.57</v>
          </cell>
          <cell r="O846">
            <v>25.33</v>
          </cell>
          <cell r="P846">
            <v>25.33</v>
          </cell>
          <cell r="Q846">
            <v>0</v>
          </cell>
          <cell r="R846" t="str">
            <v>I2440</v>
          </cell>
          <cell r="S846" t="str">
            <v>EDC500</v>
          </cell>
          <cell r="T846" t="str">
            <v>Enterprise Direct Connect 500</v>
          </cell>
          <cell r="U846" t="str">
            <v>Cellular Usage</v>
          </cell>
        </row>
        <row r="847">
          <cell r="A847">
            <v>141329924</v>
          </cell>
          <cell r="B847" t="str">
            <v>C</v>
          </cell>
          <cell r="C847">
            <v>1223143201</v>
          </cell>
          <cell r="F847">
            <v>500</v>
          </cell>
          <cell r="H847">
            <v>2407935564</v>
          </cell>
          <cell r="I847">
            <v>0</v>
          </cell>
          <cell r="J847">
            <v>0.31</v>
          </cell>
          <cell r="K847">
            <v>0</v>
          </cell>
          <cell r="L847">
            <v>51.128799999999998</v>
          </cell>
          <cell r="M847">
            <v>32.9</v>
          </cell>
          <cell r="N847">
            <v>7.57</v>
          </cell>
          <cell r="O847">
            <v>25.33</v>
          </cell>
          <cell r="P847">
            <v>25.33</v>
          </cell>
          <cell r="Q847">
            <v>0</v>
          </cell>
          <cell r="R847" t="str">
            <v>I2440</v>
          </cell>
          <cell r="S847" t="str">
            <v>EDC500</v>
          </cell>
          <cell r="T847" t="str">
            <v>Enterprise Direct Connect 500</v>
          </cell>
          <cell r="U847" t="str">
            <v>Cellular Usage</v>
          </cell>
        </row>
        <row r="848">
          <cell r="A848">
            <v>677568826</v>
          </cell>
          <cell r="B848" t="str">
            <v>C</v>
          </cell>
          <cell r="C848">
            <v>12234290</v>
          </cell>
          <cell r="F848">
            <v>500</v>
          </cell>
          <cell r="H848">
            <v>5617223562</v>
          </cell>
          <cell r="I848">
            <v>0</v>
          </cell>
          <cell r="J848">
            <v>0</v>
          </cell>
          <cell r="K848">
            <v>0</v>
          </cell>
          <cell r="L848">
            <v>43.8294</v>
          </cell>
          <cell r="M848">
            <v>32.9</v>
          </cell>
          <cell r="N848">
            <v>7.57</v>
          </cell>
          <cell r="O848">
            <v>25.33</v>
          </cell>
          <cell r="P848">
            <v>25.33</v>
          </cell>
          <cell r="Q848">
            <v>0</v>
          </cell>
          <cell r="R848" t="str">
            <v>I2440</v>
          </cell>
          <cell r="S848" t="str">
            <v>EDC500</v>
          </cell>
          <cell r="T848" t="str">
            <v>Enterprise Direct Connect 500</v>
          </cell>
          <cell r="U848" t="str">
            <v>Cellular Usage</v>
          </cell>
        </row>
        <row r="849">
          <cell r="A849">
            <v>676568824</v>
          </cell>
          <cell r="B849" t="str">
            <v>C</v>
          </cell>
          <cell r="C849">
            <v>12249030</v>
          </cell>
          <cell r="F849">
            <v>500</v>
          </cell>
          <cell r="H849">
            <v>8178296960</v>
          </cell>
          <cell r="I849">
            <v>0</v>
          </cell>
          <cell r="J849">
            <v>0</v>
          </cell>
          <cell r="K849">
            <v>0</v>
          </cell>
          <cell r="L849">
            <v>187.52600000000001</v>
          </cell>
          <cell r="M849">
            <v>32.9</v>
          </cell>
          <cell r="N849">
            <v>7.57</v>
          </cell>
          <cell r="O849">
            <v>25.33</v>
          </cell>
          <cell r="P849">
            <v>25.33</v>
          </cell>
          <cell r="Q849">
            <v>0</v>
          </cell>
          <cell r="R849" t="str">
            <v>I2440</v>
          </cell>
          <cell r="S849" t="str">
            <v>EDC500</v>
          </cell>
          <cell r="T849" t="str">
            <v>Enterprise Direct Connect 500</v>
          </cell>
          <cell r="U849" t="str">
            <v>Cellular Usage</v>
          </cell>
        </row>
        <row r="850">
          <cell r="A850">
            <v>677568826</v>
          </cell>
          <cell r="B850" t="str">
            <v>C</v>
          </cell>
          <cell r="C850">
            <v>12256580</v>
          </cell>
          <cell r="F850">
            <v>500</v>
          </cell>
          <cell r="H850">
            <v>9548687870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32.9</v>
          </cell>
          <cell r="N850">
            <v>7.57</v>
          </cell>
          <cell r="O850">
            <v>25.33</v>
          </cell>
          <cell r="P850">
            <v>25.33</v>
          </cell>
          <cell r="Q850">
            <v>0</v>
          </cell>
          <cell r="R850" t="str">
            <v>I2440</v>
          </cell>
          <cell r="S850" t="str">
            <v>EDC500</v>
          </cell>
          <cell r="T850" t="str">
            <v>Enterprise Direct Connect 500</v>
          </cell>
          <cell r="U850" t="str">
            <v>Cellular Usage</v>
          </cell>
        </row>
        <row r="851">
          <cell r="A851">
            <v>677568826</v>
          </cell>
          <cell r="B851" t="str">
            <v>C</v>
          </cell>
          <cell r="C851">
            <v>12266090</v>
          </cell>
          <cell r="F851">
            <v>500</v>
          </cell>
          <cell r="H851">
            <v>8139185157</v>
          </cell>
          <cell r="I851">
            <v>0</v>
          </cell>
          <cell r="J851">
            <v>0</v>
          </cell>
          <cell r="K851">
            <v>0</v>
          </cell>
          <cell r="L851">
            <v>538.32740000000001</v>
          </cell>
          <cell r="M851">
            <v>32.9</v>
          </cell>
          <cell r="N851">
            <v>7.57</v>
          </cell>
          <cell r="O851">
            <v>25.33</v>
          </cell>
          <cell r="P851">
            <v>25.33</v>
          </cell>
          <cell r="Q851">
            <v>0</v>
          </cell>
          <cell r="R851" t="str">
            <v>I2440</v>
          </cell>
          <cell r="S851" t="str">
            <v>EDC500</v>
          </cell>
          <cell r="T851" t="str">
            <v>Enterprise Direct Connect 500</v>
          </cell>
          <cell r="U851" t="str">
            <v>Cellular Usage</v>
          </cell>
        </row>
        <row r="852">
          <cell r="A852">
            <v>141329924</v>
          </cell>
          <cell r="B852" t="str">
            <v>C</v>
          </cell>
          <cell r="C852">
            <v>1228752001</v>
          </cell>
          <cell r="F852">
            <v>500</v>
          </cell>
          <cell r="H852">
            <v>7818589722</v>
          </cell>
          <cell r="I852">
            <v>0</v>
          </cell>
          <cell r="J852">
            <v>0</v>
          </cell>
          <cell r="K852">
            <v>0</v>
          </cell>
          <cell r="L852">
            <v>62.997399999999999</v>
          </cell>
          <cell r="M852">
            <v>32.9</v>
          </cell>
          <cell r="N852">
            <v>7.57</v>
          </cell>
          <cell r="O852">
            <v>25.33</v>
          </cell>
          <cell r="P852">
            <v>25.33</v>
          </cell>
          <cell r="Q852">
            <v>0</v>
          </cell>
          <cell r="R852" t="str">
            <v>I2440</v>
          </cell>
          <cell r="S852" t="str">
            <v>EDC500</v>
          </cell>
          <cell r="T852" t="str">
            <v>Enterprise Direct Connect 500</v>
          </cell>
          <cell r="U852" t="str">
            <v>Cellular Usage</v>
          </cell>
        </row>
        <row r="853">
          <cell r="A853">
            <v>595129923</v>
          </cell>
          <cell r="B853" t="str">
            <v>C</v>
          </cell>
          <cell r="C853">
            <v>12380430</v>
          </cell>
          <cell r="F853">
            <v>500</v>
          </cell>
          <cell r="H853">
            <v>7135393597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32.9</v>
          </cell>
          <cell r="N853">
            <v>7.57</v>
          </cell>
          <cell r="O853">
            <v>25.33</v>
          </cell>
          <cell r="P853">
            <v>25.33</v>
          </cell>
          <cell r="Q853">
            <v>0</v>
          </cell>
          <cell r="R853" t="str">
            <v>I2440</v>
          </cell>
          <cell r="S853" t="str">
            <v>EDC500</v>
          </cell>
          <cell r="T853" t="str">
            <v>Enterprise Direct Connect 500</v>
          </cell>
          <cell r="U853" t="str">
            <v>Cellular Usage</v>
          </cell>
        </row>
        <row r="854">
          <cell r="A854">
            <v>497568824</v>
          </cell>
          <cell r="B854" t="str">
            <v>C</v>
          </cell>
          <cell r="C854">
            <v>12390350</v>
          </cell>
          <cell r="D854">
            <v>1</v>
          </cell>
          <cell r="E854">
            <v>25.366900000000001</v>
          </cell>
          <cell r="F854">
            <v>500</v>
          </cell>
          <cell r="G854">
            <v>26.366900000000001</v>
          </cell>
          <cell r="H854">
            <v>4157253447</v>
          </cell>
          <cell r="I854">
            <v>0</v>
          </cell>
          <cell r="J854">
            <v>0</v>
          </cell>
          <cell r="K854">
            <v>26.366900000000001</v>
          </cell>
          <cell r="L854">
            <v>728.34199999999998</v>
          </cell>
          <cell r="M854">
            <v>32.9</v>
          </cell>
          <cell r="N854">
            <v>7.57</v>
          </cell>
          <cell r="O854">
            <v>25.33</v>
          </cell>
          <cell r="P854">
            <v>25.33</v>
          </cell>
          <cell r="Q854">
            <v>0</v>
          </cell>
          <cell r="R854" t="str">
            <v>I2440</v>
          </cell>
          <cell r="S854" t="str">
            <v>EDC500</v>
          </cell>
          <cell r="T854" t="str">
            <v>Enterprise Direct Connect 500</v>
          </cell>
          <cell r="U854" t="str">
            <v>Cellular Usage</v>
          </cell>
        </row>
        <row r="855">
          <cell r="A855">
            <v>497568824</v>
          </cell>
          <cell r="B855" t="str">
            <v>C</v>
          </cell>
          <cell r="C855">
            <v>1240398201</v>
          </cell>
          <cell r="F855">
            <v>500</v>
          </cell>
          <cell r="H855">
            <v>9492833422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32.9</v>
          </cell>
          <cell r="N855">
            <v>7.57</v>
          </cell>
          <cell r="O855">
            <v>25.33</v>
          </cell>
          <cell r="P855">
            <v>25.33</v>
          </cell>
          <cell r="Q855">
            <v>0</v>
          </cell>
          <cell r="R855" t="str">
            <v>I2440</v>
          </cell>
          <cell r="S855" t="str">
            <v>EDC500</v>
          </cell>
          <cell r="T855" t="str">
            <v>Enterprise Direct Connect 500</v>
          </cell>
          <cell r="U855" t="str">
            <v>Cellular Usage</v>
          </cell>
        </row>
        <row r="856">
          <cell r="A856">
            <v>676568824</v>
          </cell>
          <cell r="B856" t="str">
            <v>C</v>
          </cell>
          <cell r="C856">
            <v>1241252001</v>
          </cell>
          <cell r="D856">
            <v>191.23429999999999</v>
          </cell>
          <cell r="E856">
            <v>87.517700000000005</v>
          </cell>
          <cell r="F856">
            <v>500</v>
          </cell>
          <cell r="G856">
            <v>278.75199999999995</v>
          </cell>
          <cell r="H856">
            <v>7243214647</v>
          </cell>
          <cell r="I856">
            <v>0</v>
          </cell>
          <cell r="J856">
            <v>0</v>
          </cell>
          <cell r="K856">
            <v>278.75200000000001</v>
          </cell>
          <cell r="L856">
            <v>164.35560000000001</v>
          </cell>
          <cell r="M856">
            <v>32.9</v>
          </cell>
          <cell r="N856">
            <v>7.57</v>
          </cell>
          <cell r="O856">
            <v>25.33</v>
          </cell>
          <cell r="P856">
            <v>25.33</v>
          </cell>
          <cell r="Q856">
            <v>0</v>
          </cell>
          <cell r="R856" t="str">
            <v>I2440</v>
          </cell>
          <cell r="S856" t="str">
            <v>EDC500</v>
          </cell>
          <cell r="T856" t="str">
            <v>Enterprise Direct Connect 500</v>
          </cell>
          <cell r="U856" t="str">
            <v>Cellular Usage</v>
          </cell>
        </row>
        <row r="857">
          <cell r="A857">
            <v>676568824</v>
          </cell>
          <cell r="B857" t="str">
            <v>C</v>
          </cell>
          <cell r="C857">
            <v>1243013001</v>
          </cell>
          <cell r="F857">
            <v>500</v>
          </cell>
          <cell r="H857">
            <v>8133637352</v>
          </cell>
          <cell r="I857">
            <v>0</v>
          </cell>
          <cell r="J857">
            <v>0</v>
          </cell>
          <cell r="K857">
            <v>0</v>
          </cell>
          <cell r="L857">
            <v>378.7158</v>
          </cell>
          <cell r="M857">
            <v>32.9</v>
          </cell>
          <cell r="N857">
            <v>7.57</v>
          </cell>
          <cell r="O857">
            <v>25.33</v>
          </cell>
          <cell r="P857">
            <v>25.33</v>
          </cell>
          <cell r="Q857">
            <v>0</v>
          </cell>
          <cell r="R857" t="str">
            <v>I2440</v>
          </cell>
          <cell r="S857" t="str">
            <v>EDC500</v>
          </cell>
          <cell r="T857" t="str">
            <v>Enterprise Direct Connect 500</v>
          </cell>
          <cell r="U857" t="str">
            <v>Cellular Usage</v>
          </cell>
        </row>
        <row r="858">
          <cell r="A858">
            <v>676568824</v>
          </cell>
          <cell r="B858" t="str">
            <v>C</v>
          </cell>
          <cell r="C858">
            <v>1243884001</v>
          </cell>
          <cell r="D858">
            <v>927.20540000000028</v>
          </cell>
          <cell r="E858">
            <v>2079.5292999999979</v>
          </cell>
          <cell r="F858">
            <v>500</v>
          </cell>
          <cell r="G858">
            <v>3006.7346999999991</v>
          </cell>
          <cell r="H858">
            <v>6027213191</v>
          </cell>
          <cell r="I858">
            <v>2.8</v>
          </cell>
          <cell r="J858">
            <v>0</v>
          </cell>
          <cell r="K858">
            <v>2986.4845999999998</v>
          </cell>
          <cell r="L858">
            <v>1176.229</v>
          </cell>
          <cell r="M858">
            <v>32.9</v>
          </cell>
          <cell r="N858">
            <v>7.57</v>
          </cell>
          <cell r="O858">
            <v>25.33</v>
          </cell>
          <cell r="P858">
            <v>25.33</v>
          </cell>
          <cell r="Q858">
            <v>0</v>
          </cell>
          <cell r="R858" t="str">
            <v>I2440</v>
          </cell>
          <cell r="S858" t="str">
            <v>EDC500</v>
          </cell>
          <cell r="T858" t="str">
            <v>Enterprise Direct Connect 500</v>
          </cell>
          <cell r="U858" t="str">
            <v>Cellular Usage</v>
          </cell>
        </row>
        <row r="859">
          <cell r="A859">
            <v>497568824</v>
          </cell>
          <cell r="B859" t="str">
            <v>C</v>
          </cell>
          <cell r="C859">
            <v>12450450</v>
          </cell>
          <cell r="F859">
            <v>500</v>
          </cell>
          <cell r="H859">
            <v>3109259396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32.9</v>
          </cell>
          <cell r="N859">
            <v>7.57</v>
          </cell>
          <cell r="O859">
            <v>25.33</v>
          </cell>
          <cell r="P859">
            <v>25.33</v>
          </cell>
          <cell r="Q859">
            <v>0</v>
          </cell>
          <cell r="R859" t="str">
            <v>I2440</v>
          </cell>
          <cell r="S859" t="str">
            <v>EDC500</v>
          </cell>
          <cell r="T859" t="str">
            <v>Enterprise Direct Connect 500</v>
          </cell>
          <cell r="U859" t="str">
            <v>Cellular Usage</v>
          </cell>
        </row>
        <row r="860">
          <cell r="A860">
            <v>676568824</v>
          </cell>
          <cell r="B860" t="str">
            <v>C</v>
          </cell>
          <cell r="C860">
            <v>12465350</v>
          </cell>
          <cell r="F860">
            <v>500</v>
          </cell>
          <cell r="H860">
            <v>9097729704</v>
          </cell>
          <cell r="I860">
            <v>0</v>
          </cell>
          <cell r="J860">
            <v>0</v>
          </cell>
          <cell r="K860">
            <v>0</v>
          </cell>
          <cell r="L860">
            <v>126.1262</v>
          </cell>
          <cell r="M860">
            <v>32.9</v>
          </cell>
          <cell r="N860">
            <v>7.57</v>
          </cell>
          <cell r="O860">
            <v>25.33</v>
          </cell>
          <cell r="P860">
            <v>25.33</v>
          </cell>
          <cell r="Q860">
            <v>0</v>
          </cell>
          <cell r="R860" t="str">
            <v>I2440</v>
          </cell>
          <cell r="S860" t="str">
            <v>EDC500</v>
          </cell>
          <cell r="T860" t="str">
            <v>Enterprise Direct Connect 500</v>
          </cell>
          <cell r="U860" t="str">
            <v>Cellular Usage</v>
          </cell>
        </row>
        <row r="861">
          <cell r="A861">
            <v>677568826</v>
          </cell>
          <cell r="B861" t="str">
            <v>C</v>
          </cell>
          <cell r="C861">
            <v>12473490</v>
          </cell>
          <cell r="F861">
            <v>500</v>
          </cell>
          <cell r="H861">
            <v>2398256680</v>
          </cell>
          <cell r="I861">
            <v>0</v>
          </cell>
          <cell r="J861">
            <v>0</v>
          </cell>
          <cell r="K861">
            <v>0</v>
          </cell>
          <cell r="L861">
            <v>189.71459999999999</v>
          </cell>
          <cell r="M861">
            <v>32.9</v>
          </cell>
          <cell r="N861">
            <v>7.57</v>
          </cell>
          <cell r="O861">
            <v>25.33</v>
          </cell>
          <cell r="P861">
            <v>25.33</v>
          </cell>
          <cell r="Q861">
            <v>0</v>
          </cell>
          <cell r="R861" t="str">
            <v>I2440</v>
          </cell>
          <cell r="S861" t="str">
            <v>EDC500</v>
          </cell>
          <cell r="T861" t="str">
            <v>Enterprise Direct Connect 500</v>
          </cell>
          <cell r="U861" t="str">
            <v>Cellular Usage</v>
          </cell>
        </row>
        <row r="862">
          <cell r="A862">
            <v>497568824</v>
          </cell>
          <cell r="B862" t="str">
            <v>C</v>
          </cell>
          <cell r="C862">
            <v>1248961101</v>
          </cell>
          <cell r="F862">
            <v>500</v>
          </cell>
          <cell r="H862">
            <v>6023584184</v>
          </cell>
          <cell r="I862">
            <v>0</v>
          </cell>
          <cell r="J862">
            <v>0</v>
          </cell>
          <cell r="K862">
            <v>0</v>
          </cell>
          <cell r="L862">
            <v>32.464599999999997</v>
          </cell>
          <cell r="M862">
            <v>32.9</v>
          </cell>
          <cell r="N862">
            <v>7.57</v>
          </cell>
          <cell r="O862">
            <v>25.33</v>
          </cell>
          <cell r="P862">
            <v>25.33</v>
          </cell>
          <cell r="Q862">
            <v>0</v>
          </cell>
          <cell r="R862" t="str">
            <v>I2440</v>
          </cell>
          <cell r="S862" t="str">
            <v>EDC500</v>
          </cell>
          <cell r="T862" t="str">
            <v>Enterprise Direct Connect 500</v>
          </cell>
          <cell r="U862" t="str">
            <v>Cellular Usage</v>
          </cell>
        </row>
        <row r="863">
          <cell r="A863">
            <v>676568824</v>
          </cell>
          <cell r="B863" t="str">
            <v>C</v>
          </cell>
          <cell r="C863">
            <v>1250252001</v>
          </cell>
          <cell r="F863">
            <v>500</v>
          </cell>
          <cell r="H863">
            <v>7243214646</v>
          </cell>
          <cell r="I863">
            <v>0</v>
          </cell>
          <cell r="J863">
            <v>0</v>
          </cell>
          <cell r="K863">
            <v>0</v>
          </cell>
          <cell r="L863">
            <v>420.47640000000001</v>
          </cell>
          <cell r="M863">
            <v>32.9</v>
          </cell>
          <cell r="N863">
            <v>7.57</v>
          </cell>
          <cell r="O863">
            <v>25.33</v>
          </cell>
          <cell r="P863">
            <v>25.33</v>
          </cell>
          <cell r="Q863">
            <v>0</v>
          </cell>
          <cell r="R863" t="str">
            <v>I2440</v>
          </cell>
          <cell r="S863" t="str">
            <v>EDC500</v>
          </cell>
          <cell r="T863" t="str">
            <v>Enterprise Direct Connect 500</v>
          </cell>
          <cell r="U863" t="str">
            <v>Cellular Usage</v>
          </cell>
        </row>
        <row r="864">
          <cell r="A864">
            <v>497568824</v>
          </cell>
          <cell r="B864" t="str">
            <v>C</v>
          </cell>
          <cell r="C864">
            <v>12505820</v>
          </cell>
          <cell r="F864">
            <v>500</v>
          </cell>
          <cell r="H864">
            <v>5209407014</v>
          </cell>
          <cell r="I864">
            <v>0</v>
          </cell>
          <cell r="J864">
            <v>0</v>
          </cell>
          <cell r="K864">
            <v>0</v>
          </cell>
          <cell r="L864">
            <v>39.531199999999998</v>
          </cell>
          <cell r="M864">
            <v>32.9</v>
          </cell>
          <cell r="N864">
            <v>7.57</v>
          </cell>
          <cell r="O864">
            <v>25.33</v>
          </cell>
          <cell r="P864">
            <v>25.33</v>
          </cell>
          <cell r="Q864">
            <v>0</v>
          </cell>
          <cell r="R864" t="str">
            <v>I2440</v>
          </cell>
          <cell r="S864" t="str">
            <v>EDC500</v>
          </cell>
          <cell r="T864" t="str">
            <v>Enterprise Direct Connect 500</v>
          </cell>
          <cell r="U864" t="str">
            <v>Cellular Usage</v>
          </cell>
        </row>
        <row r="865">
          <cell r="A865">
            <v>676568824</v>
          </cell>
          <cell r="B865" t="str">
            <v>C</v>
          </cell>
          <cell r="C865">
            <v>1250679201</v>
          </cell>
          <cell r="F865">
            <v>500</v>
          </cell>
          <cell r="H865">
            <v>4433367820</v>
          </cell>
          <cell r="I865">
            <v>0</v>
          </cell>
          <cell r="J865">
            <v>0.25</v>
          </cell>
          <cell r="K865">
            <v>0</v>
          </cell>
          <cell r="L865">
            <v>74.996600000000001</v>
          </cell>
          <cell r="M865">
            <v>32.9</v>
          </cell>
          <cell r="N865">
            <v>7.57</v>
          </cell>
          <cell r="O865">
            <v>25.33</v>
          </cell>
          <cell r="P865">
            <v>25.33</v>
          </cell>
          <cell r="Q865">
            <v>0</v>
          </cell>
          <cell r="R865" t="str">
            <v>I2440</v>
          </cell>
          <cell r="S865" t="str">
            <v>EDC500</v>
          </cell>
          <cell r="T865" t="str">
            <v>Enterprise Direct Connect 500</v>
          </cell>
          <cell r="U865" t="str">
            <v>Cellular Usage</v>
          </cell>
        </row>
        <row r="866">
          <cell r="A866">
            <v>497568824</v>
          </cell>
          <cell r="B866" t="str">
            <v>C</v>
          </cell>
          <cell r="C866">
            <v>1252404101</v>
          </cell>
          <cell r="D866">
            <v>114.01739999999999</v>
          </cell>
          <cell r="E866">
            <v>200.65140000000002</v>
          </cell>
          <cell r="F866">
            <v>500</v>
          </cell>
          <cell r="G866">
            <v>314.66879999999992</v>
          </cell>
          <cell r="H866">
            <v>7192432953</v>
          </cell>
          <cell r="I866">
            <v>5.6</v>
          </cell>
          <cell r="J866">
            <v>0</v>
          </cell>
          <cell r="K866">
            <v>314.66879999999998</v>
          </cell>
          <cell r="L866">
            <v>35.397599999999997</v>
          </cell>
          <cell r="M866">
            <v>55.93</v>
          </cell>
          <cell r="N866">
            <v>12.87</v>
          </cell>
          <cell r="O866">
            <v>43.06</v>
          </cell>
          <cell r="P866">
            <v>25.33</v>
          </cell>
          <cell r="Q866">
            <v>17.730000000000004</v>
          </cell>
          <cell r="R866" t="str">
            <v>I2440</v>
          </cell>
          <cell r="S866" t="str">
            <v>EDC500</v>
          </cell>
          <cell r="T866" t="str">
            <v>Enterprise Direct Connect 500</v>
          </cell>
          <cell r="U866" t="str">
            <v>Cellular Usage</v>
          </cell>
        </row>
        <row r="867">
          <cell r="A867">
            <v>677568826</v>
          </cell>
          <cell r="B867" t="str">
            <v>C</v>
          </cell>
          <cell r="C867">
            <v>1253742101</v>
          </cell>
          <cell r="D867">
            <v>143.3347</v>
          </cell>
          <cell r="E867">
            <v>173.73470000000003</v>
          </cell>
          <cell r="F867">
            <v>500</v>
          </cell>
          <cell r="G867">
            <v>317.06940000000003</v>
          </cell>
          <cell r="H867">
            <v>4232428460</v>
          </cell>
          <cell r="I867">
            <v>0</v>
          </cell>
          <cell r="J867">
            <v>0</v>
          </cell>
          <cell r="K867">
            <v>317.06939999999997</v>
          </cell>
          <cell r="L867">
            <v>18.8322</v>
          </cell>
          <cell r="M867">
            <v>32.9</v>
          </cell>
          <cell r="N867">
            <v>7.57</v>
          </cell>
          <cell r="O867">
            <v>25.33</v>
          </cell>
          <cell r="P867">
            <v>25.33</v>
          </cell>
          <cell r="Q867">
            <v>0</v>
          </cell>
          <cell r="R867" t="str">
            <v>I2440</v>
          </cell>
          <cell r="S867" t="str">
            <v>EDC500</v>
          </cell>
          <cell r="T867" t="str">
            <v>Enterprise Direct Connect 500</v>
          </cell>
          <cell r="U867" t="str">
            <v>Cellular Usage</v>
          </cell>
        </row>
        <row r="868">
          <cell r="A868">
            <v>677568826</v>
          </cell>
          <cell r="B868" t="str">
            <v>C</v>
          </cell>
          <cell r="C868">
            <v>1254572101</v>
          </cell>
          <cell r="F868">
            <v>500</v>
          </cell>
          <cell r="H868">
            <v>2393404903</v>
          </cell>
          <cell r="I868">
            <v>0</v>
          </cell>
          <cell r="J868">
            <v>0</v>
          </cell>
          <cell r="K868">
            <v>0</v>
          </cell>
          <cell r="L868">
            <v>157.25739999999999</v>
          </cell>
          <cell r="M868">
            <v>32.9</v>
          </cell>
          <cell r="N868">
            <v>7.57</v>
          </cell>
          <cell r="O868">
            <v>25.33</v>
          </cell>
          <cell r="P868">
            <v>25.33</v>
          </cell>
          <cell r="Q868">
            <v>0</v>
          </cell>
          <cell r="R868" t="str">
            <v>I2440</v>
          </cell>
          <cell r="S868" t="str">
            <v>EDC500</v>
          </cell>
          <cell r="T868" t="str">
            <v>Enterprise Direct Connect 500</v>
          </cell>
          <cell r="U868" t="str">
            <v>Cellular Usage</v>
          </cell>
        </row>
        <row r="869">
          <cell r="A869">
            <v>677568826</v>
          </cell>
          <cell r="B869" t="str">
            <v>C</v>
          </cell>
          <cell r="C869">
            <v>1254892001</v>
          </cell>
          <cell r="F869">
            <v>500</v>
          </cell>
          <cell r="H869">
            <v>7704809036</v>
          </cell>
          <cell r="I869">
            <v>0</v>
          </cell>
          <cell r="J869">
            <v>0</v>
          </cell>
          <cell r="K869">
            <v>0</v>
          </cell>
          <cell r="L869">
            <v>158.65639999999999</v>
          </cell>
          <cell r="M869">
            <v>32.9</v>
          </cell>
          <cell r="N869">
            <v>7.57</v>
          </cell>
          <cell r="O869">
            <v>25.33</v>
          </cell>
          <cell r="P869">
            <v>25.33</v>
          </cell>
          <cell r="Q869">
            <v>0</v>
          </cell>
          <cell r="R869" t="str">
            <v>I2440</v>
          </cell>
          <cell r="S869" t="str">
            <v>EDC500</v>
          </cell>
          <cell r="T869" t="str">
            <v>Enterprise Direct Connect 500</v>
          </cell>
          <cell r="U869" t="str">
            <v>Cellular Usage</v>
          </cell>
        </row>
        <row r="870">
          <cell r="A870">
            <v>676568824</v>
          </cell>
          <cell r="B870" t="str">
            <v>C</v>
          </cell>
          <cell r="C870">
            <v>1258437201</v>
          </cell>
          <cell r="F870">
            <v>500</v>
          </cell>
          <cell r="H870">
            <v>6175949797</v>
          </cell>
          <cell r="I870">
            <v>0</v>
          </cell>
          <cell r="J870">
            <v>0</v>
          </cell>
          <cell r="K870">
            <v>0</v>
          </cell>
          <cell r="L870">
            <v>121.0594</v>
          </cell>
          <cell r="M870">
            <v>32.9</v>
          </cell>
          <cell r="N870">
            <v>7.57</v>
          </cell>
          <cell r="O870">
            <v>25.33</v>
          </cell>
          <cell r="P870">
            <v>25.33</v>
          </cell>
          <cell r="Q870">
            <v>0</v>
          </cell>
          <cell r="R870" t="str">
            <v>I2440</v>
          </cell>
          <cell r="S870" t="str">
            <v>EDC500</v>
          </cell>
          <cell r="T870" t="str">
            <v>Enterprise Direct Connect 500</v>
          </cell>
          <cell r="U870" t="str">
            <v>Cellular Usage</v>
          </cell>
        </row>
        <row r="871">
          <cell r="A871">
            <v>497568824</v>
          </cell>
          <cell r="B871" t="str">
            <v>C</v>
          </cell>
          <cell r="C871">
            <v>1259330301</v>
          </cell>
          <cell r="F871">
            <v>500</v>
          </cell>
          <cell r="H871">
            <v>9253836159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59.22</v>
          </cell>
          <cell r="N871">
            <v>13.62</v>
          </cell>
          <cell r="O871">
            <v>45.6</v>
          </cell>
          <cell r="P871">
            <v>25.33</v>
          </cell>
          <cell r="Q871">
            <v>20.270000000000003</v>
          </cell>
          <cell r="R871" t="str">
            <v>I2440</v>
          </cell>
          <cell r="S871" t="str">
            <v>EDC500</v>
          </cell>
          <cell r="T871" t="str">
            <v>Enterprise Direct Connect 500</v>
          </cell>
          <cell r="U871" t="str">
            <v>Cellular Usage</v>
          </cell>
        </row>
        <row r="872">
          <cell r="A872">
            <v>141329924</v>
          </cell>
          <cell r="B872" t="str">
            <v>C</v>
          </cell>
          <cell r="C872">
            <v>1260380201</v>
          </cell>
          <cell r="F872">
            <v>500</v>
          </cell>
          <cell r="H872">
            <v>7743536452</v>
          </cell>
          <cell r="I872">
            <v>0</v>
          </cell>
          <cell r="J872">
            <v>0</v>
          </cell>
          <cell r="K872">
            <v>0</v>
          </cell>
          <cell r="L872">
            <v>4.9996</v>
          </cell>
          <cell r="M872">
            <v>32.9</v>
          </cell>
          <cell r="N872">
            <v>7.57</v>
          </cell>
          <cell r="O872">
            <v>25.33</v>
          </cell>
          <cell r="P872">
            <v>25.33</v>
          </cell>
          <cell r="Q872">
            <v>0</v>
          </cell>
          <cell r="R872" t="str">
            <v>I2440</v>
          </cell>
          <cell r="S872" t="str">
            <v>EDC500</v>
          </cell>
          <cell r="T872" t="str">
            <v>Enterprise Direct Connect 500</v>
          </cell>
          <cell r="U872" t="str">
            <v>Cellular Usage</v>
          </cell>
        </row>
        <row r="873">
          <cell r="A873">
            <v>595129923</v>
          </cell>
          <cell r="B873" t="str">
            <v>C</v>
          </cell>
          <cell r="C873">
            <v>1264118101</v>
          </cell>
          <cell r="F873">
            <v>500</v>
          </cell>
          <cell r="H873">
            <v>2148784807</v>
          </cell>
          <cell r="I873">
            <v>0</v>
          </cell>
          <cell r="J873">
            <v>0</v>
          </cell>
          <cell r="K873">
            <v>0</v>
          </cell>
          <cell r="L873">
            <v>103.5264</v>
          </cell>
          <cell r="M873">
            <v>32.9</v>
          </cell>
          <cell r="N873">
            <v>7.57</v>
          </cell>
          <cell r="O873">
            <v>25.33</v>
          </cell>
          <cell r="P873">
            <v>25.33</v>
          </cell>
          <cell r="Q873">
            <v>0</v>
          </cell>
          <cell r="R873" t="str">
            <v>I2440</v>
          </cell>
          <cell r="S873" t="str">
            <v>EDC500</v>
          </cell>
          <cell r="T873" t="str">
            <v>Enterprise Direct Connect 500</v>
          </cell>
          <cell r="U873" t="str">
            <v>Cellular Usage</v>
          </cell>
        </row>
        <row r="874">
          <cell r="A874">
            <v>141329924</v>
          </cell>
          <cell r="B874" t="str">
            <v>C</v>
          </cell>
          <cell r="C874">
            <v>1265707001</v>
          </cell>
          <cell r="F874">
            <v>500</v>
          </cell>
          <cell r="H874">
            <v>6319261059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32.9</v>
          </cell>
          <cell r="N874">
            <v>7.57</v>
          </cell>
          <cell r="O874">
            <v>25.33</v>
          </cell>
          <cell r="P874">
            <v>25.33</v>
          </cell>
          <cell r="Q874">
            <v>0</v>
          </cell>
          <cell r="R874" t="str">
            <v>I2440</v>
          </cell>
          <cell r="S874" t="str">
            <v>EDC500</v>
          </cell>
          <cell r="T874" t="str">
            <v>Enterprise Direct Connect 500</v>
          </cell>
          <cell r="U874" t="str">
            <v>Cellular Usage</v>
          </cell>
        </row>
        <row r="875">
          <cell r="A875">
            <v>141329924</v>
          </cell>
          <cell r="B875" t="str">
            <v>C</v>
          </cell>
          <cell r="C875">
            <v>1266334101</v>
          </cell>
          <cell r="F875">
            <v>500</v>
          </cell>
          <cell r="H875">
            <v>7402522463</v>
          </cell>
          <cell r="I875">
            <v>0</v>
          </cell>
          <cell r="J875">
            <v>0</v>
          </cell>
          <cell r="K875">
            <v>0</v>
          </cell>
          <cell r="L875">
            <v>108.297</v>
          </cell>
          <cell r="M875">
            <v>32.9</v>
          </cell>
          <cell r="N875">
            <v>7.57</v>
          </cell>
          <cell r="O875">
            <v>25.33</v>
          </cell>
          <cell r="P875">
            <v>25.33</v>
          </cell>
          <cell r="Q875">
            <v>0</v>
          </cell>
          <cell r="R875" t="str">
            <v>I2440</v>
          </cell>
          <cell r="S875" t="str">
            <v>EDC500</v>
          </cell>
          <cell r="T875" t="str">
            <v>Enterprise Direct Connect 500</v>
          </cell>
          <cell r="U875" t="str">
            <v>Cellular Usage</v>
          </cell>
        </row>
        <row r="876">
          <cell r="A876">
            <v>497568824</v>
          </cell>
          <cell r="B876" t="str">
            <v>C</v>
          </cell>
          <cell r="C876">
            <v>1268450301</v>
          </cell>
          <cell r="F876">
            <v>500</v>
          </cell>
          <cell r="H876">
            <v>2137612245</v>
          </cell>
          <cell r="I876">
            <v>0</v>
          </cell>
          <cell r="J876">
            <v>0</v>
          </cell>
          <cell r="K876">
            <v>0</v>
          </cell>
          <cell r="L876">
            <v>0.23319999999999999</v>
          </cell>
          <cell r="M876">
            <v>52.64</v>
          </cell>
          <cell r="N876">
            <v>12.11</v>
          </cell>
          <cell r="O876">
            <v>40.53</v>
          </cell>
          <cell r="P876">
            <v>25.33</v>
          </cell>
          <cell r="Q876">
            <v>15.200000000000003</v>
          </cell>
          <cell r="R876" t="str">
            <v>I2440</v>
          </cell>
          <cell r="S876" t="str">
            <v>EDC500</v>
          </cell>
          <cell r="T876" t="str">
            <v>Enterprise Direct Connect 500</v>
          </cell>
          <cell r="U876" t="str">
            <v>Cellular Usage</v>
          </cell>
        </row>
        <row r="877">
          <cell r="A877">
            <v>141329924</v>
          </cell>
          <cell r="B877" t="str">
            <v>C</v>
          </cell>
          <cell r="C877">
            <v>1270852001</v>
          </cell>
          <cell r="F877">
            <v>500</v>
          </cell>
          <cell r="H877">
            <v>8564980534</v>
          </cell>
          <cell r="I877">
            <v>0</v>
          </cell>
          <cell r="J877">
            <v>0</v>
          </cell>
          <cell r="K877">
            <v>0</v>
          </cell>
          <cell r="L877">
            <v>16.365400000000001</v>
          </cell>
          <cell r="M877">
            <v>32.9</v>
          </cell>
          <cell r="N877">
            <v>7.57</v>
          </cell>
          <cell r="O877">
            <v>25.33</v>
          </cell>
          <cell r="P877">
            <v>25.33</v>
          </cell>
          <cell r="Q877">
            <v>0</v>
          </cell>
          <cell r="R877" t="str">
            <v>I2440</v>
          </cell>
          <cell r="S877" t="str">
            <v>EDC500</v>
          </cell>
          <cell r="T877" t="str">
            <v>Enterprise Direct Connect 500</v>
          </cell>
          <cell r="U877" t="str">
            <v>Cellular Usage</v>
          </cell>
        </row>
        <row r="878">
          <cell r="A878">
            <v>141329924</v>
          </cell>
          <cell r="B878" t="str">
            <v>C</v>
          </cell>
          <cell r="C878">
            <v>1275087001</v>
          </cell>
          <cell r="F878">
            <v>500</v>
          </cell>
          <cell r="H878">
            <v>4439920884</v>
          </cell>
          <cell r="I878">
            <v>0</v>
          </cell>
          <cell r="J878">
            <v>0</v>
          </cell>
          <cell r="K878">
            <v>0</v>
          </cell>
          <cell r="L878">
            <v>687.46180000000004</v>
          </cell>
          <cell r="M878">
            <v>32.9</v>
          </cell>
          <cell r="N878">
            <v>7.57</v>
          </cell>
          <cell r="O878">
            <v>25.33</v>
          </cell>
          <cell r="P878">
            <v>25.33</v>
          </cell>
          <cell r="Q878">
            <v>0</v>
          </cell>
          <cell r="R878" t="str">
            <v>I2440</v>
          </cell>
          <cell r="S878" t="str">
            <v>EDC500</v>
          </cell>
          <cell r="T878" t="str">
            <v>Enterprise Direct Connect 500</v>
          </cell>
          <cell r="U878" t="str">
            <v>Cellular Usage</v>
          </cell>
        </row>
        <row r="879">
          <cell r="A879">
            <v>141329924</v>
          </cell>
          <cell r="B879" t="str">
            <v>C</v>
          </cell>
          <cell r="C879">
            <v>1276933101</v>
          </cell>
          <cell r="F879">
            <v>500</v>
          </cell>
          <cell r="H879">
            <v>5138395028</v>
          </cell>
          <cell r="I879">
            <v>0</v>
          </cell>
          <cell r="J879">
            <v>0</v>
          </cell>
          <cell r="K879">
            <v>0</v>
          </cell>
          <cell r="L879">
            <v>202.821</v>
          </cell>
          <cell r="M879">
            <v>32.9</v>
          </cell>
          <cell r="N879">
            <v>7.57</v>
          </cell>
          <cell r="O879">
            <v>25.33</v>
          </cell>
          <cell r="P879">
            <v>25.33</v>
          </cell>
          <cell r="Q879">
            <v>0</v>
          </cell>
          <cell r="R879" t="str">
            <v>I2440</v>
          </cell>
          <cell r="S879" t="str">
            <v>EDC500</v>
          </cell>
          <cell r="T879" t="str">
            <v>Enterprise Direct Connect 500</v>
          </cell>
          <cell r="U879" t="str">
            <v>Cellular Usage</v>
          </cell>
        </row>
        <row r="880">
          <cell r="A880">
            <v>677568826</v>
          </cell>
          <cell r="B880" t="str">
            <v>C</v>
          </cell>
          <cell r="C880">
            <v>12776580</v>
          </cell>
          <cell r="D880">
            <v>1</v>
          </cell>
          <cell r="E880">
            <v>1</v>
          </cell>
          <cell r="F880">
            <v>500</v>
          </cell>
          <cell r="G880">
            <v>2</v>
          </cell>
          <cell r="H880">
            <v>9418093946</v>
          </cell>
          <cell r="I880">
            <v>0</v>
          </cell>
          <cell r="J880">
            <v>0</v>
          </cell>
          <cell r="K880">
            <v>2</v>
          </cell>
          <cell r="L880">
            <v>6.9661999999999997</v>
          </cell>
          <cell r="M880">
            <v>32.9</v>
          </cell>
          <cell r="N880">
            <v>7.57</v>
          </cell>
          <cell r="O880">
            <v>25.33</v>
          </cell>
          <cell r="P880">
            <v>25.33</v>
          </cell>
          <cell r="Q880">
            <v>0</v>
          </cell>
          <cell r="R880" t="str">
            <v>I2440</v>
          </cell>
          <cell r="S880" t="str">
            <v>EDC500</v>
          </cell>
          <cell r="T880" t="str">
            <v>Enterprise Direct Connect 500</v>
          </cell>
          <cell r="U880" t="str">
            <v>Cellular Usage</v>
          </cell>
        </row>
        <row r="881">
          <cell r="A881">
            <v>497568824</v>
          </cell>
          <cell r="B881" t="str">
            <v>C</v>
          </cell>
          <cell r="C881">
            <v>1278660001</v>
          </cell>
          <cell r="F881">
            <v>500</v>
          </cell>
          <cell r="H881">
            <v>7752476325</v>
          </cell>
          <cell r="I881">
            <v>0</v>
          </cell>
          <cell r="J881">
            <v>0</v>
          </cell>
          <cell r="K881">
            <v>0</v>
          </cell>
          <cell r="L881">
            <v>554.84439999999995</v>
          </cell>
          <cell r="M881">
            <v>32.9</v>
          </cell>
          <cell r="N881">
            <v>7.57</v>
          </cell>
          <cell r="O881">
            <v>25.33</v>
          </cell>
          <cell r="P881">
            <v>25.33</v>
          </cell>
          <cell r="Q881">
            <v>0</v>
          </cell>
          <cell r="R881" t="str">
            <v>I2440</v>
          </cell>
          <cell r="S881" t="str">
            <v>EDC500</v>
          </cell>
          <cell r="T881" t="str">
            <v>Enterprise Direct Connect 500</v>
          </cell>
          <cell r="U881" t="str">
            <v>Cellular Usage</v>
          </cell>
        </row>
        <row r="882">
          <cell r="A882">
            <v>141329924</v>
          </cell>
          <cell r="B882" t="str">
            <v>C</v>
          </cell>
          <cell r="C882">
            <v>1280774101</v>
          </cell>
          <cell r="D882">
            <v>271.65190000000001</v>
          </cell>
          <cell r="E882">
            <v>929.95740000000046</v>
          </cell>
          <cell r="F882">
            <v>500</v>
          </cell>
          <cell r="G882">
            <v>1201.6092999999989</v>
          </cell>
          <cell r="H882">
            <v>4438641094</v>
          </cell>
          <cell r="I882">
            <v>7.4</v>
          </cell>
          <cell r="J882">
            <v>0</v>
          </cell>
          <cell r="K882">
            <v>1231.6093000000001</v>
          </cell>
          <cell r="L882">
            <v>14.7658</v>
          </cell>
          <cell r="M882">
            <v>32.9</v>
          </cell>
          <cell r="N882">
            <v>7.57</v>
          </cell>
          <cell r="O882">
            <v>25.33</v>
          </cell>
          <cell r="P882">
            <v>25.33</v>
          </cell>
          <cell r="Q882">
            <v>0</v>
          </cell>
          <cell r="R882" t="str">
            <v>I2440</v>
          </cell>
          <cell r="S882" t="str">
            <v>EDC500</v>
          </cell>
          <cell r="T882" t="str">
            <v>Enterprise Direct Connect 500</v>
          </cell>
          <cell r="U882" t="str">
            <v>Cellular Usage</v>
          </cell>
        </row>
        <row r="883">
          <cell r="A883">
            <v>141329924</v>
          </cell>
          <cell r="B883" t="str">
            <v>C</v>
          </cell>
          <cell r="C883">
            <v>1282268101</v>
          </cell>
          <cell r="D883">
            <v>178.98539999999994</v>
          </cell>
          <cell r="E883">
            <v>125.88479999999997</v>
          </cell>
          <cell r="F883">
            <v>500</v>
          </cell>
          <cell r="G883">
            <v>304.87020000000007</v>
          </cell>
          <cell r="H883">
            <v>5745325664</v>
          </cell>
          <cell r="I883">
            <v>0</v>
          </cell>
          <cell r="J883">
            <v>0</v>
          </cell>
          <cell r="K883">
            <v>304.87020000000001</v>
          </cell>
          <cell r="L883">
            <v>55.896000000000001</v>
          </cell>
          <cell r="M883">
            <v>32.9</v>
          </cell>
          <cell r="N883">
            <v>7.57</v>
          </cell>
          <cell r="O883">
            <v>25.33</v>
          </cell>
          <cell r="P883">
            <v>25.33</v>
          </cell>
          <cell r="Q883">
            <v>0</v>
          </cell>
          <cell r="R883" t="str">
            <v>I2440</v>
          </cell>
          <cell r="S883" t="str">
            <v>EDC500</v>
          </cell>
          <cell r="T883" t="str">
            <v>Enterprise Direct Connect 500</v>
          </cell>
          <cell r="U883" t="str">
            <v>Cellular Usage</v>
          </cell>
        </row>
        <row r="884">
          <cell r="A884">
            <v>141329924</v>
          </cell>
          <cell r="B884" t="str">
            <v>C</v>
          </cell>
          <cell r="C884">
            <v>1283379001</v>
          </cell>
          <cell r="F884">
            <v>500</v>
          </cell>
          <cell r="H884">
            <v>2039963841</v>
          </cell>
          <cell r="I884">
            <v>0</v>
          </cell>
          <cell r="J884">
            <v>0</v>
          </cell>
          <cell r="K884">
            <v>0</v>
          </cell>
          <cell r="L884">
            <v>10.8994</v>
          </cell>
          <cell r="M884">
            <v>32.9</v>
          </cell>
          <cell r="N884">
            <v>7.57</v>
          </cell>
          <cell r="O884">
            <v>25.33</v>
          </cell>
          <cell r="P884">
            <v>25.33</v>
          </cell>
          <cell r="Q884">
            <v>0</v>
          </cell>
          <cell r="R884" t="str">
            <v>I2440</v>
          </cell>
          <cell r="S884" t="str">
            <v>EDC500</v>
          </cell>
          <cell r="T884" t="str">
            <v>Enterprise Direct Connect 500</v>
          </cell>
          <cell r="U884" t="str">
            <v>Cellular Usage</v>
          </cell>
        </row>
        <row r="885">
          <cell r="A885">
            <v>141329924</v>
          </cell>
          <cell r="B885" t="str">
            <v>C</v>
          </cell>
          <cell r="C885">
            <v>1286064001</v>
          </cell>
          <cell r="F885">
            <v>500</v>
          </cell>
          <cell r="H885">
            <v>5714379755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32.9</v>
          </cell>
          <cell r="N885">
            <v>7.57</v>
          </cell>
          <cell r="O885">
            <v>25.33</v>
          </cell>
          <cell r="P885">
            <v>25.33</v>
          </cell>
          <cell r="Q885">
            <v>0</v>
          </cell>
          <cell r="R885" t="str">
            <v>I2440</v>
          </cell>
          <cell r="S885" t="str">
            <v>EDC500</v>
          </cell>
          <cell r="T885" t="str">
            <v>Enterprise Direct Connect 500</v>
          </cell>
          <cell r="U885" t="str">
            <v>Cellular Usage</v>
          </cell>
        </row>
        <row r="886">
          <cell r="A886">
            <v>677568826</v>
          </cell>
          <cell r="B886" t="str">
            <v>C</v>
          </cell>
          <cell r="C886">
            <v>1286892001</v>
          </cell>
          <cell r="F886">
            <v>500</v>
          </cell>
          <cell r="H886">
            <v>7704809075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32.9</v>
          </cell>
          <cell r="N886">
            <v>7.57</v>
          </cell>
          <cell r="O886">
            <v>25.33</v>
          </cell>
          <cell r="P886">
            <v>25.33</v>
          </cell>
          <cell r="Q886">
            <v>0</v>
          </cell>
          <cell r="R886" t="str">
            <v>I2440</v>
          </cell>
          <cell r="S886" t="str">
            <v>EDC500</v>
          </cell>
          <cell r="T886" t="str">
            <v>Enterprise Direct Connect 500</v>
          </cell>
          <cell r="U886" t="str">
            <v>Cellular Usage</v>
          </cell>
        </row>
        <row r="887">
          <cell r="A887">
            <v>676568824</v>
          </cell>
          <cell r="B887" t="str">
            <v>C</v>
          </cell>
          <cell r="C887">
            <v>1288436101</v>
          </cell>
          <cell r="F887">
            <v>500</v>
          </cell>
          <cell r="H887">
            <v>9013017280</v>
          </cell>
          <cell r="I887">
            <v>0</v>
          </cell>
          <cell r="J887">
            <v>0</v>
          </cell>
          <cell r="K887">
            <v>0</v>
          </cell>
          <cell r="L887">
            <v>34.798200000000001</v>
          </cell>
          <cell r="M887">
            <v>32.9</v>
          </cell>
          <cell r="N887">
            <v>7.57</v>
          </cell>
          <cell r="O887">
            <v>25.33</v>
          </cell>
          <cell r="P887">
            <v>25.33</v>
          </cell>
          <cell r="Q887">
            <v>0</v>
          </cell>
          <cell r="R887" t="str">
            <v>I2440</v>
          </cell>
          <cell r="S887" t="str">
            <v>EDC500</v>
          </cell>
          <cell r="T887" t="str">
            <v>Enterprise Direct Connect 500</v>
          </cell>
          <cell r="U887" t="str">
            <v>Cellular Usage</v>
          </cell>
        </row>
        <row r="888">
          <cell r="A888">
            <v>676568824</v>
          </cell>
          <cell r="B888" t="str">
            <v>C</v>
          </cell>
          <cell r="C888">
            <v>1292153001</v>
          </cell>
          <cell r="F888">
            <v>500</v>
          </cell>
          <cell r="H888">
            <v>6462086008</v>
          </cell>
          <cell r="I888">
            <v>0</v>
          </cell>
          <cell r="J888">
            <v>0</v>
          </cell>
          <cell r="K888">
            <v>0</v>
          </cell>
          <cell r="L888">
            <v>84.861599999999996</v>
          </cell>
          <cell r="M888">
            <v>32.9</v>
          </cell>
          <cell r="N888">
            <v>7.57</v>
          </cell>
          <cell r="O888">
            <v>25.33</v>
          </cell>
          <cell r="P888">
            <v>25.33</v>
          </cell>
          <cell r="Q888">
            <v>0</v>
          </cell>
          <cell r="R888" t="str">
            <v>I2440</v>
          </cell>
          <cell r="S888" t="str">
            <v>EDC500</v>
          </cell>
          <cell r="T888" t="str">
            <v>Enterprise Direct Connect 500</v>
          </cell>
          <cell r="U888" t="str">
            <v>Cellular Usage</v>
          </cell>
        </row>
        <row r="889">
          <cell r="A889">
            <v>595129923</v>
          </cell>
          <cell r="B889" t="str">
            <v>C</v>
          </cell>
          <cell r="C889">
            <v>1293237001</v>
          </cell>
          <cell r="F889">
            <v>500</v>
          </cell>
          <cell r="H889">
            <v>8165966844</v>
          </cell>
          <cell r="I889">
            <v>0</v>
          </cell>
          <cell r="J889">
            <v>0</v>
          </cell>
          <cell r="K889">
            <v>0</v>
          </cell>
          <cell r="L889">
            <v>543.14620000000002</v>
          </cell>
          <cell r="M889">
            <v>32.9</v>
          </cell>
          <cell r="N889">
            <v>7.57</v>
          </cell>
          <cell r="O889">
            <v>25.33</v>
          </cell>
          <cell r="P889">
            <v>25.33</v>
          </cell>
          <cell r="Q889">
            <v>0</v>
          </cell>
          <cell r="R889" t="str">
            <v>I2440</v>
          </cell>
          <cell r="S889" t="str">
            <v>EDC500</v>
          </cell>
          <cell r="T889" t="str">
            <v>Enterprise Direct Connect 500</v>
          </cell>
          <cell r="U889" t="str">
            <v>Cellular Usage</v>
          </cell>
        </row>
        <row r="890">
          <cell r="A890">
            <v>595129923</v>
          </cell>
          <cell r="B890" t="str">
            <v>C</v>
          </cell>
          <cell r="C890">
            <v>12965430</v>
          </cell>
          <cell r="F890">
            <v>500</v>
          </cell>
          <cell r="H890">
            <v>2148781032</v>
          </cell>
          <cell r="I890">
            <v>0</v>
          </cell>
          <cell r="J890">
            <v>0</v>
          </cell>
          <cell r="K890">
            <v>0</v>
          </cell>
          <cell r="L890">
            <v>156.1842</v>
          </cell>
          <cell r="M890">
            <v>32.9</v>
          </cell>
          <cell r="N890">
            <v>7.57</v>
          </cell>
          <cell r="O890">
            <v>25.33</v>
          </cell>
          <cell r="P890">
            <v>25.33</v>
          </cell>
          <cell r="Q890">
            <v>0</v>
          </cell>
          <cell r="R890" t="str">
            <v>I2440</v>
          </cell>
          <cell r="S890" t="str">
            <v>EDC500</v>
          </cell>
          <cell r="T890" t="str">
            <v>Enterprise Direct Connect 500</v>
          </cell>
          <cell r="U890" t="str">
            <v>Cellular Usage</v>
          </cell>
        </row>
        <row r="891">
          <cell r="A891">
            <v>676568824</v>
          </cell>
          <cell r="B891" t="str">
            <v>C</v>
          </cell>
          <cell r="C891">
            <v>1296946201</v>
          </cell>
          <cell r="F891">
            <v>500</v>
          </cell>
          <cell r="H891">
            <v>8133551357</v>
          </cell>
          <cell r="I891">
            <v>0</v>
          </cell>
          <cell r="J891">
            <v>0</v>
          </cell>
          <cell r="K891">
            <v>0</v>
          </cell>
          <cell r="L891">
            <v>22.765799999999999</v>
          </cell>
          <cell r="M891">
            <v>32.9</v>
          </cell>
          <cell r="N891">
            <v>7.57</v>
          </cell>
          <cell r="O891">
            <v>25.33</v>
          </cell>
          <cell r="P891">
            <v>25.33</v>
          </cell>
          <cell r="Q891">
            <v>0</v>
          </cell>
          <cell r="R891" t="str">
            <v>I2440</v>
          </cell>
          <cell r="S891" t="str">
            <v>EDC500</v>
          </cell>
          <cell r="T891" t="str">
            <v>Enterprise Direct Connect 500</v>
          </cell>
          <cell r="U891" t="str">
            <v>Cellular Usage</v>
          </cell>
        </row>
        <row r="892">
          <cell r="A892">
            <v>141329924</v>
          </cell>
          <cell r="B892" t="str">
            <v>C</v>
          </cell>
          <cell r="C892">
            <v>1298286001</v>
          </cell>
          <cell r="F892">
            <v>500</v>
          </cell>
          <cell r="H892">
            <v>3172237113</v>
          </cell>
          <cell r="I892">
            <v>0</v>
          </cell>
          <cell r="J892">
            <v>0</v>
          </cell>
          <cell r="K892">
            <v>0</v>
          </cell>
          <cell r="L892">
            <v>319.95819999999998</v>
          </cell>
          <cell r="M892">
            <v>32.9</v>
          </cell>
          <cell r="N892">
            <v>7.57</v>
          </cell>
          <cell r="O892">
            <v>25.33</v>
          </cell>
          <cell r="P892">
            <v>25.33</v>
          </cell>
          <cell r="Q892">
            <v>0</v>
          </cell>
          <cell r="R892" t="str">
            <v>I2440</v>
          </cell>
          <cell r="S892" t="str">
            <v>EDC500</v>
          </cell>
          <cell r="T892" t="str">
            <v>Enterprise Direct Connect 500</v>
          </cell>
          <cell r="U892" t="str">
            <v>Cellular Usage</v>
          </cell>
        </row>
        <row r="893">
          <cell r="A893">
            <v>497568824</v>
          </cell>
          <cell r="B893" t="str">
            <v>C</v>
          </cell>
          <cell r="C893">
            <v>1299161001</v>
          </cell>
          <cell r="F893">
            <v>500</v>
          </cell>
          <cell r="H893">
            <v>6267056932</v>
          </cell>
          <cell r="I893">
            <v>0</v>
          </cell>
          <cell r="J893">
            <v>0</v>
          </cell>
          <cell r="K893">
            <v>0</v>
          </cell>
          <cell r="L893">
            <v>109.1922</v>
          </cell>
          <cell r="M893">
            <v>32.9</v>
          </cell>
          <cell r="N893">
            <v>7.57</v>
          </cell>
          <cell r="O893">
            <v>25.33</v>
          </cell>
          <cell r="P893">
            <v>25.33</v>
          </cell>
          <cell r="Q893">
            <v>0</v>
          </cell>
          <cell r="R893" t="str">
            <v>I2440</v>
          </cell>
          <cell r="S893" t="str">
            <v>EDC500</v>
          </cell>
          <cell r="T893" t="str">
            <v>Enterprise Direct Connect 500</v>
          </cell>
          <cell r="U893" t="str">
            <v>Cellular Usage</v>
          </cell>
        </row>
        <row r="894">
          <cell r="A894">
            <v>141329924</v>
          </cell>
          <cell r="B894" t="str">
            <v>C</v>
          </cell>
          <cell r="C894">
            <v>1303883201</v>
          </cell>
          <cell r="D894">
            <v>422.13590000000005</v>
          </cell>
          <cell r="E894">
            <v>863.35580000000016</v>
          </cell>
          <cell r="F894">
            <v>500</v>
          </cell>
          <cell r="G894">
            <v>1285.4917</v>
          </cell>
          <cell r="H894">
            <v>8042833548</v>
          </cell>
          <cell r="I894">
            <v>0</v>
          </cell>
          <cell r="J894">
            <v>0</v>
          </cell>
          <cell r="K894">
            <v>1285.4917</v>
          </cell>
          <cell r="L894">
            <v>87.629599999999996</v>
          </cell>
          <cell r="M894">
            <v>32.9</v>
          </cell>
          <cell r="N894">
            <v>7.57</v>
          </cell>
          <cell r="O894">
            <v>25.33</v>
          </cell>
          <cell r="P894">
            <v>25.33</v>
          </cell>
          <cell r="Q894">
            <v>0</v>
          </cell>
          <cell r="R894" t="str">
            <v>I2440</v>
          </cell>
          <cell r="S894" t="str">
            <v>EDC500</v>
          </cell>
          <cell r="T894" t="str">
            <v>Enterprise Direct Connect 500</v>
          </cell>
          <cell r="U894" t="str">
            <v>Cellular Usage</v>
          </cell>
        </row>
        <row r="895">
          <cell r="A895">
            <v>497568824</v>
          </cell>
          <cell r="B895" t="str">
            <v>C</v>
          </cell>
          <cell r="C895">
            <v>1305515201</v>
          </cell>
          <cell r="F895">
            <v>500</v>
          </cell>
          <cell r="H895">
            <v>7605358906</v>
          </cell>
          <cell r="I895">
            <v>0</v>
          </cell>
          <cell r="J895">
            <v>0</v>
          </cell>
          <cell r="K895">
            <v>0</v>
          </cell>
          <cell r="L895">
            <v>39.0976</v>
          </cell>
          <cell r="M895">
            <v>32.9</v>
          </cell>
          <cell r="N895">
            <v>7.57</v>
          </cell>
          <cell r="O895">
            <v>25.33</v>
          </cell>
          <cell r="P895">
            <v>25.33</v>
          </cell>
          <cell r="Q895">
            <v>0</v>
          </cell>
          <cell r="R895" t="str">
            <v>I2440</v>
          </cell>
          <cell r="S895" t="str">
            <v>EDC500</v>
          </cell>
          <cell r="T895" t="str">
            <v>Enterprise Direct Connect 500</v>
          </cell>
          <cell r="U895" t="str">
            <v>Cellular Usage</v>
          </cell>
        </row>
        <row r="896">
          <cell r="A896">
            <v>676568824</v>
          </cell>
          <cell r="B896" t="str">
            <v>C</v>
          </cell>
          <cell r="C896">
            <v>1305527101</v>
          </cell>
          <cell r="F896">
            <v>500</v>
          </cell>
          <cell r="H896">
            <v>7149205428</v>
          </cell>
          <cell r="I896">
            <v>0</v>
          </cell>
          <cell r="J896">
            <v>0</v>
          </cell>
          <cell r="K896">
            <v>0</v>
          </cell>
          <cell r="L896">
            <v>81.096800000000002</v>
          </cell>
          <cell r="M896">
            <v>32.9</v>
          </cell>
          <cell r="N896">
            <v>7.57</v>
          </cell>
          <cell r="O896">
            <v>25.33</v>
          </cell>
          <cell r="P896">
            <v>25.33</v>
          </cell>
          <cell r="Q896">
            <v>0</v>
          </cell>
          <cell r="R896" t="str">
            <v>I2440</v>
          </cell>
          <cell r="S896" t="str">
            <v>EDC500</v>
          </cell>
          <cell r="T896" t="str">
            <v>Enterprise Direct Connect 500</v>
          </cell>
          <cell r="U896" t="str">
            <v>Cellular Usage</v>
          </cell>
        </row>
        <row r="897">
          <cell r="A897">
            <v>676568824</v>
          </cell>
          <cell r="B897" t="str">
            <v>C</v>
          </cell>
          <cell r="C897">
            <v>1306280101</v>
          </cell>
          <cell r="F897">
            <v>500</v>
          </cell>
          <cell r="H897">
            <v>6504444837</v>
          </cell>
          <cell r="I897">
            <v>0</v>
          </cell>
          <cell r="J897">
            <v>0</v>
          </cell>
          <cell r="K897">
            <v>0</v>
          </cell>
          <cell r="L897">
            <v>128.55879999999999</v>
          </cell>
          <cell r="M897">
            <v>32.9</v>
          </cell>
          <cell r="N897">
            <v>7.57</v>
          </cell>
          <cell r="O897">
            <v>25.33</v>
          </cell>
          <cell r="P897">
            <v>25.33</v>
          </cell>
          <cell r="Q897">
            <v>0</v>
          </cell>
          <cell r="R897" t="str">
            <v>I2440</v>
          </cell>
          <cell r="S897" t="str">
            <v>EDC500</v>
          </cell>
          <cell r="T897" t="str">
            <v>Enterprise Direct Connect 500</v>
          </cell>
          <cell r="U897" t="str">
            <v>Cellular Usage</v>
          </cell>
        </row>
        <row r="898">
          <cell r="A898">
            <v>497568824</v>
          </cell>
          <cell r="B898" t="str">
            <v>C</v>
          </cell>
          <cell r="C898">
            <v>1307465001</v>
          </cell>
          <cell r="F898">
            <v>500</v>
          </cell>
          <cell r="H898">
            <v>6506702071</v>
          </cell>
          <cell r="I898">
            <v>0</v>
          </cell>
          <cell r="J898">
            <v>0</v>
          </cell>
          <cell r="K898">
            <v>0</v>
          </cell>
          <cell r="L898">
            <v>1356.6948</v>
          </cell>
          <cell r="M898">
            <v>32.9</v>
          </cell>
          <cell r="N898">
            <v>7.57</v>
          </cell>
          <cell r="O898">
            <v>25.33</v>
          </cell>
          <cell r="P898">
            <v>25.33</v>
          </cell>
          <cell r="Q898">
            <v>0</v>
          </cell>
          <cell r="R898" t="str">
            <v>I2440</v>
          </cell>
          <cell r="S898" t="str">
            <v>EDC500</v>
          </cell>
          <cell r="T898" t="str">
            <v>Enterprise Direct Connect 500</v>
          </cell>
          <cell r="U898" t="str">
            <v>Cellular Usage</v>
          </cell>
        </row>
        <row r="899">
          <cell r="A899">
            <v>677568826</v>
          </cell>
          <cell r="B899" t="str">
            <v>C</v>
          </cell>
          <cell r="C899">
            <v>1308875201</v>
          </cell>
          <cell r="F899">
            <v>500</v>
          </cell>
          <cell r="H899">
            <v>3524940219</v>
          </cell>
          <cell r="I899">
            <v>0</v>
          </cell>
          <cell r="J899">
            <v>0</v>
          </cell>
          <cell r="K899">
            <v>0</v>
          </cell>
          <cell r="L899">
            <v>18.0656</v>
          </cell>
          <cell r="M899">
            <v>32.9</v>
          </cell>
          <cell r="N899">
            <v>7.57</v>
          </cell>
          <cell r="O899">
            <v>25.33</v>
          </cell>
          <cell r="P899">
            <v>25.33</v>
          </cell>
          <cell r="Q899">
            <v>0</v>
          </cell>
          <cell r="R899" t="str">
            <v>I2440</v>
          </cell>
          <cell r="S899" t="str">
            <v>EDC500</v>
          </cell>
          <cell r="T899" t="str">
            <v>Enterprise Direct Connect 500</v>
          </cell>
          <cell r="U899" t="str">
            <v>Cellular Usage</v>
          </cell>
        </row>
        <row r="900">
          <cell r="A900">
            <v>497568824</v>
          </cell>
          <cell r="B900" t="str">
            <v>C</v>
          </cell>
          <cell r="C900">
            <v>1309104101</v>
          </cell>
          <cell r="F900">
            <v>500</v>
          </cell>
          <cell r="H900">
            <v>9492833473</v>
          </cell>
          <cell r="I900">
            <v>0</v>
          </cell>
          <cell r="J900">
            <v>0</v>
          </cell>
          <cell r="K900">
            <v>0</v>
          </cell>
          <cell r="L900">
            <v>623.7826</v>
          </cell>
          <cell r="M900">
            <v>32.9</v>
          </cell>
          <cell r="N900">
            <v>7.57</v>
          </cell>
          <cell r="O900">
            <v>25.33</v>
          </cell>
          <cell r="P900">
            <v>25.33</v>
          </cell>
          <cell r="Q900">
            <v>0</v>
          </cell>
          <cell r="R900" t="str">
            <v>I2440</v>
          </cell>
          <cell r="S900" t="str">
            <v>EDC500</v>
          </cell>
          <cell r="T900" t="str">
            <v>Enterprise Direct Connect 500</v>
          </cell>
          <cell r="U900" t="str">
            <v>Cellular Usage</v>
          </cell>
        </row>
        <row r="901">
          <cell r="A901">
            <v>595129923</v>
          </cell>
          <cell r="B901" t="str">
            <v>C</v>
          </cell>
          <cell r="C901">
            <v>1310106001</v>
          </cell>
          <cell r="F901">
            <v>500</v>
          </cell>
          <cell r="H901">
            <v>9728808388</v>
          </cell>
          <cell r="I901">
            <v>0</v>
          </cell>
          <cell r="J901">
            <v>0</v>
          </cell>
          <cell r="K901">
            <v>0</v>
          </cell>
          <cell r="L901">
            <v>85.662599999999998</v>
          </cell>
          <cell r="M901">
            <v>32.9</v>
          </cell>
          <cell r="N901">
            <v>7.57</v>
          </cell>
          <cell r="O901">
            <v>25.33</v>
          </cell>
          <cell r="P901">
            <v>25.33</v>
          </cell>
          <cell r="Q901">
            <v>0</v>
          </cell>
          <cell r="R901" t="str">
            <v>I2440</v>
          </cell>
          <cell r="S901" t="str">
            <v>EDC500</v>
          </cell>
          <cell r="T901" t="str">
            <v>Enterprise Direct Connect 500</v>
          </cell>
          <cell r="U901" t="str">
            <v>Cellular Usage</v>
          </cell>
        </row>
        <row r="902">
          <cell r="A902">
            <v>677568826</v>
          </cell>
          <cell r="B902" t="str">
            <v>C</v>
          </cell>
          <cell r="C902">
            <v>1312372001</v>
          </cell>
          <cell r="F902">
            <v>500</v>
          </cell>
          <cell r="H902">
            <v>3523032452</v>
          </cell>
          <cell r="I902">
            <v>0</v>
          </cell>
          <cell r="J902">
            <v>0</v>
          </cell>
          <cell r="K902">
            <v>0</v>
          </cell>
          <cell r="L902">
            <v>1500.4494</v>
          </cell>
          <cell r="M902">
            <v>32.9</v>
          </cell>
          <cell r="N902">
            <v>7.57</v>
          </cell>
          <cell r="O902">
            <v>25.33</v>
          </cell>
          <cell r="P902">
            <v>25.33</v>
          </cell>
          <cell r="Q902">
            <v>0</v>
          </cell>
          <cell r="R902" t="str">
            <v>I2440</v>
          </cell>
          <cell r="S902" t="str">
            <v>EDC500</v>
          </cell>
          <cell r="T902" t="str">
            <v>Enterprise Direct Connect 500</v>
          </cell>
          <cell r="U902" t="str">
            <v>Cellular Usage</v>
          </cell>
        </row>
        <row r="903">
          <cell r="A903">
            <v>141329924</v>
          </cell>
          <cell r="B903" t="str">
            <v>C</v>
          </cell>
          <cell r="C903">
            <v>1312530101</v>
          </cell>
          <cell r="F903">
            <v>500</v>
          </cell>
          <cell r="H903">
            <v>3022503750</v>
          </cell>
          <cell r="I903">
            <v>0</v>
          </cell>
          <cell r="J903">
            <v>0</v>
          </cell>
          <cell r="K903">
            <v>0</v>
          </cell>
          <cell r="L903">
            <v>0.53320000000000001</v>
          </cell>
          <cell r="M903">
            <v>32.9</v>
          </cell>
          <cell r="N903">
            <v>7.57</v>
          </cell>
          <cell r="O903">
            <v>25.33</v>
          </cell>
          <cell r="P903">
            <v>25.33</v>
          </cell>
          <cell r="Q903">
            <v>0</v>
          </cell>
          <cell r="R903" t="str">
            <v>I2440</v>
          </cell>
          <cell r="S903" t="str">
            <v>EDC500</v>
          </cell>
          <cell r="T903" t="str">
            <v>Enterprise Direct Connect 500</v>
          </cell>
          <cell r="U903" t="str">
            <v>Cellular Usage</v>
          </cell>
        </row>
        <row r="904">
          <cell r="A904">
            <v>141329924</v>
          </cell>
          <cell r="B904" t="str">
            <v>C</v>
          </cell>
          <cell r="C904">
            <v>1314013101</v>
          </cell>
          <cell r="F904">
            <v>500</v>
          </cell>
          <cell r="H904">
            <v>5138391274</v>
          </cell>
          <cell r="I904">
            <v>0</v>
          </cell>
          <cell r="J904">
            <v>0</v>
          </cell>
          <cell r="K904">
            <v>0</v>
          </cell>
          <cell r="L904">
            <v>51.329599999999999</v>
          </cell>
          <cell r="M904">
            <v>32.9</v>
          </cell>
          <cell r="N904">
            <v>7.57</v>
          </cell>
          <cell r="O904">
            <v>25.33</v>
          </cell>
          <cell r="P904">
            <v>25.33</v>
          </cell>
          <cell r="Q904">
            <v>0</v>
          </cell>
          <cell r="R904" t="str">
            <v>I2440</v>
          </cell>
          <cell r="S904" t="str">
            <v>EDC500</v>
          </cell>
          <cell r="T904" t="str">
            <v>Enterprise Direct Connect 500</v>
          </cell>
          <cell r="U904" t="str">
            <v>Cellular Usage</v>
          </cell>
        </row>
        <row r="905">
          <cell r="A905">
            <v>497568824</v>
          </cell>
          <cell r="B905" t="str">
            <v>C</v>
          </cell>
          <cell r="C905">
            <v>1315355001</v>
          </cell>
          <cell r="F905">
            <v>500</v>
          </cell>
          <cell r="H905">
            <v>8182626384</v>
          </cell>
          <cell r="I905">
            <v>0</v>
          </cell>
          <cell r="J905">
            <v>0</v>
          </cell>
          <cell r="K905">
            <v>0</v>
          </cell>
          <cell r="L905">
            <v>220.3588</v>
          </cell>
          <cell r="M905">
            <v>32.9</v>
          </cell>
          <cell r="N905">
            <v>7.57</v>
          </cell>
          <cell r="O905">
            <v>25.33</v>
          </cell>
          <cell r="P905">
            <v>25.33</v>
          </cell>
          <cell r="Q905">
            <v>0</v>
          </cell>
          <cell r="R905" t="str">
            <v>I2440</v>
          </cell>
          <cell r="S905" t="str">
            <v>EDC500</v>
          </cell>
          <cell r="T905" t="str">
            <v>Enterprise Direct Connect 500</v>
          </cell>
          <cell r="U905" t="str">
            <v>Cellular Usage</v>
          </cell>
        </row>
        <row r="906">
          <cell r="A906">
            <v>141329924</v>
          </cell>
          <cell r="B906" t="str">
            <v>C</v>
          </cell>
          <cell r="C906">
            <v>1316295101</v>
          </cell>
          <cell r="F906">
            <v>500</v>
          </cell>
          <cell r="H906">
            <v>2407934158</v>
          </cell>
          <cell r="I906">
            <v>0</v>
          </cell>
          <cell r="J906">
            <v>0</v>
          </cell>
          <cell r="K906">
            <v>0</v>
          </cell>
          <cell r="L906">
            <v>77.895600000000002</v>
          </cell>
          <cell r="M906">
            <v>32.9</v>
          </cell>
          <cell r="N906">
            <v>7.57</v>
          </cell>
          <cell r="O906">
            <v>25.33</v>
          </cell>
          <cell r="P906">
            <v>25.33</v>
          </cell>
          <cell r="Q906">
            <v>0</v>
          </cell>
          <cell r="R906" t="str">
            <v>I2440</v>
          </cell>
          <cell r="S906" t="str">
            <v>EDC500</v>
          </cell>
          <cell r="T906" t="str">
            <v>Enterprise Direct Connect 500</v>
          </cell>
          <cell r="U906" t="str">
            <v>Cellular Usage</v>
          </cell>
        </row>
        <row r="907">
          <cell r="A907">
            <v>677568826</v>
          </cell>
          <cell r="B907" t="str">
            <v>C</v>
          </cell>
          <cell r="C907">
            <v>13167090</v>
          </cell>
          <cell r="F907">
            <v>500</v>
          </cell>
          <cell r="H907">
            <v>7274238702</v>
          </cell>
          <cell r="I907">
            <v>0</v>
          </cell>
          <cell r="J907">
            <v>0</v>
          </cell>
          <cell r="K907">
            <v>0</v>
          </cell>
          <cell r="L907">
            <v>772.53120000000001</v>
          </cell>
          <cell r="M907">
            <v>32.9</v>
          </cell>
          <cell r="N907">
            <v>7.57</v>
          </cell>
          <cell r="O907">
            <v>25.33</v>
          </cell>
          <cell r="P907">
            <v>25.33</v>
          </cell>
          <cell r="Q907">
            <v>0</v>
          </cell>
          <cell r="R907" t="str">
            <v>I2440</v>
          </cell>
          <cell r="S907" t="str">
            <v>EDC500</v>
          </cell>
          <cell r="T907" t="str">
            <v>Enterprise Direct Connect 500</v>
          </cell>
          <cell r="U907" t="str">
            <v>Cellular Usage</v>
          </cell>
        </row>
        <row r="908">
          <cell r="A908">
            <v>497568824</v>
          </cell>
          <cell r="B908" t="str">
            <v>C</v>
          </cell>
          <cell r="C908">
            <v>13177350</v>
          </cell>
          <cell r="F908">
            <v>500</v>
          </cell>
          <cell r="H908">
            <v>2137613758</v>
          </cell>
          <cell r="I908">
            <v>0</v>
          </cell>
          <cell r="J908">
            <v>0</v>
          </cell>
          <cell r="K908">
            <v>0</v>
          </cell>
          <cell r="L908">
            <v>321.42039999999997</v>
          </cell>
          <cell r="M908">
            <v>32.9</v>
          </cell>
          <cell r="N908">
            <v>7.57</v>
          </cell>
          <cell r="O908">
            <v>25.33</v>
          </cell>
          <cell r="P908">
            <v>25.33</v>
          </cell>
          <cell r="Q908">
            <v>0</v>
          </cell>
          <cell r="R908" t="str">
            <v>I2440</v>
          </cell>
          <cell r="S908" t="str">
            <v>EDC500</v>
          </cell>
          <cell r="T908" t="str">
            <v>Enterprise Direct Connect 500</v>
          </cell>
          <cell r="U908" t="str">
            <v>Cellular Usage</v>
          </cell>
        </row>
        <row r="909">
          <cell r="A909">
            <v>677568826</v>
          </cell>
          <cell r="B909" t="str">
            <v>C</v>
          </cell>
          <cell r="C909">
            <v>13186780</v>
          </cell>
          <cell r="D909">
            <v>394.00189999999998</v>
          </cell>
          <cell r="E909">
            <v>459.6869999999999</v>
          </cell>
          <cell r="F909">
            <v>500</v>
          </cell>
          <cell r="G909">
            <v>853.68889999999976</v>
          </cell>
          <cell r="H909">
            <v>2392293553</v>
          </cell>
          <cell r="I909">
            <v>0</v>
          </cell>
          <cell r="J909">
            <v>0</v>
          </cell>
          <cell r="K909">
            <v>853.68889999999999</v>
          </cell>
          <cell r="L909">
            <v>840.33460000000002</v>
          </cell>
          <cell r="M909">
            <v>32.9</v>
          </cell>
          <cell r="N909">
            <v>7.57</v>
          </cell>
          <cell r="O909">
            <v>25.33</v>
          </cell>
          <cell r="P909">
            <v>25.33</v>
          </cell>
          <cell r="Q909">
            <v>0</v>
          </cell>
          <cell r="R909" t="str">
            <v>I2440</v>
          </cell>
          <cell r="S909" t="str">
            <v>EDC500</v>
          </cell>
          <cell r="T909" t="str">
            <v>Enterprise Direct Connect 500</v>
          </cell>
          <cell r="U909" t="str">
            <v>Cellular Usage</v>
          </cell>
        </row>
        <row r="910">
          <cell r="A910">
            <v>677568826</v>
          </cell>
          <cell r="B910" t="str">
            <v>C</v>
          </cell>
          <cell r="C910">
            <v>13196780</v>
          </cell>
          <cell r="F910">
            <v>500</v>
          </cell>
          <cell r="H910">
            <v>3212295577</v>
          </cell>
          <cell r="I910">
            <v>0</v>
          </cell>
          <cell r="J910">
            <v>0</v>
          </cell>
          <cell r="K910">
            <v>0</v>
          </cell>
          <cell r="L910">
            <v>2265.7890000000002</v>
          </cell>
          <cell r="M910">
            <v>32.9</v>
          </cell>
          <cell r="N910">
            <v>7.57</v>
          </cell>
          <cell r="O910">
            <v>25.33</v>
          </cell>
          <cell r="P910">
            <v>25.33</v>
          </cell>
          <cell r="Q910">
            <v>0</v>
          </cell>
          <cell r="R910" t="str">
            <v>I2440</v>
          </cell>
          <cell r="S910" t="str">
            <v>EDC500</v>
          </cell>
          <cell r="T910" t="str">
            <v>Enterprise Direct Connect 500</v>
          </cell>
          <cell r="U910" t="str">
            <v>Cellular Usage</v>
          </cell>
        </row>
        <row r="911">
          <cell r="A911">
            <v>497568824</v>
          </cell>
          <cell r="B911" t="str">
            <v>C</v>
          </cell>
          <cell r="C911">
            <v>13214350</v>
          </cell>
          <cell r="F911">
            <v>500</v>
          </cell>
          <cell r="H911">
            <v>8058969942</v>
          </cell>
          <cell r="I911">
            <v>0</v>
          </cell>
          <cell r="J911">
            <v>0</v>
          </cell>
          <cell r="K911">
            <v>0</v>
          </cell>
          <cell r="L911">
            <v>89.762</v>
          </cell>
          <cell r="M911">
            <v>32.9</v>
          </cell>
          <cell r="N911">
            <v>7.57</v>
          </cell>
          <cell r="O911">
            <v>25.33</v>
          </cell>
          <cell r="P911">
            <v>25.33</v>
          </cell>
          <cell r="Q911">
            <v>0</v>
          </cell>
          <cell r="R911" t="str">
            <v>I2440</v>
          </cell>
          <cell r="S911" t="str">
            <v>EDC500</v>
          </cell>
          <cell r="T911" t="str">
            <v>Enterprise Direct Connect 500</v>
          </cell>
          <cell r="U911" t="str">
            <v>Cellular Usage</v>
          </cell>
        </row>
        <row r="912">
          <cell r="A912">
            <v>677568826</v>
          </cell>
          <cell r="B912" t="str">
            <v>C</v>
          </cell>
          <cell r="C912">
            <v>1323339101</v>
          </cell>
          <cell r="D912">
            <v>952.12329999999997</v>
          </cell>
          <cell r="E912">
            <v>963.10729999999967</v>
          </cell>
          <cell r="F912">
            <v>500</v>
          </cell>
          <cell r="G912">
            <v>1915.2305999999974</v>
          </cell>
          <cell r="H912">
            <v>9013010078</v>
          </cell>
          <cell r="I912">
            <v>4.5999999999999996</v>
          </cell>
          <cell r="J912">
            <v>0</v>
          </cell>
          <cell r="K912">
            <v>1877.8804</v>
          </cell>
          <cell r="L912">
            <v>42.063800000000001</v>
          </cell>
          <cell r="M912">
            <v>32.9</v>
          </cell>
          <cell r="N912">
            <v>7.57</v>
          </cell>
          <cell r="O912">
            <v>25.33</v>
          </cell>
          <cell r="P912">
            <v>25.33</v>
          </cell>
          <cell r="Q912">
            <v>0</v>
          </cell>
          <cell r="R912" t="str">
            <v>I2440</v>
          </cell>
          <cell r="S912" t="str">
            <v>EDC500</v>
          </cell>
          <cell r="T912" t="str">
            <v>Enterprise Direct Connect 500</v>
          </cell>
          <cell r="U912" t="str">
            <v>Cellular Usage</v>
          </cell>
        </row>
        <row r="913">
          <cell r="A913">
            <v>676568824</v>
          </cell>
          <cell r="B913" t="str">
            <v>C</v>
          </cell>
          <cell r="C913">
            <v>13249030</v>
          </cell>
          <cell r="F913">
            <v>500</v>
          </cell>
          <cell r="H913">
            <v>8178297182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32.9</v>
          </cell>
          <cell r="N913">
            <v>7.57</v>
          </cell>
          <cell r="O913">
            <v>25.33</v>
          </cell>
          <cell r="P913">
            <v>25.33</v>
          </cell>
          <cell r="Q913">
            <v>0</v>
          </cell>
          <cell r="R913" t="str">
            <v>I2440</v>
          </cell>
          <cell r="S913" t="str">
            <v>EDC500</v>
          </cell>
          <cell r="T913" t="str">
            <v>Enterprise Direct Connect 500</v>
          </cell>
          <cell r="U913" t="str">
            <v>Cellular Usage</v>
          </cell>
        </row>
        <row r="914">
          <cell r="A914">
            <v>677568826</v>
          </cell>
          <cell r="B914" t="str">
            <v>C</v>
          </cell>
          <cell r="C914">
            <v>1326590301</v>
          </cell>
          <cell r="F914">
            <v>500</v>
          </cell>
          <cell r="H914">
            <v>4047325225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39.479999999999997</v>
          </cell>
          <cell r="N914">
            <v>9.08</v>
          </cell>
          <cell r="O914">
            <v>30.4</v>
          </cell>
          <cell r="P914">
            <v>25.33</v>
          </cell>
          <cell r="Q914">
            <v>5.07</v>
          </cell>
          <cell r="R914" t="str">
            <v>I2440</v>
          </cell>
          <cell r="S914" t="str">
            <v>EDC500</v>
          </cell>
          <cell r="T914" t="str">
            <v>Enterprise Direct Connect 500</v>
          </cell>
          <cell r="U914" t="str">
            <v>Cellular Usage</v>
          </cell>
        </row>
        <row r="915">
          <cell r="A915">
            <v>677568826</v>
          </cell>
          <cell r="B915" t="str">
            <v>C</v>
          </cell>
          <cell r="C915">
            <v>13266090</v>
          </cell>
          <cell r="F915">
            <v>500</v>
          </cell>
          <cell r="H915">
            <v>8139187134</v>
          </cell>
          <cell r="I915">
            <v>0</v>
          </cell>
          <cell r="J915">
            <v>0</v>
          </cell>
          <cell r="K915">
            <v>0</v>
          </cell>
          <cell r="L915">
            <v>191.59280000000001</v>
          </cell>
          <cell r="M915">
            <v>32.9</v>
          </cell>
          <cell r="N915">
            <v>7.57</v>
          </cell>
          <cell r="O915">
            <v>25.33</v>
          </cell>
          <cell r="P915">
            <v>25.33</v>
          </cell>
          <cell r="Q915">
            <v>0</v>
          </cell>
          <cell r="R915" t="str">
            <v>I2440</v>
          </cell>
          <cell r="S915" t="str">
            <v>EDC500</v>
          </cell>
          <cell r="T915" t="str">
            <v>Enterprise Direct Connect 500</v>
          </cell>
          <cell r="U915" t="str">
            <v>Cellular Usage</v>
          </cell>
        </row>
        <row r="916">
          <cell r="A916">
            <v>497568824</v>
          </cell>
          <cell r="B916" t="str">
            <v>C</v>
          </cell>
          <cell r="C916">
            <v>13321920</v>
          </cell>
          <cell r="F916">
            <v>500</v>
          </cell>
          <cell r="H916">
            <v>6027250706</v>
          </cell>
          <cell r="I916">
            <v>0</v>
          </cell>
          <cell r="J916">
            <v>0</v>
          </cell>
          <cell r="K916">
            <v>0</v>
          </cell>
          <cell r="L916">
            <v>37.963999999999999</v>
          </cell>
          <cell r="M916">
            <v>32.9</v>
          </cell>
          <cell r="N916">
            <v>7.57</v>
          </cell>
          <cell r="O916">
            <v>25.33</v>
          </cell>
          <cell r="P916">
            <v>25.33</v>
          </cell>
          <cell r="Q916">
            <v>0</v>
          </cell>
          <cell r="R916" t="str">
            <v>I2440</v>
          </cell>
          <cell r="S916" t="str">
            <v>EDC500</v>
          </cell>
          <cell r="T916" t="str">
            <v>Enterprise Direct Connect 500</v>
          </cell>
          <cell r="U916" t="str">
            <v>Cellular Usage</v>
          </cell>
        </row>
        <row r="917">
          <cell r="A917">
            <v>497568824</v>
          </cell>
          <cell r="B917" t="str">
            <v>C</v>
          </cell>
          <cell r="C917">
            <v>13353450</v>
          </cell>
          <cell r="F917">
            <v>500</v>
          </cell>
          <cell r="H917">
            <v>6502809491</v>
          </cell>
          <cell r="I917">
            <v>0</v>
          </cell>
          <cell r="J917">
            <v>0</v>
          </cell>
          <cell r="K917">
            <v>0</v>
          </cell>
          <cell r="L917">
            <v>73.797200000000004</v>
          </cell>
          <cell r="M917">
            <v>32.9</v>
          </cell>
          <cell r="N917">
            <v>7.57</v>
          </cell>
          <cell r="O917">
            <v>25.33</v>
          </cell>
          <cell r="P917">
            <v>25.33</v>
          </cell>
          <cell r="Q917">
            <v>0</v>
          </cell>
          <cell r="R917" t="str">
            <v>I2440</v>
          </cell>
          <cell r="S917" t="str">
            <v>EDC500</v>
          </cell>
          <cell r="T917" t="str">
            <v>Enterprise Direct Connect 500</v>
          </cell>
          <cell r="U917" t="str">
            <v>Cellular Usage</v>
          </cell>
        </row>
        <row r="918">
          <cell r="A918">
            <v>141329924</v>
          </cell>
          <cell r="B918" t="str">
            <v>C</v>
          </cell>
          <cell r="C918">
            <v>1336867001</v>
          </cell>
          <cell r="F918">
            <v>500</v>
          </cell>
          <cell r="H918">
            <v>5132667870</v>
          </cell>
          <cell r="I918">
            <v>0</v>
          </cell>
          <cell r="J918">
            <v>0</v>
          </cell>
          <cell r="K918">
            <v>0</v>
          </cell>
          <cell r="L918">
            <v>7.7994000000000003</v>
          </cell>
          <cell r="M918">
            <v>32.9</v>
          </cell>
          <cell r="N918">
            <v>7.57</v>
          </cell>
          <cell r="O918">
            <v>25.33</v>
          </cell>
          <cell r="P918">
            <v>25.33</v>
          </cell>
          <cell r="Q918">
            <v>0</v>
          </cell>
          <cell r="R918" t="str">
            <v>I2440</v>
          </cell>
          <cell r="S918" t="str">
            <v>EDC500</v>
          </cell>
          <cell r="T918" t="str">
            <v>Enterprise Direct Connect 500</v>
          </cell>
          <cell r="U918" t="str">
            <v>Cellular Usage</v>
          </cell>
        </row>
        <row r="919">
          <cell r="A919">
            <v>595129923</v>
          </cell>
          <cell r="B919" t="str">
            <v>C</v>
          </cell>
          <cell r="C919">
            <v>13380430</v>
          </cell>
          <cell r="F919">
            <v>500</v>
          </cell>
          <cell r="H919">
            <v>7135394970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32.9</v>
          </cell>
          <cell r="N919">
            <v>7.57</v>
          </cell>
          <cell r="O919">
            <v>25.33</v>
          </cell>
          <cell r="P919">
            <v>25.33</v>
          </cell>
          <cell r="Q919">
            <v>0</v>
          </cell>
          <cell r="R919" t="str">
            <v>I2440</v>
          </cell>
          <cell r="S919" t="str">
            <v>EDC500</v>
          </cell>
          <cell r="T919" t="str">
            <v>Enterprise Direct Connect 500</v>
          </cell>
          <cell r="U919" t="str">
            <v>Cellular Usage</v>
          </cell>
        </row>
        <row r="920">
          <cell r="A920">
            <v>141329924</v>
          </cell>
          <cell r="B920" t="str">
            <v>C</v>
          </cell>
          <cell r="C920">
            <v>1338634101</v>
          </cell>
          <cell r="F920">
            <v>500</v>
          </cell>
          <cell r="H920">
            <v>2024096713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32.9</v>
          </cell>
          <cell r="N920">
            <v>7.57</v>
          </cell>
          <cell r="O920">
            <v>25.33</v>
          </cell>
          <cell r="P920">
            <v>25.33</v>
          </cell>
          <cell r="Q920">
            <v>0</v>
          </cell>
          <cell r="R920" t="str">
            <v>I2440</v>
          </cell>
          <cell r="S920" t="str">
            <v>EDC500</v>
          </cell>
          <cell r="T920" t="str">
            <v>Enterprise Direct Connect 500</v>
          </cell>
          <cell r="U920" t="str">
            <v>Cellular Usage</v>
          </cell>
        </row>
        <row r="921">
          <cell r="A921">
            <v>595129923</v>
          </cell>
          <cell r="B921" t="str">
            <v>C</v>
          </cell>
          <cell r="C921">
            <v>1338780201</v>
          </cell>
          <cell r="F921">
            <v>500</v>
          </cell>
          <cell r="H921">
            <v>2252427474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32.9</v>
          </cell>
          <cell r="N921">
            <v>7.57</v>
          </cell>
          <cell r="O921">
            <v>25.33</v>
          </cell>
          <cell r="P921">
            <v>25.33</v>
          </cell>
          <cell r="Q921">
            <v>0</v>
          </cell>
          <cell r="R921" t="str">
            <v>I2440</v>
          </cell>
          <cell r="S921" t="str">
            <v>EDC500</v>
          </cell>
          <cell r="T921" t="str">
            <v>Enterprise Direct Connect 500</v>
          </cell>
          <cell r="U921" t="str">
            <v>Cellular Usage</v>
          </cell>
        </row>
        <row r="922">
          <cell r="A922">
            <v>497568824</v>
          </cell>
          <cell r="B922" t="str">
            <v>C</v>
          </cell>
          <cell r="C922">
            <v>13390350</v>
          </cell>
          <cell r="F922">
            <v>500</v>
          </cell>
          <cell r="H922">
            <v>4157253459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32.9</v>
          </cell>
          <cell r="N922">
            <v>7.57</v>
          </cell>
          <cell r="O922">
            <v>25.33</v>
          </cell>
          <cell r="P922">
            <v>25.33</v>
          </cell>
          <cell r="Q922">
            <v>0</v>
          </cell>
          <cell r="R922" t="str">
            <v>I2440</v>
          </cell>
          <cell r="S922" t="str">
            <v>EDC500</v>
          </cell>
          <cell r="T922" t="str">
            <v>Enterprise Direct Connect 500</v>
          </cell>
          <cell r="U922" t="str">
            <v>Cellular Usage</v>
          </cell>
        </row>
        <row r="923">
          <cell r="A923">
            <v>595129923</v>
          </cell>
          <cell r="B923" t="str">
            <v>C</v>
          </cell>
          <cell r="C923">
            <v>1340363101</v>
          </cell>
          <cell r="F923">
            <v>500</v>
          </cell>
          <cell r="H923">
            <v>5128012357</v>
          </cell>
          <cell r="I923">
            <v>0</v>
          </cell>
          <cell r="J923">
            <v>0</v>
          </cell>
          <cell r="K923">
            <v>0</v>
          </cell>
          <cell r="L923">
            <v>203.25739999999999</v>
          </cell>
          <cell r="M923">
            <v>32.9</v>
          </cell>
          <cell r="N923">
            <v>7.57</v>
          </cell>
          <cell r="O923">
            <v>25.33</v>
          </cell>
          <cell r="P923">
            <v>25.33</v>
          </cell>
          <cell r="Q923">
            <v>0</v>
          </cell>
          <cell r="R923" t="str">
            <v>I2440</v>
          </cell>
          <cell r="S923" t="str">
            <v>EDC500</v>
          </cell>
          <cell r="T923" t="str">
            <v>Enterprise Direct Connect 500</v>
          </cell>
          <cell r="U923" t="str">
            <v>Cellular Usage</v>
          </cell>
        </row>
        <row r="924">
          <cell r="A924">
            <v>497568824</v>
          </cell>
          <cell r="B924" t="str">
            <v>C</v>
          </cell>
          <cell r="C924">
            <v>1340398201</v>
          </cell>
          <cell r="F924">
            <v>500</v>
          </cell>
          <cell r="H924">
            <v>9492833710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32.9</v>
          </cell>
          <cell r="N924">
            <v>7.57</v>
          </cell>
          <cell r="O924">
            <v>25.33</v>
          </cell>
          <cell r="P924">
            <v>25.33</v>
          </cell>
          <cell r="Q924">
            <v>0</v>
          </cell>
          <cell r="R924" t="str">
            <v>I2440</v>
          </cell>
          <cell r="S924" t="str">
            <v>EDC500</v>
          </cell>
          <cell r="T924" t="str">
            <v>Enterprise Direct Connect 500</v>
          </cell>
          <cell r="U924" t="str">
            <v>Cellular Usage</v>
          </cell>
        </row>
        <row r="925">
          <cell r="A925">
            <v>141329924</v>
          </cell>
          <cell r="B925" t="str">
            <v>C</v>
          </cell>
          <cell r="C925">
            <v>1340876101</v>
          </cell>
          <cell r="F925">
            <v>500</v>
          </cell>
          <cell r="H925">
            <v>7242893052</v>
          </cell>
          <cell r="I925">
            <v>0</v>
          </cell>
          <cell r="J925">
            <v>0</v>
          </cell>
          <cell r="K925">
            <v>0</v>
          </cell>
          <cell r="L925">
            <v>0.83320000000000005</v>
          </cell>
          <cell r="M925">
            <v>32.9</v>
          </cell>
          <cell r="N925">
            <v>7.57</v>
          </cell>
          <cell r="O925">
            <v>25.33</v>
          </cell>
          <cell r="P925">
            <v>25.33</v>
          </cell>
          <cell r="Q925">
            <v>0</v>
          </cell>
          <cell r="R925" t="str">
            <v>I2440</v>
          </cell>
          <cell r="S925" t="str">
            <v>EDC500</v>
          </cell>
          <cell r="T925" t="str">
            <v>Enterprise Direct Connect 500</v>
          </cell>
          <cell r="U925" t="str">
            <v>Cellular Usage</v>
          </cell>
        </row>
        <row r="926">
          <cell r="A926">
            <v>497568824</v>
          </cell>
          <cell r="B926" t="str">
            <v>C</v>
          </cell>
          <cell r="C926">
            <v>1342833101</v>
          </cell>
          <cell r="D926">
            <v>238.50219999999999</v>
          </cell>
          <cell r="E926">
            <v>387.73719999999986</v>
          </cell>
          <cell r="F926">
            <v>500</v>
          </cell>
          <cell r="G926">
            <v>626.23939999999982</v>
          </cell>
          <cell r="H926">
            <v>8312124452</v>
          </cell>
          <cell r="I926">
            <v>0</v>
          </cell>
          <cell r="J926">
            <v>0</v>
          </cell>
          <cell r="K926">
            <v>626.23940000000005</v>
          </cell>
          <cell r="L926">
            <v>0</v>
          </cell>
          <cell r="M926">
            <v>32.9</v>
          </cell>
          <cell r="N926">
            <v>7.57</v>
          </cell>
          <cell r="O926">
            <v>25.33</v>
          </cell>
          <cell r="P926">
            <v>25.33</v>
          </cell>
          <cell r="Q926">
            <v>0</v>
          </cell>
          <cell r="R926" t="str">
            <v>I2440</v>
          </cell>
          <cell r="S926" t="str">
            <v>EDC500</v>
          </cell>
          <cell r="T926" t="str">
            <v>Enterprise Direct Connect 500</v>
          </cell>
          <cell r="U926" t="str">
            <v>Cellular Usage</v>
          </cell>
        </row>
        <row r="927">
          <cell r="A927">
            <v>141329924</v>
          </cell>
          <cell r="B927" t="str">
            <v>C</v>
          </cell>
          <cell r="C927">
            <v>1343380101</v>
          </cell>
          <cell r="F927">
            <v>500</v>
          </cell>
          <cell r="H927">
            <v>6104760805</v>
          </cell>
          <cell r="I927">
            <v>0</v>
          </cell>
          <cell r="J927">
            <v>0</v>
          </cell>
          <cell r="K927">
            <v>0</v>
          </cell>
          <cell r="L927">
            <v>115.9246</v>
          </cell>
          <cell r="M927">
            <v>32.9</v>
          </cell>
          <cell r="N927">
            <v>7.57</v>
          </cell>
          <cell r="O927">
            <v>25.33</v>
          </cell>
          <cell r="P927">
            <v>25.33</v>
          </cell>
          <cell r="Q927">
            <v>0</v>
          </cell>
          <cell r="R927" t="str">
            <v>I2440</v>
          </cell>
          <cell r="S927" t="str">
            <v>EDC500</v>
          </cell>
          <cell r="T927" t="str">
            <v>Enterprise Direct Connect 500</v>
          </cell>
          <cell r="U927" t="str">
            <v>Cellular Usage</v>
          </cell>
        </row>
        <row r="928">
          <cell r="A928">
            <v>676568824</v>
          </cell>
          <cell r="B928" t="str">
            <v>C</v>
          </cell>
          <cell r="C928">
            <v>1343884001</v>
          </cell>
          <cell r="F928">
            <v>500</v>
          </cell>
          <cell r="H928">
            <v>6027213488</v>
          </cell>
          <cell r="I928">
            <v>0</v>
          </cell>
          <cell r="J928">
            <v>0</v>
          </cell>
          <cell r="K928">
            <v>0</v>
          </cell>
          <cell r="L928">
            <v>227.69280000000001</v>
          </cell>
          <cell r="M928">
            <v>32.9</v>
          </cell>
          <cell r="N928">
            <v>7.57</v>
          </cell>
          <cell r="O928">
            <v>25.33</v>
          </cell>
          <cell r="P928">
            <v>25.33</v>
          </cell>
          <cell r="Q928">
            <v>0</v>
          </cell>
          <cell r="R928" t="str">
            <v>I2440</v>
          </cell>
          <cell r="S928" t="str">
            <v>EDC500</v>
          </cell>
          <cell r="T928" t="str">
            <v>Enterprise Direct Connect 500</v>
          </cell>
          <cell r="U928" t="str">
            <v>Cellular Usage</v>
          </cell>
        </row>
        <row r="929">
          <cell r="A929">
            <v>676568824</v>
          </cell>
          <cell r="B929" t="str">
            <v>C</v>
          </cell>
          <cell r="C929">
            <v>1344726001</v>
          </cell>
          <cell r="F929">
            <v>500</v>
          </cell>
          <cell r="H929">
            <v>7402071923</v>
          </cell>
          <cell r="I929">
            <v>0</v>
          </cell>
          <cell r="J929">
            <v>0</v>
          </cell>
          <cell r="K929">
            <v>0</v>
          </cell>
          <cell r="L929">
            <v>9.9323999999999995</v>
          </cell>
          <cell r="M929">
            <v>42.9</v>
          </cell>
          <cell r="N929">
            <v>9.8699999999999992</v>
          </cell>
          <cell r="O929">
            <v>33.03</v>
          </cell>
          <cell r="P929">
            <v>25.33</v>
          </cell>
          <cell r="Q929">
            <v>7.7000000000000028</v>
          </cell>
          <cell r="R929" t="str">
            <v>I2440</v>
          </cell>
          <cell r="S929" t="str">
            <v>EDC500</v>
          </cell>
          <cell r="T929" t="str">
            <v>Enterprise Direct Connect 500</v>
          </cell>
          <cell r="U929" t="str">
            <v>Cellular Usage</v>
          </cell>
        </row>
        <row r="930">
          <cell r="A930">
            <v>141329924</v>
          </cell>
          <cell r="B930" t="str">
            <v>C</v>
          </cell>
          <cell r="C930">
            <v>1345878201</v>
          </cell>
          <cell r="F930">
            <v>500</v>
          </cell>
          <cell r="H930">
            <v>9897100209</v>
          </cell>
          <cell r="I930">
            <v>0</v>
          </cell>
          <cell r="J930">
            <v>0</v>
          </cell>
          <cell r="K930">
            <v>0</v>
          </cell>
          <cell r="L930">
            <v>84.094999999999999</v>
          </cell>
          <cell r="M930">
            <v>32.9</v>
          </cell>
          <cell r="N930">
            <v>7.57</v>
          </cell>
          <cell r="O930">
            <v>25.33</v>
          </cell>
          <cell r="P930">
            <v>25.33</v>
          </cell>
          <cell r="Q930">
            <v>0</v>
          </cell>
          <cell r="R930" t="str">
            <v>I2440</v>
          </cell>
          <cell r="S930" t="str">
            <v>EDC500</v>
          </cell>
          <cell r="T930" t="str">
            <v>Enterprise Direct Connect 500</v>
          </cell>
          <cell r="U930" t="str">
            <v>Cellular Usage</v>
          </cell>
        </row>
        <row r="931">
          <cell r="A931">
            <v>141329924</v>
          </cell>
          <cell r="B931" t="str">
            <v>C</v>
          </cell>
          <cell r="C931">
            <v>1346159101</v>
          </cell>
          <cell r="F931">
            <v>500</v>
          </cell>
          <cell r="H931">
            <v>7246407933</v>
          </cell>
          <cell r="I931">
            <v>0</v>
          </cell>
          <cell r="J931">
            <v>0</v>
          </cell>
          <cell r="K931">
            <v>0</v>
          </cell>
          <cell r="L931">
            <v>14.5984</v>
          </cell>
          <cell r="M931">
            <v>32.9</v>
          </cell>
          <cell r="N931">
            <v>7.57</v>
          </cell>
          <cell r="O931">
            <v>25.33</v>
          </cell>
          <cell r="P931">
            <v>25.33</v>
          </cell>
          <cell r="Q931">
            <v>0</v>
          </cell>
          <cell r="R931" t="str">
            <v>I2440</v>
          </cell>
          <cell r="S931" t="str">
            <v>EDC500</v>
          </cell>
          <cell r="T931" t="str">
            <v>Enterprise Direct Connect 500</v>
          </cell>
          <cell r="U931" t="str">
            <v>Cellular Usage</v>
          </cell>
        </row>
        <row r="932">
          <cell r="A932">
            <v>676568824</v>
          </cell>
          <cell r="B932" t="str">
            <v>C</v>
          </cell>
          <cell r="C932">
            <v>1346703001</v>
          </cell>
          <cell r="F932">
            <v>500</v>
          </cell>
          <cell r="H932">
            <v>8133637325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32.9</v>
          </cell>
          <cell r="N932">
            <v>7.57</v>
          </cell>
          <cell r="O932">
            <v>25.33</v>
          </cell>
          <cell r="P932">
            <v>25.33</v>
          </cell>
          <cell r="Q932">
            <v>0</v>
          </cell>
          <cell r="R932" t="str">
            <v>I2440</v>
          </cell>
          <cell r="S932" t="str">
            <v>EDC500</v>
          </cell>
          <cell r="T932" t="str">
            <v>Enterprise Direct Connect 500</v>
          </cell>
          <cell r="U932" t="str">
            <v>Cellular Usage</v>
          </cell>
        </row>
        <row r="933">
          <cell r="A933">
            <v>141329924</v>
          </cell>
          <cell r="B933" t="str">
            <v>C</v>
          </cell>
          <cell r="C933">
            <v>1349786001</v>
          </cell>
          <cell r="F933">
            <v>500</v>
          </cell>
          <cell r="H933">
            <v>4012262695</v>
          </cell>
          <cell r="I933">
            <v>0</v>
          </cell>
          <cell r="J933">
            <v>0</v>
          </cell>
          <cell r="K933">
            <v>0</v>
          </cell>
          <cell r="L933">
            <v>90.428600000000003</v>
          </cell>
          <cell r="M933">
            <v>32.9</v>
          </cell>
          <cell r="N933">
            <v>7.57</v>
          </cell>
          <cell r="O933">
            <v>25.33</v>
          </cell>
          <cell r="P933">
            <v>25.33</v>
          </cell>
          <cell r="Q933">
            <v>0</v>
          </cell>
          <cell r="R933" t="str">
            <v>I2440</v>
          </cell>
          <cell r="S933" t="str">
            <v>EDC500</v>
          </cell>
          <cell r="T933" t="str">
            <v>Enterprise Direct Connect 500</v>
          </cell>
          <cell r="U933" t="str">
            <v>Cellular Usage</v>
          </cell>
        </row>
        <row r="934">
          <cell r="A934">
            <v>497568824</v>
          </cell>
          <cell r="B934" t="str">
            <v>C</v>
          </cell>
          <cell r="C934">
            <v>1349823201</v>
          </cell>
          <cell r="F934">
            <v>500</v>
          </cell>
          <cell r="H934">
            <v>2137612118</v>
          </cell>
          <cell r="I934">
            <v>0</v>
          </cell>
          <cell r="J934">
            <v>0</v>
          </cell>
          <cell r="K934">
            <v>0</v>
          </cell>
          <cell r="L934">
            <v>515.46680000000003</v>
          </cell>
          <cell r="M934">
            <v>32.9</v>
          </cell>
          <cell r="N934">
            <v>7.57</v>
          </cell>
          <cell r="O934">
            <v>25.33</v>
          </cell>
          <cell r="P934">
            <v>25.33</v>
          </cell>
          <cell r="Q934">
            <v>0</v>
          </cell>
          <cell r="R934" t="str">
            <v>I2440</v>
          </cell>
          <cell r="S934" t="str">
            <v>EDC500</v>
          </cell>
          <cell r="T934" t="str">
            <v>Enterprise Direct Connect 500</v>
          </cell>
          <cell r="U934" t="str">
            <v>Cellular Usage</v>
          </cell>
        </row>
        <row r="935">
          <cell r="A935">
            <v>141329924</v>
          </cell>
          <cell r="B935" t="str">
            <v>C</v>
          </cell>
          <cell r="C935">
            <v>1352757001</v>
          </cell>
          <cell r="F935">
            <v>500</v>
          </cell>
          <cell r="H935">
            <v>4197797664</v>
          </cell>
          <cell r="I935">
            <v>0</v>
          </cell>
          <cell r="J935">
            <v>0</v>
          </cell>
          <cell r="K935">
            <v>0</v>
          </cell>
          <cell r="L935">
            <v>48.430199999999999</v>
          </cell>
          <cell r="M935">
            <v>32.9</v>
          </cell>
          <cell r="N935">
            <v>7.57</v>
          </cell>
          <cell r="O935">
            <v>25.33</v>
          </cell>
          <cell r="P935">
            <v>25.33</v>
          </cell>
          <cell r="Q935">
            <v>0</v>
          </cell>
          <cell r="R935" t="str">
            <v>I2440</v>
          </cell>
          <cell r="S935" t="str">
            <v>EDC500</v>
          </cell>
          <cell r="T935" t="str">
            <v>Enterprise Direct Connect 500</v>
          </cell>
          <cell r="U935" t="str">
            <v>Cellular Usage</v>
          </cell>
        </row>
        <row r="936">
          <cell r="A936">
            <v>677568826</v>
          </cell>
          <cell r="B936" t="str">
            <v>C</v>
          </cell>
          <cell r="C936">
            <v>13542170</v>
          </cell>
          <cell r="F936">
            <v>500</v>
          </cell>
          <cell r="H936">
            <v>9015085390</v>
          </cell>
          <cell r="I936">
            <v>0</v>
          </cell>
          <cell r="J936">
            <v>0</v>
          </cell>
          <cell r="K936">
            <v>0</v>
          </cell>
          <cell r="L936">
            <v>1001.8818</v>
          </cell>
          <cell r="M936">
            <v>32.9</v>
          </cell>
          <cell r="N936">
            <v>7.57</v>
          </cell>
          <cell r="O936">
            <v>25.33</v>
          </cell>
          <cell r="P936">
            <v>25.33</v>
          </cell>
          <cell r="Q936">
            <v>0</v>
          </cell>
          <cell r="R936" t="str">
            <v>I2440</v>
          </cell>
          <cell r="S936" t="str">
            <v>EDC500</v>
          </cell>
          <cell r="T936" t="str">
            <v>Enterprise Direct Connect 500</v>
          </cell>
          <cell r="U936" t="str">
            <v>Cellular Usage</v>
          </cell>
        </row>
        <row r="937">
          <cell r="A937">
            <v>677568826</v>
          </cell>
          <cell r="B937" t="str">
            <v>C</v>
          </cell>
          <cell r="C937">
            <v>1358765101</v>
          </cell>
          <cell r="F937">
            <v>500</v>
          </cell>
          <cell r="H937">
            <v>4049759116</v>
          </cell>
          <cell r="I937">
            <v>0</v>
          </cell>
          <cell r="J937">
            <v>0</v>
          </cell>
          <cell r="K937">
            <v>0</v>
          </cell>
          <cell r="L937">
            <v>39.598399999999998</v>
          </cell>
          <cell r="M937">
            <v>32.9</v>
          </cell>
          <cell r="N937">
            <v>7.57</v>
          </cell>
          <cell r="O937">
            <v>25.33</v>
          </cell>
          <cell r="P937">
            <v>25.33</v>
          </cell>
          <cell r="Q937">
            <v>0</v>
          </cell>
          <cell r="R937" t="str">
            <v>I2440</v>
          </cell>
          <cell r="S937" t="str">
            <v>EDC500</v>
          </cell>
          <cell r="T937" t="str">
            <v>Enterprise Direct Connect 500</v>
          </cell>
          <cell r="U937" t="str">
            <v>Cellular Usage</v>
          </cell>
        </row>
        <row r="938">
          <cell r="A938">
            <v>676568824</v>
          </cell>
          <cell r="B938" t="str">
            <v>C</v>
          </cell>
          <cell r="C938">
            <v>1358854201</v>
          </cell>
          <cell r="F938">
            <v>500</v>
          </cell>
          <cell r="H938">
            <v>6172012906</v>
          </cell>
          <cell r="I938">
            <v>0</v>
          </cell>
          <cell r="J938">
            <v>0</v>
          </cell>
          <cell r="K938">
            <v>0</v>
          </cell>
          <cell r="L938">
            <v>85.158600000000007</v>
          </cell>
          <cell r="M938">
            <v>32.9</v>
          </cell>
          <cell r="N938">
            <v>7.57</v>
          </cell>
          <cell r="O938">
            <v>25.33</v>
          </cell>
          <cell r="P938">
            <v>25.33</v>
          </cell>
          <cell r="Q938">
            <v>0</v>
          </cell>
          <cell r="R938" t="str">
            <v>I2440</v>
          </cell>
          <cell r="S938" t="str">
            <v>EDC500</v>
          </cell>
          <cell r="T938" t="str">
            <v>Enterprise Direct Connect 500</v>
          </cell>
          <cell r="U938" t="str">
            <v>Cellular Usage</v>
          </cell>
        </row>
        <row r="939">
          <cell r="A939">
            <v>677568826</v>
          </cell>
          <cell r="B939" t="str">
            <v>C</v>
          </cell>
          <cell r="C939">
            <v>1364258201</v>
          </cell>
          <cell r="D939">
            <v>2</v>
          </cell>
          <cell r="E939">
            <v>7.6666999999999996</v>
          </cell>
          <cell r="F939">
            <v>500</v>
          </cell>
          <cell r="G939">
            <v>9.6666999999999987</v>
          </cell>
          <cell r="H939">
            <v>3865272883</v>
          </cell>
          <cell r="I939">
            <v>0</v>
          </cell>
          <cell r="J939">
            <v>0</v>
          </cell>
          <cell r="K939">
            <v>9.6667000000000005</v>
          </cell>
          <cell r="L939">
            <v>152.1568</v>
          </cell>
          <cell r="M939">
            <v>32.9</v>
          </cell>
          <cell r="N939">
            <v>7.57</v>
          </cell>
          <cell r="O939">
            <v>25.33</v>
          </cell>
          <cell r="P939">
            <v>25.33</v>
          </cell>
          <cell r="Q939">
            <v>0</v>
          </cell>
          <cell r="R939" t="str">
            <v>I2440</v>
          </cell>
          <cell r="S939" t="str">
            <v>EDC500</v>
          </cell>
          <cell r="T939" t="str">
            <v>Enterprise Direct Connect 500</v>
          </cell>
          <cell r="U939" t="str">
            <v>Cellular Usage</v>
          </cell>
        </row>
        <row r="940">
          <cell r="A940">
            <v>141329924</v>
          </cell>
          <cell r="B940" t="str">
            <v>C</v>
          </cell>
          <cell r="C940">
            <v>1365680201</v>
          </cell>
          <cell r="F940">
            <v>500</v>
          </cell>
          <cell r="H940">
            <v>8608470878</v>
          </cell>
          <cell r="I940">
            <v>0</v>
          </cell>
          <cell r="J940">
            <v>0</v>
          </cell>
          <cell r="K940">
            <v>0</v>
          </cell>
          <cell r="L940">
            <v>19.831</v>
          </cell>
          <cell r="M940">
            <v>32.9</v>
          </cell>
          <cell r="N940">
            <v>7.57</v>
          </cell>
          <cell r="O940">
            <v>25.33</v>
          </cell>
          <cell r="P940">
            <v>25.33</v>
          </cell>
          <cell r="Q940">
            <v>0</v>
          </cell>
          <cell r="R940" t="str">
            <v>I2440</v>
          </cell>
          <cell r="S940" t="str">
            <v>EDC500</v>
          </cell>
          <cell r="T940" t="str">
            <v>Enterprise Direct Connect 500</v>
          </cell>
          <cell r="U940" t="str">
            <v>Cellular Usage</v>
          </cell>
        </row>
        <row r="941">
          <cell r="A941">
            <v>677568826</v>
          </cell>
          <cell r="B941" t="str">
            <v>C</v>
          </cell>
          <cell r="C941">
            <v>13709290</v>
          </cell>
          <cell r="F941">
            <v>500</v>
          </cell>
          <cell r="H941">
            <v>7272430902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32.9</v>
          </cell>
          <cell r="N941">
            <v>7.57</v>
          </cell>
          <cell r="O941">
            <v>25.33</v>
          </cell>
          <cell r="P941">
            <v>25.33</v>
          </cell>
          <cell r="Q941">
            <v>0</v>
          </cell>
          <cell r="R941" t="str">
            <v>I2440</v>
          </cell>
          <cell r="S941" t="str">
            <v>EDC500</v>
          </cell>
          <cell r="T941" t="str">
            <v>Enterprise Direct Connect 500</v>
          </cell>
          <cell r="U941" t="str">
            <v>Cellular Usage</v>
          </cell>
        </row>
        <row r="942">
          <cell r="A942">
            <v>676568824</v>
          </cell>
          <cell r="B942" t="str">
            <v>C</v>
          </cell>
          <cell r="C942">
            <v>1373452001</v>
          </cell>
          <cell r="F942">
            <v>500</v>
          </cell>
          <cell r="H942">
            <v>9549148862</v>
          </cell>
          <cell r="I942">
            <v>0</v>
          </cell>
          <cell r="J942">
            <v>0</v>
          </cell>
          <cell r="K942">
            <v>0</v>
          </cell>
          <cell r="L942">
            <v>204.58760000000001</v>
          </cell>
          <cell r="M942">
            <v>32.9</v>
          </cell>
          <cell r="N942">
            <v>7.57</v>
          </cell>
          <cell r="O942">
            <v>25.33</v>
          </cell>
          <cell r="P942">
            <v>25.33</v>
          </cell>
          <cell r="Q942">
            <v>0</v>
          </cell>
          <cell r="R942" t="str">
            <v>I2440</v>
          </cell>
          <cell r="S942" t="str">
            <v>EDC500</v>
          </cell>
          <cell r="T942" t="str">
            <v>Enterprise Direct Connect 500</v>
          </cell>
          <cell r="U942" t="str">
            <v>Cellular Usage</v>
          </cell>
        </row>
        <row r="943">
          <cell r="A943">
            <v>497568824</v>
          </cell>
          <cell r="B943" t="str">
            <v>C</v>
          </cell>
          <cell r="C943">
            <v>13743850</v>
          </cell>
          <cell r="F943">
            <v>500</v>
          </cell>
          <cell r="H943">
            <v>7022960914</v>
          </cell>
          <cell r="I943">
            <v>0</v>
          </cell>
          <cell r="J943">
            <v>0</v>
          </cell>
          <cell r="K943">
            <v>0</v>
          </cell>
          <cell r="L943">
            <v>121.15860000000001</v>
          </cell>
          <cell r="M943">
            <v>32.9</v>
          </cell>
          <cell r="N943">
            <v>7.57</v>
          </cell>
          <cell r="O943">
            <v>25.33</v>
          </cell>
          <cell r="P943">
            <v>25.33</v>
          </cell>
          <cell r="Q943">
            <v>0</v>
          </cell>
          <cell r="R943" t="str">
            <v>I2440</v>
          </cell>
          <cell r="S943" t="str">
            <v>EDC500</v>
          </cell>
          <cell r="T943" t="str">
            <v>Enterprise Direct Connect 500</v>
          </cell>
          <cell r="U943" t="str">
            <v>Cellular Usage</v>
          </cell>
        </row>
        <row r="944">
          <cell r="A944">
            <v>676568824</v>
          </cell>
          <cell r="B944" t="str">
            <v>C</v>
          </cell>
          <cell r="C944">
            <v>1376006001</v>
          </cell>
          <cell r="F944">
            <v>500</v>
          </cell>
          <cell r="H944">
            <v>9728808016</v>
          </cell>
          <cell r="I944">
            <v>0</v>
          </cell>
          <cell r="J944">
            <v>0</v>
          </cell>
          <cell r="K944">
            <v>0</v>
          </cell>
          <cell r="L944">
            <v>329.37060000000002</v>
          </cell>
          <cell r="M944">
            <v>32.9</v>
          </cell>
          <cell r="N944">
            <v>7.57</v>
          </cell>
          <cell r="O944">
            <v>25.33</v>
          </cell>
          <cell r="P944">
            <v>25.33</v>
          </cell>
          <cell r="Q944">
            <v>0</v>
          </cell>
          <cell r="R944" t="str">
            <v>I2440</v>
          </cell>
          <cell r="S944" t="str">
            <v>EDC500</v>
          </cell>
          <cell r="T944" t="str">
            <v>Enterprise Direct Connect 500</v>
          </cell>
          <cell r="U944" t="str">
            <v>Cellular Usage</v>
          </cell>
        </row>
        <row r="945">
          <cell r="A945">
            <v>677568826</v>
          </cell>
          <cell r="B945" t="str">
            <v>C</v>
          </cell>
          <cell r="C945">
            <v>1378000201</v>
          </cell>
          <cell r="F945">
            <v>500</v>
          </cell>
          <cell r="H945">
            <v>6152076114</v>
          </cell>
          <cell r="I945">
            <v>0</v>
          </cell>
          <cell r="J945">
            <v>0</v>
          </cell>
          <cell r="K945">
            <v>0</v>
          </cell>
          <cell r="L945">
            <v>558.26440000000002</v>
          </cell>
          <cell r="M945">
            <v>32.9</v>
          </cell>
          <cell r="N945">
            <v>7.57</v>
          </cell>
          <cell r="O945">
            <v>25.33</v>
          </cell>
          <cell r="P945">
            <v>25.33</v>
          </cell>
          <cell r="Q945">
            <v>0</v>
          </cell>
          <cell r="R945" t="str">
            <v>I2440</v>
          </cell>
          <cell r="S945" t="str">
            <v>EDC500</v>
          </cell>
          <cell r="T945" t="str">
            <v>Enterprise Direct Connect 500</v>
          </cell>
          <cell r="U945" t="str">
            <v>Cellular Usage</v>
          </cell>
        </row>
        <row r="946">
          <cell r="A946">
            <v>676568824</v>
          </cell>
          <cell r="B946" t="str">
            <v>C</v>
          </cell>
          <cell r="C946">
            <v>13786650</v>
          </cell>
          <cell r="F946">
            <v>500</v>
          </cell>
          <cell r="H946">
            <v>6504448565</v>
          </cell>
          <cell r="I946">
            <v>0</v>
          </cell>
          <cell r="J946">
            <v>0</v>
          </cell>
          <cell r="K946">
            <v>0</v>
          </cell>
          <cell r="L946">
            <v>33.398400000000002</v>
          </cell>
          <cell r="M946">
            <v>32.9</v>
          </cell>
          <cell r="N946">
            <v>7.57</v>
          </cell>
          <cell r="O946">
            <v>25.33</v>
          </cell>
          <cell r="P946">
            <v>25.33</v>
          </cell>
          <cell r="Q946">
            <v>0</v>
          </cell>
          <cell r="R946" t="str">
            <v>I2440</v>
          </cell>
          <cell r="S946" t="str">
            <v>EDC500</v>
          </cell>
          <cell r="T946" t="str">
            <v>Enterprise Direct Connect 500</v>
          </cell>
          <cell r="U946" t="str">
            <v>Cellular Usage</v>
          </cell>
        </row>
        <row r="947">
          <cell r="A947">
            <v>141329924</v>
          </cell>
          <cell r="B947" t="str">
            <v>C</v>
          </cell>
          <cell r="C947">
            <v>1380233001</v>
          </cell>
          <cell r="F947">
            <v>500</v>
          </cell>
          <cell r="H947">
            <v>2024980960</v>
          </cell>
          <cell r="I947">
            <v>0</v>
          </cell>
          <cell r="J947">
            <v>0</v>
          </cell>
          <cell r="K947">
            <v>0</v>
          </cell>
          <cell r="L947">
            <v>89.797200000000004</v>
          </cell>
          <cell r="M947">
            <v>32.9</v>
          </cell>
          <cell r="N947">
            <v>7.57</v>
          </cell>
          <cell r="O947">
            <v>25.33</v>
          </cell>
          <cell r="P947">
            <v>25.33</v>
          </cell>
          <cell r="Q947">
            <v>0</v>
          </cell>
          <cell r="R947" t="str">
            <v>I2440</v>
          </cell>
          <cell r="S947" t="str">
            <v>EDC500</v>
          </cell>
          <cell r="T947" t="str">
            <v>Enterprise Direct Connect 500</v>
          </cell>
          <cell r="U947" t="str">
            <v>Cellular Usage</v>
          </cell>
        </row>
        <row r="948">
          <cell r="A948">
            <v>497568824</v>
          </cell>
          <cell r="B948" t="str">
            <v>C</v>
          </cell>
          <cell r="C948">
            <v>13837750</v>
          </cell>
          <cell r="F948">
            <v>500</v>
          </cell>
          <cell r="H948">
            <v>7142403361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32.9</v>
          </cell>
          <cell r="N948">
            <v>7.57</v>
          </cell>
          <cell r="O948">
            <v>25.33</v>
          </cell>
          <cell r="P948">
            <v>25.33</v>
          </cell>
          <cell r="Q948">
            <v>0</v>
          </cell>
          <cell r="R948" t="str">
            <v>I2440</v>
          </cell>
          <cell r="S948" t="str">
            <v>EDC500</v>
          </cell>
          <cell r="T948" t="str">
            <v>Enterprise Direct Connect 500</v>
          </cell>
          <cell r="U948" t="str">
            <v>Cellular Usage</v>
          </cell>
        </row>
        <row r="949">
          <cell r="A949">
            <v>676568824</v>
          </cell>
          <cell r="B949" t="str">
            <v>C</v>
          </cell>
          <cell r="C949">
            <v>1384241101</v>
          </cell>
          <cell r="F949">
            <v>500</v>
          </cell>
          <cell r="H949">
            <v>4433367167</v>
          </cell>
          <cell r="I949">
            <v>0</v>
          </cell>
          <cell r="J949">
            <v>0</v>
          </cell>
          <cell r="K949">
            <v>0</v>
          </cell>
          <cell r="L949">
            <v>2357.7516000000001</v>
          </cell>
          <cell r="M949">
            <v>32.9</v>
          </cell>
          <cell r="N949">
            <v>7.57</v>
          </cell>
          <cell r="O949">
            <v>25.33</v>
          </cell>
          <cell r="P949">
            <v>25.33</v>
          </cell>
          <cell r="Q949">
            <v>0</v>
          </cell>
          <cell r="R949" t="str">
            <v>I2440</v>
          </cell>
          <cell r="S949" t="str">
            <v>EDC500</v>
          </cell>
          <cell r="T949" t="str">
            <v>Enterprise Direct Connect 500</v>
          </cell>
          <cell r="U949" t="str">
            <v>Cellular Usage</v>
          </cell>
        </row>
        <row r="950">
          <cell r="A950">
            <v>141329924</v>
          </cell>
          <cell r="B950" t="str">
            <v>C</v>
          </cell>
          <cell r="C950">
            <v>1389068101</v>
          </cell>
          <cell r="F950">
            <v>500</v>
          </cell>
          <cell r="H950">
            <v>6314781819</v>
          </cell>
          <cell r="I950">
            <v>0</v>
          </cell>
          <cell r="J950">
            <v>0</v>
          </cell>
          <cell r="K950">
            <v>0</v>
          </cell>
          <cell r="L950">
            <v>13.8302</v>
          </cell>
          <cell r="M950">
            <v>32.9</v>
          </cell>
          <cell r="N950">
            <v>7.57</v>
          </cell>
          <cell r="O950">
            <v>25.33</v>
          </cell>
          <cell r="P950">
            <v>25.33</v>
          </cell>
          <cell r="Q950">
            <v>0</v>
          </cell>
          <cell r="R950" t="str">
            <v>I2440</v>
          </cell>
          <cell r="S950" t="str">
            <v>EDC500</v>
          </cell>
          <cell r="T950" t="str">
            <v>Enterprise Direct Connect 500</v>
          </cell>
          <cell r="U950" t="str">
            <v>Cellular Usage</v>
          </cell>
        </row>
        <row r="951">
          <cell r="A951">
            <v>677568826</v>
          </cell>
          <cell r="B951" t="str">
            <v>C</v>
          </cell>
          <cell r="C951">
            <v>13904680</v>
          </cell>
          <cell r="F951">
            <v>500</v>
          </cell>
          <cell r="H951">
            <v>9042374879</v>
          </cell>
          <cell r="I951">
            <v>0</v>
          </cell>
          <cell r="J951">
            <v>0</v>
          </cell>
          <cell r="K951">
            <v>0</v>
          </cell>
          <cell r="L951">
            <v>163.6842</v>
          </cell>
          <cell r="M951">
            <v>32.9</v>
          </cell>
          <cell r="N951">
            <v>7.57</v>
          </cell>
          <cell r="O951">
            <v>25.33</v>
          </cell>
          <cell r="P951">
            <v>25.33</v>
          </cell>
          <cell r="Q951">
            <v>0</v>
          </cell>
          <cell r="R951" t="str">
            <v>I2440</v>
          </cell>
          <cell r="S951" t="str">
            <v>EDC500</v>
          </cell>
          <cell r="T951" t="str">
            <v>Enterprise Direct Connect 500</v>
          </cell>
          <cell r="U951" t="str">
            <v>Cellular Usage</v>
          </cell>
        </row>
        <row r="952">
          <cell r="A952">
            <v>595129923</v>
          </cell>
          <cell r="B952" t="str">
            <v>C</v>
          </cell>
          <cell r="C952">
            <v>1393690101</v>
          </cell>
          <cell r="F952">
            <v>500</v>
          </cell>
          <cell r="H952">
            <v>2148692526</v>
          </cell>
          <cell r="I952">
            <v>0</v>
          </cell>
          <cell r="J952">
            <v>0</v>
          </cell>
          <cell r="K952">
            <v>0</v>
          </cell>
          <cell r="L952">
            <v>0.23319999999999999</v>
          </cell>
          <cell r="M952">
            <v>36.659999999999997</v>
          </cell>
          <cell r="N952">
            <v>8.58</v>
          </cell>
          <cell r="O952">
            <v>28.08</v>
          </cell>
          <cell r="P952">
            <v>25.33</v>
          </cell>
          <cell r="Q952">
            <v>2.75</v>
          </cell>
          <cell r="R952" t="str">
            <v>I2440</v>
          </cell>
          <cell r="S952" t="str">
            <v>EDC500</v>
          </cell>
          <cell r="T952" t="str">
            <v>Enterprise Direct Connect 500</v>
          </cell>
          <cell r="U952" t="str">
            <v>Cellular Usage</v>
          </cell>
        </row>
        <row r="953">
          <cell r="A953">
            <v>676568824</v>
          </cell>
          <cell r="B953" t="str">
            <v>C</v>
          </cell>
          <cell r="C953">
            <v>1395381001</v>
          </cell>
          <cell r="F953">
            <v>500</v>
          </cell>
          <cell r="H953">
            <v>2103363231</v>
          </cell>
          <cell r="I953">
            <v>0</v>
          </cell>
          <cell r="J953">
            <v>0</v>
          </cell>
          <cell r="K953">
            <v>0</v>
          </cell>
          <cell r="L953">
            <v>155.62739999999999</v>
          </cell>
          <cell r="M953">
            <v>32.9</v>
          </cell>
          <cell r="N953">
            <v>7.57</v>
          </cell>
          <cell r="O953">
            <v>25.33</v>
          </cell>
          <cell r="P953">
            <v>25.33</v>
          </cell>
          <cell r="Q953">
            <v>0</v>
          </cell>
          <cell r="R953" t="str">
            <v>I2440</v>
          </cell>
          <cell r="S953" t="str">
            <v>EDC500</v>
          </cell>
          <cell r="T953" t="str">
            <v>Enterprise Direct Connect 500</v>
          </cell>
          <cell r="U953" t="str">
            <v>Cellular Usage</v>
          </cell>
        </row>
        <row r="954">
          <cell r="A954">
            <v>141329924</v>
          </cell>
          <cell r="B954" t="str">
            <v>C</v>
          </cell>
          <cell r="C954">
            <v>1400221201</v>
          </cell>
          <cell r="F954">
            <v>500</v>
          </cell>
          <cell r="H954">
            <v>6175948669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32.9</v>
          </cell>
          <cell r="N954">
            <v>7.57</v>
          </cell>
          <cell r="O954">
            <v>25.33</v>
          </cell>
          <cell r="P954">
            <v>25.33</v>
          </cell>
          <cell r="Q954">
            <v>0</v>
          </cell>
          <cell r="R954" t="str">
            <v>I2440</v>
          </cell>
          <cell r="S954" t="str">
            <v>EDC500</v>
          </cell>
          <cell r="T954" t="str">
            <v>Enterprise Direct Connect 500</v>
          </cell>
          <cell r="U954" t="str">
            <v>Cellular Usage</v>
          </cell>
        </row>
        <row r="955">
          <cell r="A955">
            <v>677568826</v>
          </cell>
          <cell r="B955" t="str">
            <v>C</v>
          </cell>
          <cell r="C955">
            <v>1400979201</v>
          </cell>
          <cell r="F955">
            <v>500</v>
          </cell>
          <cell r="H955">
            <v>6782474023</v>
          </cell>
          <cell r="I955">
            <v>0</v>
          </cell>
          <cell r="J955">
            <v>0</v>
          </cell>
          <cell r="K955">
            <v>0</v>
          </cell>
          <cell r="L955">
            <v>224.8886</v>
          </cell>
          <cell r="M955">
            <v>32.9</v>
          </cell>
          <cell r="N955">
            <v>7.57</v>
          </cell>
          <cell r="O955">
            <v>25.33</v>
          </cell>
          <cell r="P955">
            <v>25.33</v>
          </cell>
          <cell r="Q955">
            <v>0</v>
          </cell>
          <cell r="R955" t="str">
            <v>I2440</v>
          </cell>
          <cell r="S955" t="str">
            <v>EDC500</v>
          </cell>
          <cell r="T955" t="str">
            <v>Enterprise Direct Connect 500</v>
          </cell>
          <cell r="U955" t="str">
            <v>Cellular Usage</v>
          </cell>
        </row>
        <row r="956">
          <cell r="A956">
            <v>141329924</v>
          </cell>
          <cell r="B956" t="str">
            <v>C</v>
          </cell>
          <cell r="C956">
            <v>1401957001</v>
          </cell>
          <cell r="D956">
            <v>405.12089999999995</v>
          </cell>
          <cell r="E956">
            <v>492.47170000000017</v>
          </cell>
          <cell r="F956">
            <v>500</v>
          </cell>
          <cell r="G956">
            <v>897.59260000000029</v>
          </cell>
          <cell r="H956">
            <v>9376736197</v>
          </cell>
          <cell r="I956">
            <v>0</v>
          </cell>
          <cell r="J956">
            <v>0</v>
          </cell>
          <cell r="K956">
            <v>897.59259999999995</v>
          </cell>
          <cell r="L956">
            <v>18.3324</v>
          </cell>
          <cell r="M956">
            <v>32.9</v>
          </cell>
          <cell r="N956">
            <v>7.57</v>
          </cell>
          <cell r="O956">
            <v>25.33</v>
          </cell>
          <cell r="P956">
            <v>25.33</v>
          </cell>
          <cell r="Q956">
            <v>0</v>
          </cell>
          <cell r="R956" t="str">
            <v>I2440</v>
          </cell>
          <cell r="S956" t="str">
            <v>EDC500</v>
          </cell>
          <cell r="T956" t="str">
            <v>Enterprise Direct Connect 500</v>
          </cell>
          <cell r="U956" t="str">
            <v>Cellular Usage</v>
          </cell>
        </row>
        <row r="957">
          <cell r="A957">
            <v>595129923</v>
          </cell>
          <cell r="B957" t="str">
            <v>C</v>
          </cell>
          <cell r="C957">
            <v>1406682201</v>
          </cell>
          <cell r="F957">
            <v>500</v>
          </cell>
          <cell r="H957">
            <v>5128016668</v>
          </cell>
          <cell r="I957">
            <v>0</v>
          </cell>
          <cell r="J957">
            <v>0</v>
          </cell>
          <cell r="K957">
            <v>0</v>
          </cell>
          <cell r="L957">
            <v>59.262599999999999</v>
          </cell>
          <cell r="M957">
            <v>32.9</v>
          </cell>
          <cell r="N957">
            <v>7.57</v>
          </cell>
          <cell r="O957">
            <v>25.33</v>
          </cell>
          <cell r="P957">
            <v>25.33</v>
          </cell>
          <cell r="Q957">
            <v>0</v>
          </cell>
          <cell r="R957" t="str">
            <v>I2440</v>
          </cell>
          <cell r="S957" t="str">
            <v>EDC500</v>
          </cell>
          <cell r="T957" t="str">
            <v>Enterprise Direct Connect 500</v>
          </cell>
          <cell r="U957" t="str">
            <v>Cellular Usage</v>
          </cell>
        </row>
        <row r="958">
          <cell r="A958">
            <v>595129923</v>
          </cell>
          <cell r="B958" t="str">
            <v>C</v>
          </cell>
          <cell r="C958">
            <v>1410289101</v>
          </cell>
          <cell r="F958">
            <v>500</v>
          </cell>
          <cell r="H958">
            <v>2815410146</v>
          </cell>
          <cell r="I958">
            <v>0</v>
          </cell>
          <cell r="J958">
            <v>0</v>
          </cell>
          <cell r="K958">
            <v>0</v>
          </cell>
          <cell r="L958">
            <v>390.1146</v>
          </cell>
          <cell r="M958">
            <v>32.9</v>
          </cell>
          <cell r="N958">
            <v>7.57</v>
          </cell>
          <cell r="O958">
            <v>25.33</v>
          </cell>
          <cell r="P958">
            <v>25.33</v>
          </cell>
          <cell r="Q958">
            <v>0</v>
          </cell>
          <cell r="R958" t="str">
            <v>I2440</v>
          </cell>
          <cell r="S958" t="str">
            <v>EDC500</v>
          </cell>
          <cell r="T958" t="str">
            <v>Enterprise Direct Connect 500</v>
          </cell>
          <cell r="U958" t="str">
            <v>Cellular Usage</v>
          </cell>
        </row>
        <row r="959">
          <cell r="A959">
            <v>497568824</v>
          </cell>
          <cell r="B959" t="str">
            <v>C</v>
          </cell>
          <cell r="C959">
            <v>1412786201</v>
          </cell>
          <cell r="D959">
            <v>62.533900000000003</v>
          </cell>
          <cell r="E959">
            <v>126.78440000000002</v>
          </cell>
          <cell r="F959">
            <v>500</v>
          </cell>
          <cell r="G959">
            <v>189.31830000000005</v>
          </cell>
          <cell r="H959">
            <v>8052079489</v>
          </cell>
          <cell r="I959">
            <v>0</v>
          </cell>
          <cell r="J959">
            <v>0</v>
          </cell>
          <cell r="K959">
            <v>189.31829999999999</v>
          </cell>
          <cell r="L959">
            <v>80.962999999999994</v>
          </cell>
          <cell r="M959">
            <v>32.9</v>
          </cell>
          <cell r="N959">
            <v>7.57</v>
          </cell>
          <cell r="O959">
            <v>25.33</v>
          </cell>
          <cell r="P959">
            <v>25.33</v>
          </cell>
          <cell r="Q959">
            <v>0</v>
          </cell>
          <cell r="R959" t="str">
            <v>I2440</v>
          </cell>
          <cell r="S959" t="str">
            <v>EDC500</v>
          </cell>
          <cell r="T959" t="str">
            <v>Enterprise Direct Connect 500</v>
          </cell>
          <cell r="U959" t="str">
            <v>Cellular Usage</v>
          </cell>
        </row>
        <row r="960">
          <cell r="A960">
            <v>141329924</v>
          </cell>
          <cell r="B960" t="str">
            <v>C</v>
          </cell>
          <cell r="C960">
            <v>1414013101</v>
          </cell>
          <cell r="F960">
            <v>500</v>
          </cell>
          <cell r="H960">
            <v>5138391284</v>
          </cell>
          <cell r="I960">
            <v>0</v>
          </cell>
          <cell r="J960">
            <v>0</v>
          </cell>
          <cell r="K960">
            <v>0</v>
          </cell>
          <cell r="L960">
            <v>182.55719999999999</v>
          </cell>
          <cell r="M960">
            <v>32.9</v>
          </cell>
          <cell r="N960">
            <v>7.57</v>
          </cell>
          <cell r="O960">
            <v>25.33</v>
          </cell>
          <cell r="P960">
            <v>25.33</v>
          </cell>
          <cell r="Q960">
            <v>0</v>
          </cell>
          <cell r="R960" t="str">
            <v>I2440</v>
          </cell>
          <cell r="S960" t="str">
            <v>EDC500</v>
          </cell>
          <cell r="T960" t="str">
            <v>Enterprise Direct Connect 500</v>
          </cell>
          <cell r="U960" t="str">
            <v>Cellular Usage</v>
          </cell>
        </row>
        <row r="961">
          <cell r="A961">
            <v>677568826</v>
          </cell>
          <cell r="B961" t="str">
            <v>C</v>
          </cell>
          <cell r="C961">
            <v>1414445101</v>
          </cell>
          <cell r="F961">
            <v>500</v>
          </cell>
          <cell r="H961">
            <v>3865474662</v>
          </cell>
          <cell r="I961">
            <v>0</v>
          </cell>
          <cell r="J961">
            <v>0</v>
          </cell>
          <cell r="K961">
            <v>0</v>
          </cell>
          <cell r="L961">
            <v>222.75540000000001</v>
          </cell>
          <cell r="M961">
            <v>32.9</v>
          </cell>
          <cell r="N961">
            <v>7.57</v>
          </cell>
          <cell r="O961">
            <v>25.33</v>
          </cell>
          <cell r="P961">
            <v>25.33</v>
          </cell>
          <cell r="Q961">
            <v>0</v>
          </cell>
          <cell r="R961" t="str">
            <v>I2440</v>
          </cell>
          <cell r="S961" t="str">
            <v>EDC500</v>
          </cell>
          <cell r="T961" t="str">
            <v>Enterprise Direct Connect 500</v>
          </cell>
          <cell r="U961" t="str">
            <v>Cellular Usage</v>
          </cell>
        </row>
        <row r="962">
          <cell r="A962">
            <v>595129923</v>
          </cell>
          <cell r="B962" t="str">
            <v>C</v>
          </cell>
          <cell r="C962">
            <v>1416411001</v>
          </cell>
          <cell r="D962">
            <v>457.67049999999989</v>
          </cell>
          <cell r="E962">
            <v>263.40219999999988</v>
          </cell>
          <cell r="F962">
            <v>500</v>
          </cell>
          <cell r="G962">
            <v>721.07269999999983</v>
          </cell>
          <cell r="H962">
            <v>2148691152</v>
          </cell>
          <cell r="I962">
            <v>0</v>
          </cell>
          <cell r="J962">
            <v>0</v>
          </cell>
          <cell r="K962">
            <v>720.00599999999997</v>
          </cell>
          <cell r="L962">
            <v>248.251</v>
          </cell>
          <cell r="M962">
            <v>32.9</v>
          </cell>
          <cell r="N962">
            <v>7.57</v>
          </cell>
          <cell r="O962">
            <v>25.33</v>
          </cell>
          <cell r="P962">
            <v>25.33</v>
          </cell>
          <cell r="Q962">
            <v>0</v>
          </cell>
          <cell r="R962" t="str">
            <v>I2440</v>
          </cell>
          <cell r="S962" t="str">
            <v>EDC500</v>
          </cell>
          <cell r="T962" t="str">
            <v>Enterprise Direct Connect 500</v>
          </cell>
          <cell r="U962" t="str">
            <v>Cellular Usage</v>
          </cell>
        </row>
        <row r="963">
          <cell r="A963">
            <v>595129923</v>
          </cell>
          <cell r="B963" t="str">
            <v>C</v>
          </cell>
          <cell r="C963">
            <v>1416496101</v>
          </cell>
          <cell r="F963">
            <v>500</v>
          </cell>
          <cell r="H963">
            <v>7135394906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32.9</v>
          </cell>
          <cell r="N963">
            <v>7.57</v>
          </cell>
          <cell r="O963">
            <v>25.33</v>
          </cell>
          <cell r="P963">
            <v>25.33</v>
          </cell>
          <cell r="Q963">
            <v>0</v>
          </cell>
          <cell r="R963" t="str">
            <v>I2440</v>
          </cell>
          <cell r="S963" t="str">
            <v>EDC500</v>
          </cell>
          <cell r="T963" t="str">
            <v>Enterprise Direct Connect 500</v>
          </cell>
          <cell r="U963" t="str">
            <v>Cellular Usage</v>
          </cell>
        </row>
        <row r="964">
          <cell r="A964">
            <v>677568826</v>
          </cell>
          <cell r="B964" t="str">
            <v>C</v>
          </cell>
          <cell r="C964">
            <v>14167090</v>
          </cell>
          <cell r="D964">
            <v>6.0000999999999998</v>
          </cell>
          <cell r="E964">
            <v>1</v>
          </cell>
          <cell r="F964">
            <v>500</v>
          </cell>
          <cell r="G964">
            <v>7.0000999999999998</v>
          </cell>
          <cell r="H964">
            <v>7274238442</v>
          </cell>
          <cell r="I964">
            <v>0</v>
          </cell>
          <cell r="J964">
            <v>0</v>
          </cell>
          <cell r="K964">
            <v>7.0000999999999998</v>
          </cell>
          <cell r="L964">
            <v>1.1666000000000001</v>
          </cell>
          <cell r="M964">
            <v>32.9</v>
          </cell>
          <cell r="N964">
            <v>7.57</v>
          </cell>
          <cell r="O964">
            <v>25.33</v>
          </cell>
          <cell r="P964">
            <v>25.33</v>
          </cell>
          <cell r="Q964">
            <v>0</v>
          </cell>
          <cell r="R964" t="str">
            <v>I2440</v>
          </cell>
          <cell r="S964" t="str">
            <v>EDC500</v>
          </cell>
          <cell r="T964" t="str">
            <v>Enterprise Direct Connect 500</v>
          </cell>
          <cell r="U964" t="str">
            <v>Cellular Usage</v>
          </cell>
        </row>
        <row r="965">
          <cell r="A965">
            <v>677568826</v>
          </cell>
          <cell r="B965" t="str">
            <v>C</v>
          </cell>
          <cell r="C965">
            <v>14196780</v>
          </cell>
          <cell r="D965">
            <v>152.86809999999997</v>
          </cell>
          <cell r="E965">
            <v>231.00179999999995</v>
          </cell>
          <cell r="F965">
            <v>500</v>
          </cell>
          <cell r="G965">
            <v>383.86990000000014</v>
          </cell>
          <cell r="H965">
            <v>4074689540</v>
          </cell>
          <cell r="I965">
            <v>7</v>
          </cell>
          <cell r="J965">
            <v>0</v>
          </cell>
          <cell r="K965">
            <v>383.86989999999997</v>
          </cell>
          <cell r="L965">
            <v>588.36120000000005</v>
          </cell>
          <cell r="M965">
            <v>32.9</v>
          </cell>
          <cell r="N965">
            <v>7.57</v>
          </cell>
          <cell r="O965">
            <v>25.33</v>
          </cell>
          <cell r="P965">
            <v>25.33</v>
          </cell>
          <cell r="Q965">
            <v>0</v>
          </cell>
          <cell r="R965" t="str">
            <v>I2440</v>
          </cell>
          <cell r="S965" t="str">
            <v>EDC500</v>
          </cell>
          <cell r="T965" t="str">
            <v>Enterprise Direct Connect 500</v>
          </cell>
          <cell r="U965" t="str">
            <v>Cellular Usage</v>
          </cell>
        </row>
        <row r="966">
          <cell r="A966">
            <v>497568824</v>
          </cell>
          <cell r="B966" t="str">
            <v>C</v>
          </cell>
          <cell r="C966">
            <v>14214350</v>
          </cell>
          <cell r="F966">
            <v>500</v>
          </cell>
          <cell r="H966">
            <v>8058963656</v>
          </cell>
          <cell r="I966">
            <v>0</v>
          </cell>
          <cell r="J966">
            <v>0</v>
          </cell>
          <cell r="K966">
            <v>0</v>
          </cell>
          <cell r="L966">
            <v>66.462199999999996</v>
          </cell>
          <cell r="M966">
            <v>32.9</v>
          </cell>
          <cell r="N966">
            <v>7.57</v>
          </cell>
          <cell r="O966">
            <v>25.33</v>
          </cell>
          <cell r="P966">
            <v>25.33</v>
          </cell>
          <cell r="Q966">
            <v>0</v>
          </cell>
          <cell r="R966" t="str">
            <v>I2440</v>
          </cell>
          <cell r="S966" t="str">
            <v>EDC500</v>
          </cell>
          <cell r="T966" t="str">
            <v>Enterprise Direct Connect 500</v>
          </cell>
          <cell r="U966" t="str">
            <v>Cellular Usage</v>
          </cell>
        </row>
        <row r="967">
          <cell r="A967">
            <v>677568826</v>
          </cell>
          <cell r="B967" t="str">
            <v>C</v>
          </cell>
          <cell r="C967">
            <v>14234290</v>
          </cell>
          <cell r="F967">
            <v>500</v>
          </cell>
          <cell r="H967">
            <v>5614363545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32.9</v>
          </cell>
          <cell r="N967">
            <v>7.57</v>
          </cell>
          <cell r="O967">
            <v>25.33</v>
          </cell>
          <cell r="P967">
            <v>25.33</v>
          </cell>
          <cell r="Q967">
            <v>0</v>
          </cell>
          <cell r="R967" t="str">
            <v>I2440</v>
          </cell>
          <cell r="S967" t="str">
            <v>EDC500</v>
          </cell>
          <cell r="T967" t="str">
            <v>Enterprise Direct Connect 500</v>
          </cell>
          <cell r="U967" t="str">
            <v>Cellular Usage</v>
          </cell>
        </row>
        <row r="968">
          <cell r="A968">
            <v>676568824</v>
          </cell>
          <cell r="B968" t="str">
            <v>C</v>
          </cell>
          <cell r="C968">
            <v>1423451201</v>
          </cell>
          <cell r="F968">
            <v>500</v>
          </cell>
          <cell r="H968">
            <v>9549146532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32.9</v>
          </cell>
          <cell r="N968">
            <v>7.57</v>
          </cell>
          <cell r="O968">
            <v>25.33</v>
          </cell>
          <cell r="P968">
            <v>25.33</v>
          </cell>
          <cell r="Q968">
            <v>0</v>
          </cell>
          <cell r="R968" t="str">
            <v>I2440</v>
          </cell>
          <cell r="S968" t="str">
            <v>EDC500</v>
          </cell>
          <cell r="T968" t="str">
            <v>Enterprise Direct Connect 500</v>
          </cell>
          <cell r="U968" t="str">
            <v>Cellular Usage</v>
          </cell>
        </row>
        <row r="969">
          <cell r="A969">
            <v>497568824</v>
          </cell>
          <cell r="B969" t="str">
            <v>C</v>
          </cell>
          <cell r="C969">
            <v>1424431101</v>
          </cell>
          <cell r="F969">
            <v>500</v>
          </cell>
          <cell r="H969">
            <v>6195712673</v>
          </cell>
          <cell r="I969">
            <v>0</v>
          </cell>
          <cell r="J969">
            <v>0</v>
          </cell>
          <cell r="K969">
            <v>0</v>
          </cell>
          <cell r="L969">
            <v>72.028999999999996</v>
          </cell>
          <cell r="M969">
            <v>32.9</v>
          </cell>
          <cell r="N969">
            <v>7.57</v>
          </cell>
          <cell r="O969">
            <v>25.33</v>
          </cell>
          <cell r="P969">
            <v>25.33</v>
          </cell>
          <cell r="Q969">
            <v>0</v>
          </cell>
          <cell r="R969" t="str">
            <v>I2440</v>
          </cell>
          <cell r="S969" t="str">
            <v>EDC500</v>
          </cell>
          <cell r="T969" t="str">
            <v>Enterprise Direct Connect 500</v>
          </cell>
          <cell r="U969" t="str">
            <v>Cellular Usage</v>
          </cell>
        </row>
        <row r="970">
          <cell r="A970">
            <v>497568824</v>
          </cell>
          <cell r="B970" t="str">
            <v>C</v>
          </cell>
          <cell r="C970">
            <v>1424724201</v>
          </cell>
          <cell r="F970">
            <v>500</v>
          </cell>
          <cell r="H970">
            <v>5209403544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32.9</v>
          </cell>
          <cell r="N970">
            <v>7.57</v>
          </cell>
          <cell r="O970">
            <v>25.33</v>
          </cell>
          <cell r="P970">
            <v>25.33</v>
          </cell>
          <cell r="Q970">
            <v>0</v>
          </cell>
          <cell r="R970" t="str">
            <v>I2440</v>
          </cell>
          <cell r="S970" t="str">
            <v>EDC500</v>
          </cell>
          <cell r="T970" t="str">
            <v>Enterprise Direct Connect 500</v>
          </cell>
          <cell r="U970" t="str">
            <v>Cellular Usage</v>
          </cell>
        </row>
        <row r="971">
          <cell r="A971">
            <v>677568826</v>
          </cell>
          <cell r="B971" t="str">
            <v>C</v>
          </cell>
          <cell r="C971">
            <v>14266090</v>
          </cell>
          <cell r="F971">
            <v>500</v>
          </cell>
          <cell r="H971">
            <v>8139189472</v>
          </cell>
          <cell r="I971">
            <v>0</v>
          </cell>
          <cell r="J971">
            <v>0</v>
          </cell>
          <cell r="K971">
            <v>0</v>
          </cell>
          <cell r="L971">
            <v>96.262600000000006</v>
          </cell>
          <cell r="M971">
            <v>32.9</v>
          </cell>
          <cell r="N971">
            <v>7.57</v>
          </cell>
          <cell r="O971">
            <v>25.33</v>
          </cell>
          <cell r="P971">
            <v>25.33</v>
          </cell>
          <cell r="Q971">
            <v>0</v>
          </cell>
          <cell r="R971" t="str">
            <v>I2440</v>
          </cell>
          <cell r="S971" t="str">
            <v>EDC500</v>
          </cell>
          <cell r="T971" t="str">
            <v>Enterprise Direct Connect 500</v>
          </cell>
          <cell r="U971" t="str">
            <v>Cellular Usage</v>
          </cell>
        </row>
        <row r="972">
          <cell r="A972">
            <v>677568826</v>
          </cell>
          <cell r="B972" t="str">
            <v>C</v>
          </cell>
          <cell r="C972">
            <v>14269970</v>
          </cell>
          <cell r="F972">
            <v>500</v>
          </cell>
          <cell r="H972">
            <v>6782831772</v>
          </cell>
          <cell r="I972">
            <v>0</v>
          </cell>
          <cell r="J972">
            <v>0</v>
          </cell>
          <cell r="K972">
            <v>0</v>
          </cell>
          <cell r="L972">
            <v>82.193799999999996</v>
          </cell>
          <cell r="M972">
            <v>32.9</v>
          </cell>
          <cell r="N972">
            <v>7.57</v>
          </cell>
          <cell r="O972">
            <v>25.33</v>
          </cell>
          <cell r="P972">
            <v>25.33</v>
          </cell>
          <cell r="Q972">
            <v>0</v>
          </cell>
          <cell r="R972" t="str">
            <v>I2440</v>
          </cell>
          <cell r="S972" t="str">
            <v>EDC500</v>
          </cell>
          <cell r="T972" t="str">
            <v>Enterprise Direct Connect 500</v>
          </cell>
          <cell r="U972" t="str">
            <v>Cellular Usage</v>
          </cell>
        </row>
        <row r="973">
          <cell r="A973">
            <v>497568824</v>
          </cell>
          <cell r="B973" t="str">
            <v>C</v>
          </cell>
          <cell r="C973">
            <v>14270550</v>
          </cell>
          <cell r="F973">
            <v>500</v>
          </cell>
          <cell r="H973">
            <v>9493376481</v>
          </cell>
          <cell r="I973">
            <v>0</v>
          </cell>
          <cell r="J973">
            <v>0</v>
          </cell>
          <cell r="K973">
            <v>0</v>
          </cell>
          <cell r="L973">
            <v>118.7256</v>
          </cell>
          <cell r="M973">
            <v>32.9</v>
          </cell>
          <cell r="N973">
            <v>7.57</v>
          </cell>
          <cell r="O973">
            <v>25.33</v>
          </cell>
          <cell r="P973">
            <v>25.33</v>
          </cell>
          <cell r="Q973">
            <v>0</v>
          </cell>
          <cell r="R973" t="str">
            <v>I2440</v>
          </cell>
          <cell r="S973" t="str">
            <v>EDC500</v>
          </cell>
          <cell r="T973" t="str">
            <v>Enterprise Direct Connect 500</v>
          </cell>
          <cell r="U973" t="str">
            <v>Cellular Usage</v>
          </cell>
        </row>
        <row r="974">
          <cell r="A974">
            <v>677568826</v>
          </cell>
          <cell r="B974" t="str">
            <v>C</v>
          </cell>
          <cell r="C974">
            <v>1428765101</v>
          </cell>
          <cell r="F974">
            <v>500</v>
          </cell>
          <cell r="H974">
            <v>4047980174</v>
          </cell>
          <cell r="I974">
            <v>0</v>
          </cell>
          <cell r="J974">
            <v>0</v>
          </cell>
          <cell r="K974">
            <v>0</v>
          </cell>
          <cell r="L974">
            <v>170.62459999999999</v>
          </cell>
          <cell r="M974">
            <v>32.9</v>
          </cell>
          <cell r="N974">
            <v>7.57</v>
          </cell>
          <cell r="O974">
            <v>25.33</v>
          </cell>
          <cell r="P974">
            <v>25.33</v>
          </cell>
          <cell r="Q974">
            <v>0</v>
          </cell>
          <cell r="R974" t="str">
            <v>I2440</v>
          </cell>
          <cell r="S974" t="str">
            <v>EDC500</v>
          </cell>
          <cell r="T974" t="str">
            <v>Enterprise Direct Connect 500</v>
          </cell>
          <cell r="U974" t="str">
            <v>Cellular Usage</v>
          </cell>
        </row>
        <row r="975">
          <cell r="A975">
            <v>497568824</v>
          </cell>
          <cell r="B975" t="str">
            <v>C</v>
          </cell>
          <cell r="C975">
            <v>1428843201</v>
          </cell>
          <cell r="D975">
            <v>116.7011</v>
          </cell>
          <cell r="E975">
            <v>479.10419999999982</v>
          </cell>
          <cell r="F975">
            <v>500</v>
          </cell>
          <cell r="G975">
            <v>595.80530000000022</v>
          </cell>
          <cell r="H975">
            <v>9097724043</v>
          </cell>
          <cell r="I975">
            <v>2.8</v>
          </cell>
          <cell r="J975">
            <v>0</v>
          </cell>
          <cell r="K975">
            <v>594.80529999999999</v>
          </cell>
          <cell r="L975">
            <v>432.58319999999998</v>
          </cell>
          <cell r="M975">
            <v>32.9</v>
          </cell>
          <cell r="N975">
            <v>7.57</v>
          </cell>
          <cell r="O975">
            <v>25.33</v>
          </cell>
          <cell r="P975">
            <v>25.33</v>
          </cell>
          <cell r="Q975">
            <v>0</v>
          </cell>
          <cell r="R975" t="str">
            <v>I2440</v>
          </cell>
          <cell r="S975" t="str">
            <v>EDC500</v>
          </cell>
          <cell r="T975" t="str">
            <v>Enterprise Direct Connect 500</v>
          </cell>
          <cell r="U975" t="str">
            <v>Cellular Usage</v>
          </cell>
        </row>
        <row r="976">
          <cell r="A976">
            <v>497568824</v>
          </cell>
          <cell r="B976" t="str">
            <v>C</v>
          </cell>
          <cell r="C976">
            <v>1429025201</v>
          </cell>
          <cell r="F976">
            <v>500</v>
          </cell>
          <cell r="H976">
            <v>3108639376</v>
          </cell>
          <cell r="I976">
            <v>0</v>
          </cell>
          <cell r="J976">
            <v>0</v>
          </cell>
          <cell r="K976">
            <v>0</v>
          </cell>
          <cell r="L976">
            <v>260.38200000000001</v>
          </cell>
          <cell r="M976">
            <v>32.9</v>
          </cell>
          <cell r="N976">
            <v>7.57</v>
          </cell>
          <cell r="O976">
            <v>25.33</v>
          </cell>
          <cell r="P976">
            <v>25.33</v>
          </cell>
          <cell r="Q976">
            <v>0</v>
          </cell>
          <cell r="R976" t="str">
            <v>I2440</v>
          </cell>
          <cell r="S976" t="str">
            <v>EDC500</v>
          </cell>
          <cell r="T976" t="str">
            <v>Enterprise Direct Connect 500</v>
          </cell>
          <cell r="U976" t="str">
            <v>Cellular Usage</v>
          </cell>
        </row>
        <row r="977">
          <cell r="A977">
            <v>141329924</v>
          </cell>
          <cell r="B977" t="str">
            <v>C</v>
          </cell>
          <cell r="C977">
            <v>1434894201</v>
          </cell>
          <cell r="F977">
            <v>500</v>
          </cell>
          <cell r="H977">
            <v>2039966719</v>
          </cell>
          <cell r="I977">
            <v>0</v>
          </cell>
          <cell r="J977">
            <v>0</v>
          </cell>
          <cell r="K977">
            <v>0</v>
          </cell>
          <cell r="L977">
            <v>1.3</v>
          </cell>
          <cell r="M977">
            <v>32.9</v>
          </cell>
          <cell r="N977">
            <v>7.57</v>
          </cell>
          <cell r="O977">
            <v>25.33</v>
          </cell>
          <cell r="P977">
            <v>25.33</v>
          </cell>
          <cell r="Q977">
            <v>0</v>
          </cell>
          <cell r="R977" t="str">
            <v>I2440</v>
          </cell>
          <cell r="S977" t="str">
            <v>EDC500</v>
          </cell>
          <cell r="T977" t="str">
            <v>Enterprise Direct Connect 500</v>
          </cell>
          <cell r="U977" t="str">
            <v>Cellular Usage</v>
          </cell>
        </row>
        <row r="978">
          <cell r="A978">
            <v>141329924</v>
          </cell>
          <cell r="B978" t="str">
            <v>C</v>
          </cell>
          <cell r="C978">
            <v>1436867001</v>
          </cell>
          <cell r="F978">
            <v>500</v>
          </cell>
          <cell r="H978">
            <v>5132667878</v>
          </cell>
          <cell r="I978">
            <v>0</v>
          </cell>
          <cell r="J978">
            <v>0</v>
          </cell>
          <cell r="K978">
            <v>0</v>
          </cell>
          <cell r="L978">
            <v>0.1666</v>
          </cell>
          <cell r="M978">
            <v>32.9</v>
          </cell>
          <cell r="N978">
            <v>7.57</v>
          </cell>
          <cell r="O978">
            <v>25.33</v>
          </cell>
          <cell r="P978">
            <v>25.33</v>
          </cell>
          <cell r="Q978">
            <v>0</v>
          </cell>
          <cell r="R978" t="str">
            <v>I2440</v>
          </cell>
          <cell r="S978" t="str">
            <v>EDC500</v>
          </cell>
          <cell r="T978" t="str">
            <v>Enterprise Direct Connect 500</v>
          </cell>
          <cell r="U978" t="str">
            <v>Cellular Usage</v>
          </cell>
        </row>
        <row r="979">
          <cell r="A979">
            <v>497568824</v>
          </cell>
          <cell r="B979" t="str">
            <v>C</v>
          </cell>
          <cell r="C979">
            <v>1437468001</v>
          </cell>
          <cell r="F979">
            <v>500</v>
          </cell>
          <cell r="H979">
            <v>7192434281</v>
          </cell>
          <cell r="I979">
            <v>0</v>
          </cell>
          <cell r="J979">
            <v>0</v>
          </cell>
          <cell r="K979">
            <v>0</v>
          </cell>
          <cell r="L979">
            <v>140.85939999999999</v>
          </cell>
          <cell r="M979">
            <v>32.9</v>
          </cell>
          <cell r="N979">
            <v>7.57</v>
          </cell>
          <cell r="O979">
            <v>25.33</v>
          </cell>
          <cell r="P979">
            <v>25.33</v>
          </cell>
          <cell r="Q979">
            <v>0</v>
          </cell>
          <cell r="R979" t="str">
            <v>I2440</v>
          </cell>
          <cell r="S979" t="str">
            <v>EDC500</v>
          </cell>
          <cell r="T979" t="str">
            <v>Enterprise Direct Connect 500</v>
          </cell>
          <cell r="U979" t="str">
            <v>Cellular Usage</v>
          </cell>
        </row>
        <row r="980">
          <cell r="A980">
            <v>595129923</v>
          </cell>
          <cell r="B980" t="str">
            <v>C</v>
          </cell>
          <cell r="C980">
            <v>14376330</v>
          </cell>
          <cell r="F980">
            <v>500</v>
          </cell>
          <cell r="H980">
            <v>9728803786</v>
          </cell>
          <cell r="I980">
            <v>0</v>
          </cell>
          <cell r="J980">
            <v>0</v>
          </cell>
          <cell r="K980">
            <v>0</v>
          </cell>
          <cell r="L980">
            <v>231.4786</v>
          </cell>
          <cell r="M980">
            <v>32.9</v>
          </cell>
          <cell r="N980">
            <v>7.57</v>
          </cell>
          <cell r="O980">
            <v>25.33</v>
          </cell>
          <cell r="P980">
            <v>25.33</v>
          </cell>
          <cell r="Q980">
            <v>0</v>
          </cell>
          <cell r="R980" t="str">
            <v>I2440</v>
          </cell>
          <cell r="S980" t="str">
            <v>EDC500</v>
          </cell>
          <cell r="T980" t="str">
            <v>Enterprise Direct Connect 500</v>
          </cell>
          <cell r="U980" t="str">
            <v>Cellular Usage</v>
          </cell>
        </row>
        <row r="981">
          <cell r="A981">
            <v>497568824</v>
          </cell>
          <cell r="B981" t="str">
            <v>C</v>
          </cell>
          <cell r="C981">
            <v>14390350</v>
          </cell>
          <cell r="D981">
            <v>1460.5209000000004</v>
          </cell>
          <cell r="E981">
            <v>632.42190000000016</v>
          </cell>
          <cell r="F981">
            <v>500</v>
          </cell>
          <cell r="G981">
            <v>2092.9427999999994</v>
          </cell>
          <cell r="H981">
            <v>4157253440</v>
          </cell>
          <cell r="I981">
            <v>0</v>
          </cell>
          <cell r="J981">
            <v>0</v>
          </cell>
          <cell r="K981">
            <v>2092.9427999999998</v>
          </cell>
          <cell r="L981">
            <v>209.11920000000001</v>
          </cell>
          <cell r="M981">
            <v>32.9</v>
          </cell>
          <cell r="N981">
            <v>7.57</v>
          </cell>
          <cell r="O981">
            <v>25.33</v>
          </cell>
          <cell r="P981">
            <v>25.33</v>
          </cell>
          <cell r="Q981">
            <v>0</v>
          </cell>
          <cell r="R981" t="str">
            <v>I2440</v>
          </cell>
          <cell r="S981" t="str">
            <v>EDC500</v>
          </cell>
          <cell r="T981" t="str">
            <v>Enterprise Direct Connect 500</v>
          </cell>
          <cell r="U981" t="str">
            <v>Cellular Usage</v>
          </cell>
        </row>
        <row r="982">
          <cell r="A982">
            <v>677568826</v>
          </cell>
          <cell r="B982" t="str">
            <v>C</v>
          </cell>
          <cell r="C982">
            <v>1439055001</v>
          </cell>
          <cell r="F982">
            <v>500</v>
          </cell>
          <cell r="H982">
            <v>7704809017</v>
          </cell>
          <cell r="I982">
            <v>0</v>
          </cell>
          <cell r="J982">
            <v>0</v>
          </cell>
          <cell r="K982">
            <v>0</v>
          </cell>
          <cell r="L982">
            <v>10.699199999999999</v>
          </cell>
          <cell r="M982">
            <v>32.9</v>
          </cell>
          <cell r="N982">
            <v>7.57</v>
          </cell>
          <cell r="O982">
            <v>25.33</v>
          </cell>
          <cell r="P982">
            <v>25.33</v>
          </cell>
          <cell r="Q982">
            <v>0</v>
          </cell>
          <cell r="R982" t="str">
            <v>I2440</v>
          </cell>
          <cell r="S982" t="str">
            <v>EDC500</v>
          </cell>
          <cell r="T982" t="str">
            <v>Enterprise Direct Connect 500</v>
          </cell>
          <cell r="U982" t="str">
            <v>Cellular Usage</v>
          </cell>
        </row>
        <row r="983">
          <cell r="A983">
            <v>595129923</v>
          </cell>
          <cell r="B983" t="str">
            <v>C</v>
          </cell>
          <cell r="C983">
            <v>1440363101</v>
          </cell>
          <cell r="F983">
            <v>500</v>
          </cell>
          <cell r="H983">
            <v>5128012492</v>
          </cell>
          <cell r="I983">
            <v>0</v>
          </cell>
          <cell r="J983">
            <v>0</v>
          </cell>
          <cell r="K983">
            <v>0</v>
          </cell>
          <cell r="L983">
            <v>227.15100000000001</v>
          </cell>
          <cell r="M983">
            <v>32.9</v>
          </cell>
          <cell r="N983">
            <v>7.57</v>
          </cell>
          <cell r="O983">
            <v>25.33</v>
          </cell>
          <cell r="P983">
            <v>25.33</v>
          </cell>
          <cell r="Q983">
            <v>0</v>
          </cell>
          <cell r="R983" t="str">
            <v>I2440</v>
          </cell>
          <cell r="S983" t="str">
            <v>EDC500</v>
          </cell>
          <cell r="T983" t="str">
            <v>Enterprise Direct Connect 500</v>
          </cell>
          <cell r="U983" t="str">
            <v>Cellular Usage</v>
          </cell>
        </row>
        <row r="984">
          <cell r="A984">
            <v>141329924</v>
          </cell>
          <cell r="B984" t="str">
            <v>C</v>
          </cell>
          <cell r="C984">
            <v>1440876101</v>
          </cell>
          <cell r="F984">
            <v>500</v>
          </cell>
          <cell r="H984">
            <v>7242893060</v>
          </cell>
          <cell r="I984">
            <v>0</v>
          </cell>
          <cell r="J984">
            <v>0</v>
          </cell>
          <cell r="K984">
            <v>0</v>
          </cell>
          <cell r="L984">
            <v>137.29660000000001</v>
          </cell>
          <cell r="M984">
            <v>32.9</v>
          </cell>
          <cell r="N984">
            <v>7.57</v>
          </cell>
          <cell r="O984">
            <v>25.33</v>
          </cell>
          <cell r="P984">
            <v>25.33</v>
          </cell>
          <cell r="Q984">
            <v>0</v>
          </cell>
          <cell r="R984" t="str">
            <v>I2440</v>
          </cell>
          <cell r="S984" t="str">
            <v>EDC500</v>
          </cell>
          <cell r="T984" t="str">
            <v>Enterprise Direct Connect 500</v>
          </cell>
          <cell r="U984" t="str">
            <v>Cellular Usage</v>
          </cell>
        </row>
        <row r="985">
          <cell r="A985">
            <v>677568826</v>
          </cell>
          <cell r="B985" t="str">
            <v>C</v>
          </cell>
          <cell r="C985">
            <v>1442742101</v>
          </cell>
          <cell r="F985">
            <v>500</v>
          </cell>
          <cell r="H985">
            <v>4232428419</v>
          </cell>
          <cell r="I985">
            <v>0</v>
          </cell>
          <cell r="J985">
            <v>0</v>
          </cell>
          <cell r="K985">
            <v>0</v>
          </cell>
          <cell r="L985">
            <v>4.3663999999999996</v>
          </cell>
          <cell r="M985">
            <v>32.9</v>
          </cell>
          <cell r="N985">
            <v>7.57</v>
          </cell>
          <cell r="O985">
            <v>25.33</v>
          </cell>
          <cell r="P985">
            <v>25.33</v>
          </cell>
          <cell r="Q985">
            <v>0</v>
          </cell>
          <cell r="R985" t="str">
            <v>I2440</v>
          </cell>
          <cell r="S985" t="str">
            <v>EDC500</v>
          </cell>
          <cell r="T985" t="str">
            <v>Enterprise Direct Connect 500</v>
          </cell>
          <cell r="U985" t="str">
            <v>Cellular Usage</v>
          </cell>
        </row>
        <row r="986">
          <cell r="A986">
            <v>677568826</v>
          </cell>
          <cell r="B986" t="str">
            <v>C</v>
          </cell>
          <cell r="C986">
            <v>1442753201</v>
          </cell>
          <cell r="F986">
            <v>500</v>
          </cell>
          <cell r="H986">
            <v>3524384446</v>
          </cell>
          <cell r="I986">
            <v>0</v>
          </cell>
          <cell r="J986">
            <v>0</v>
          </cell>
          <cell r="K986">
            <v>0</v>
          </cell>
          <cell r="L986">
            <v>31.4648</v>
          </cell>
          <cell r="M986">
            <v>32.9</v>
          </cell>
          <cell r="N986">
            <v>7.57</v>
          </cell>
          <cell r="O986">
            <v>25.33</v>
          </cell>
          <cell r="P986">
            <v>25.33</v>
          </cell>
          <cell r="Q986">
            <v>0</v>
          </cell>
          <cell r="R986" t="str">
            <v>I2440</v>
          </cell>
          <cell r="S986" t="str">
            <v>EDC500</v>
          </cell>
          <cell r="T986" t="str">
            <v>Enterprise Direct Connect 500</v>
          </cell>
          <cell r="U986" t="str">
            <v>Cellular Usage</v>
          </cell>
        </row>
        <row r="987">
          <cell r="A987">
            <v>676568824</v>
          </cell>
          <cell r="B987" t="str">
            <v>C</v>
          </cell>
          <cell r="C987">
            <v>1444726001</v>
          </cell>
          <cell r="F987">
            <v>500</v>
          </cell>
          <cell r="H987">
            <v>7402071933</v>
          </cell>
          <cell r="I987">
            <v>0</v>
          </cell>
          <cell r="J987">
            <v>0</v>
          </cell>
          <cell r="K987">
            <v>0</v>
          </cell>
          <cell r="L987">
            <v>100.0942</v>
          </cell>
          <cell r="M987">
            <v>32.9</v>
          </cell>
          <cell r="N987">
            <v>7.57</v>
          </cell>
          <cell r="O987">
            <v>25.33</v>
          </cell>
          <cell r="P987">
            <v>25.33</v>
          </cell>
          <cell r="Q987">
            <v>0</v>
          </cell>
          <cell r="R987" t="str">
            <v>I2440</v>
          </cell>
          <cell r="S987" t="str">
            <v>EDC500</v>
          </cell>
          <cell r="T987" t="str">
            <v>Enterprise Direct Connect 500</v>
          </cell>
          <cell r="U987" t="str">
            <v>Cellular Usage</v>
          </cell>
        </row>
        <row r="988">
          <cell r="A988">
            <v>141329924</v>
          </cell>
          <cell r="B988" t="str">
            <v>C</v>
          </cell>
          <cell r="C988">
            <v>1444753101</v>
          </cell>
          <cell r="F988">
            <v>500</v>
          </cell>
          <cell r="H988">
            <v>6465236080</v>
          </cell>
          <cell r="I988">
            <v>0</v>
          </cell>
          <cell r="J988">
            <v>0</v>
          </cell>
          <cell r="K988">
            <v>0</v>
          </cell>
          <cell r="L988">
            <v>204.27780000000001</v>
          </cell>
          <cell r="M988">
            <v>32.9</v>
          </cell>
          <cell r="N988">
            <v>7.57</v>
          </cell>
          <cell r="O988">
            <v>25.33</v>
          </cell>
          <cell r="P988">
            <v>25.33</v>
          </cell>
          <cell r="Q988">
            <v>0</v>
          </cell>
          <cell r="R988" t="str">
            <v>I2440</v>
          </cell>
          <cell r="S988" t="str">
            <v>EDC500</v>
          </cell>
          <cell r="T988" t="str">
            <v>Enterprise Direct Connect 500</v>
          </cell>
          <cell r="U988" t="str">
            <v>Cellular Usage</v>
          </cell>
        </row>
        <row r="989">
          <cell r="A989">
            <v>497568824</v>
          </cell>
          <cell r="B989" t="str">
            <v>C</v>
          </cell>
          <cell r="C989">
            <v>14450450</v>
          </cell>
          <cell r="F989">
            <v>500</v>
          </cell>
          <cell r="H989">
            <v>3108635492</v>
          </cell>
          <cell r="I989">
            <v>0</v>
          </cell>
          <cell r="J989">
            <v>0</v>
          </cell>
          <cell r="K989">
            <v>0</v>
          </cell>
          <cell r="L989">
            <v>12.0654</v>
          </cell>
          <cell r="M989">
            <v>32.9</v>
          </cell>
          <cell r="N989">
            <v>7.57</v>
          </cell>
          <cell r="O989">
            <v>25.33</v>
          </cell>
          <cell r="P989">
            <v>25.33</v>
          </cell>
          <cell r="Q989">
            <v>0</v>
          </cell>
          <cell r="R989" t="str">
            <v>I2440</v>
          </cell>
          <cell r="S989" t="str">
            <v>EDC500</v>
          </cell>
          <cell r="T989" t="str">
            <v>Enterprise Direct Connect 500</v>
          </cell>
          <cell r="U989" t="str">
            <v>Cellular Usage</v>
          </cell>
        </row>
        <row r="990">
          <cell r="A990">
            <v>141329924</v>
          </cell>
          <cell r="B990" t="str">
            <v>C</v>
          </cell>
          <cell r="C990">
            <v>1445233001</v>
          </cell>
          <cell r="F990">
            <v>500</v>
          </cell>
          <cell r="H990">
            <v>4435324398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32.9</v>
          </cell>
          <cell r="N990">
            <v>7.57</v>
          </cell>
          <cell r="O990">
            <v>25.33</v>
          </cell>
          <cell r="P990">
            <v>25.33</v>
          </cell>
          <cell r="Q990">
            <v>0</v>
          </cell>
          <cell r="R990" t="str">
            <v>I2440</v>
          </cell>
          <cell r="S990" t="str">
            <v>EDC500</v>
          </cell>
          <cell r="T990" t="str">
            <v>Enterprise Direct Connect 500</v>
          </cell>
          <cell r="U990" t="str">
            <v>Cellular Usage</v>
          </cell>
        </row>
        <row r="991">
          <cell r="A991">
            <v>141329924</v>
          </cell>
          <cell r="B991" t="str">
            <v>C</v>
          </cell>
          <cell r="C991">
            <v>1446159101</v>
          </cell>
          <cell r="F991">
            <v>500</v>
          </cell>
          <cell r="H991">
            <v>7246407940</v>
          </cell>
          <cell r="I991">
            <v>0</v>
          </cell>
          <cell r="J991">
            <v>0</v>
          </cell>
          <cell r="K991">
            <v>0</v>
          </cell>
          <cell r="L991">
            <v>8.9993999999999996</v>
          </cell>
          <cell r="M991">
            <v>32.9</v>
          </cell>
          <cell r="N991">
            <v>7.57</v>
          </cell>
          <cell r="O991">
            <v>25.33</v>
          </cell>
          <cell r="P991">
            <v>25.33</v>
          </cell>
          <cell r="Q991">
            <v>0</v>
          </cell>
          <cell r="R991" t="str">
            <v>I2440</v>
          </cell>
          <cell r="S991" t="str">
            <v>EDC500</v>
          </cell>
          <cell r="T991" t="str">
            <v>Enterprise Direct Connect 500</v>
          </cell>
          <cell r="U991" t="str">
            <v>Cellular Usage</v>
          </cell>
        </row>
        <row r="992">
          <cell r="A992">
            <v>676568824</v>
          </cell>
          <cell r="B992" t="str">
            <v>C</v>
          </cell>
          <cell r="C992">
            <v>14465350</v>
          </cell>
          <cell r="F992">
            <v>500</v>
          </cell>
          <cell r="H992">
            <v>2137988717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32.9</v>
          </cell>
          <cell r="N992">
            <v>7.57</v>
          </cell>
          <cell r="O992">
            <v>25.33</v>
          </cell>
          <cell r="P992">
            <v>25.33</v>
          </cell>
          <cell r="Q992">
            <v>0</v>
          </cell>
          <cell r="R992" t="str">
            <v>I2440</v>
          </cell>
          <cell r="S992" t="str">
            <v>EDC500</v>
          </cell>
          <cell r="T992" t="str">
            <v>Enterprise Direct Connect 500</v>
          </cell>
          <cell r="U992" t="str">
            <v>Cellular Usage</v>
          </cell>
        </row>
        <row r="993">
          <cell r="A993">
            <v>497568824</v>
          </cell>
          <cell r="B993" t="str">
            <v>C</v>
          </cell>
          <cell r="C993">
            <v>1447703201</v>
          </cell>
          <cell r="D993">
            <v>53.467300000000002</v>
          </cell>
          <cell r="E993">
            <v>226.33589999999995</v>
          </cell>
          <cell r="F993">
            <v>500</v>
          </cell>
          <cell r="G993">
            <v>279.8032</v>
          </cell>
          <cell r="H993">
            <v>7073960638</v>
          </cell>
          <cell r="I993">
            <v>0</v>
          </cell>
          <cell r="J993">
            <v>0</v>
          </cell>
          <cell r="K993">
            <v>279.8032</v>
          </cell>
          <cell r="L993">
            <v>15.032</v>
          </cell>
          <cell r="M993">
            <v>32.9</v>
          </cell>
          <cell r="N993">
            <v>7.57</v>
          </cell>
          <cell r="O993">
            <v>25.33</v>
          </cell>
          <cell r="P993">
            <v>25.33</v>
          </cell>
          <cell r="Q993">
            <v>0</v>
          </cell>
          <cell r="R993" t="str">
            <v>I2440</v>
          </cell>
          <cell r="S993" t="str">
            <v>EDC500</v>
          </cell>
          <cell r="T993" t="str">
            <v>Enterprise Direct Connect 500</v>
          </cell>
          <cell r="U993" t="str">
            <v>Cellular Usage</v>
          </cell>
        </row>
        <row r="994">
          <cell r="A994">
            <v>141329924</v>
          </cell>
          <cell r="B994" t="str">
            <v>C</v>
          </cell>
          <cell r="C994">
            <v>1449432001</v>
          </cell>
          <cell r="F994">
            <v>500</v>
          </cell>
          <cell r="H994">
            <v>7744060751</v>
          </cell>
          <cell r="I994">
            <v>0</v>
          </cell>
          <cell r="J994">
            <v>0</v>
          </cell>
          <cell r="K994">
            <v>0</v>
          </cell>
          <cell r="L994">
            <v>90.293800000000005</v>
          </cell>
          <cell r="M994">
            <v>32.9</v>
          </cell>
          <cell r="N994">
            <v>7.57</v>
          </cell>
          <cell r="O994">
            <v>25.33</v>
          </cell>
          <cell r="P994">
            <v>25.33</v>
          </cell>
          <cell r="Q994">
            <v>0</v>
          </cell>
          <cell r="R994" t="str">
            <v>I2440</v>
          </cell>
          <cell r="S994" t="str">
            <v>EDC500</v>
          </cell>
          <cell r="T994" t="str">
            <v>Enterprise Direct Connect 500</v>
          </cell>
          <cell r="U994" t="str">
            <v>Cellular Usage</v>
          </cell>
        </row>
        <row r="995">
          <cell r="A995">
            <v>141329924</v>
          </cell>
          <cell r="B995" t="str">
            <v>C</v>
          </cell>
          <cell r="C995">
            <v>1449786001</v>
          </cell>
          <cell r="F995">
            <v>500</v>
          </cell>
          <cell r="H995">
            <v>4012262703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32.9</v>
          </cell>
          <cell r="N995">
            <v>7.57</v>
          </cell>
          <cell r="O995">
            <v>25.33</v>
          </cell>
          <cell r="P995">
            <v>25.33</v>
          </cell>
          <cell r="Q995">
            <v>0</v>
          </cell>
          <cell r="R995" t="str">
            <v>I2440</v>
          </cell>
          <cell r="S995" t="str">
            <v>EDC500</v>
          </cell>
          <cell r="T995" t="str">
            <v>Enterprise Direct Connect 500</v>
          </cell>
          <cell r="U995" t="str">
            <v>Cellular Usage</v>
          </cell>
        </row>
        <row r="996">
          <cell r="A996">
            <v>676568824</v>
          </cell>
          <cell r="B996" t="str">
            <v>C</v>
          </cell>
          <cell r="C996">
            <v>1451561001</v>
          </cell>
          <cell r="F996">
            <v>500</v>
          </cell>
          <cell r="H996">
            <v>2489393602</v>
          </cell>
          <cell r="I996">
            <v>0</v>
          </cell>
          <cell r="J996">
            <v>0</v>
          </cell>
          <cell r="K996">
            <v>0</v>
          </cell>
          <cell r="L996">
            <v>373.2226</v>
          </cell>
          <cell r="M996">
            <v>32.9</v>
          </cell>
          <cell r="N996">
            <v>7.57</v>
          </cell>
          <cell r="O996">
            <v>25.33</v>
          </cell>
          <cell r="P996">
            <v>25.33</v>
          </cell>
          <cell r="Q996">
            <v>0</v>
          </cell>
          <cell r="R996" t="str">
            <v>I2440</v>
          </cell>
          <cell r="S996" t="str">
            <v>EDC500</v>
          </cell>
          <cell r="T996" t="str">
            <v>Enterprise Direct Connect 500</v>
          </cell>
          <cell r="U996" t="str">
            <v>Cellular Usage</v>
          </cell>
        </row>
        <row r="997">
          <cell r="A997">
            <v>677568826</v>
          </cell>
          <cell r="B997" t="str">
            <v>C</v>
          </cell>
          <cell r="C997">
            <v>1454892001</v>
          </cell>
          <cell r="F997">
            <v>500</v>
          </cell>
          <cell r="H997">
            <v>7704809050</v>
          </cell>
          <cell r="I997">
            <v>0</v>
          </cell>
          <cell r="J997">
            <v>0</v>
          </cell>
          <cell r="K997">
            <v>0</v>
          </cell>
          <cell r="L997">
            <v>92.260599999999997</v>
          </cell>
          <cell r="M997">
            <v>32.9</v>
          </cell>
          <cell r="N997">
            <v>7.57</v>
          </cell>
          <cell r="O997">
            <v>25.33</v>
          </cell>
          <cell r="P997">
            <v>25.33</v>
          </cell>
          <cell r="Q997">
            <v>0</v>
          </cell>
          <cell r="R997" t="str">
            <v>I2440</v>
          </cell>
          <cell r="S997" t="str">
            <v>EDC500</v>
          </cell>
          <cell r="T997" t="str">
            <v>Enterprise Direct Connect 500</v>
          </cell>
          <cell r="U997" t="str">
            <v>Cellular Usage</v>
          </cell>
        </row>
        <row r="998">
          <cell r="A998">
            <v>497568824</v>
          </cell>
          <cell r="B998" t="str">
            <v>C</v>
          </cell>
          <cell r="C998">
            <v>1462457001</v>
          </cell>
          <cell r="D998">
            <v>94.083800000000011</v>
          </cell>
          <cell r="E998">
            <v>87.317599999999999</v>
          </cell>
          <cell r="F998">
            <v>500</v>
          </cell>
          <cell r="G998">
            <v>181.40140000000008</v>
          </cell>
          <cell r="H998">
            <v>2096493208</v>
          </cell>
          <cell r="I998">
            <v>0</v>
          </cell>
          <cell r="J998">
            <v>0</v>
          </cell>
          <cell r="K998">
            <v>181.4014</v>
          </cell>
          <cell r="L998">
            <v>39.232599999999998</v>
          </cell>
          <cell r="M998">
            <v>32.9</v>
          </cell>
          <cell r="N998">
            <v>7.57</v>
          </cell>
          <cell r="O998">
            <v>25.33</v>
          </cell>
          <cell r="P998">
            <v>25.33</v>
          </cell>
          <cell r="Q998">
            <v>0</v>
          </cell>
          <cell r="R998" t="str">
            <v>I2440</v>
          </cell>
          <cell r="S998" t="str">
            <v>EDC500</v>
          </cell>
          <cell r="T998" t="str">
            <v>Enterprise Direct Connect 500</v>
          </cell>
          <cell r="U998" t="str">
            <v>Cellular Usage</v>
          </cell>
        </row>
        <row r="999">
          <cell r="A999">
            <v>595129923</v>
          </cell>
          <cell r="B999" t="str">
            <v>C</v>
          </cell>
          <cell r="C999">
            <v>1463881101</v>
          </cell>
          <cell r="F999">
            <v>500</v>
          </cell>
          <cell r="H999">
            <v>9033573300</v>
          </cell>
          <cell r="I999">
            <v>0</v>
          </cell>
          <cell r="J999">
            <v>0</v>
          </cell>
          <cell r="K999">
            <v>0</v>
          </cell>
          <cell r="L999">
            <v>157.6944</v>
          </cell>
          <cell r="M999">
            <v>32.9</v>
          </cell>
          <cell r="N999">
            <v>7.57</v>
          </cell>
          <cell r="O999">
            <v>25.33</v>
          </cell>
          <cell r="P999">
            <v>25.33</v>
          </cell>
          <cell r="Q999">
            <v>0</v>
          </cell>
          <cell r="R999" t="str">
            <v>I2440</v>
          </cell>
          <cell r="S999" t="str">
            <v>EDC500</v>
          </cell>
          <cell r="T999" t="str">
            <v>Enterprise Direct Connect 500</v>
          </cell>
          <cell r="U999" t="str">
            <v>Cellular Usage</v>
          </cell>
        </row>
        <row r="1000">
          <cell r="A1000">
            <v>595129923</v>
          </cell>
          <cell r="B1000" t="str">
            <v>C</v>
          </cell>
          <cell r="C1000">
            <v>1463952201</v>
          </cell>
          <cell r="D1000">
            <v>78.917299999999983</v>
          </cell>
          <cell r="E1000">
            <v>191.56780000000003</v>
          </cell>
          <cell r="F1000">
            <v>500</v>
          </cell>
          <cell r="G1000">
            <v>270.48509999999993</v>
          </cell>
          <cell r="H1000">
            <v>5732163899</v>
          </cell>
          <cell r="I1000">
            <v>0</v>
          </cell>
          <cell r="J1000">
            <v>0</v>
          </cell>
          <cell r="K1000">
            <v>270.48509999999999</v>
          </cell>
          <cell r="L1000">
            <v>261.892</v>
          </cell>
          <cell r="M1000">
            <v>32.9</v>
          </cell>
          <cell r="N1000">
            <v>7.57</v>
          </cell>
          <cell r="O1000">
            <v>25.33</v>
          </cell>
          <cell r="P1000">
            <v>25.33</v>
          </cell>
          <cell r="Q1000">
            <v>0</v>
          </cell>
          <cell r="R1000" t="str">
            <v>I2440</v>
          </cell>
          <cell r="S1000" t="str">
            <v>EDC500</v>
          </cell>
          <cell r="T1000" t="str">
            <v>Enterprise Direct Connect 500</v>
          </cell>
          <cell r="U1000" t="str">
            <v>Cellular Usage</v>
          </cell>
        </row>
        <row r="1001">
          <cell r="A1001">
            <v>676568824</v>
          </cell>
          <cell r="B1001" t="str">
            <v>C</v>
          </cell>
          <cell r="C1001">
            <v>14639930</v>
          </cell>
          <cell r="D1001">
            <v>401.00330000000014</v>
          </cell>
          <cell r="E1001">
            <v>569.75449999999989</v>
          </cell>
          <cell r="F1001">
            <v>500</v>
          </cell>
          <cell r="G1001">
            <v>970.75779999999918</v>
          </cell>
          <cell r="H1001">
            <v>3039447181</v>
          </cell>
          <cell r="I1001">
            <v>7</v>
          </cell>
          <cell r="J1001">
            <v>0</v>
          </cell>
          <cell r="K1001">
            <v>970.75779999999997</v>
          </cell>
          <cell r="L1001">
            <v>510.57380000000001</v>
          </cell>
          <cell r="M1001">
            <v>32.9</v>
          </cell>
          <cell r="N1001">
            <v>7.57</v>
          </cell>
          <cell r="O1001">
            <v>25.33</v>
          </cell>
          <cell r="P1001">
            <v>25.33</v>
          </cell>
          <cell r="Q1001">
            <v>0</v>
          </cell>
          <cell r="R1001" t="str">
            <v>I2440</v>
          </cell>
          <cell r="S1001" t="str">
            <v>EDC500</v>
          </cell>
          <cell r="T1001" t="str">
            <v>Enterprise Direct Connect 500</v>
          </cell>
          <cell r="U1001" t="str">
            <v>Cellular Usage</v>
          </cell>
        </row>
        <row r="1002">
          <cell r="A1002">
            <v>677568826</v>
          </cell>
          <cell r="B1002" t="str">
            <v>C</v>
          </cell>
          <cell r="C1002">
            <v>14675780</v>
          </cell>
          <cell r="F1002">
            <v>500</v>
          </cell>
          <cell r="H1002">
            <v>3865270746</v>
          </cell>
          <cell r="I1002">
            <v>0</v>
          </cell>
          <cell r="J1002">
            <v>0</v>
          </cell>
          <cell r="K1002">
            <v>0</v>
          </cell>
          <cell r="L1002">
            <v>917.82979999999998</v>
          </cell>
          <cell r="M1002">
            <v>32.9</v>
          </cell>
          <cell r="N1002">
            <v>7.57</v>
          </cell>
          <cell r="O1002">
            <v>25.33</v>
          </cell>
          <cell r="P1002">
            <v>25.33</v>
          </cell>
          <cell r="Q1002">
            <v>0</v>
          </cell>
          <cell r="R1002" t="str">
            <v>I2440</v>
          </cell>
          <cell r="S1002" t="str">
            <v>EDC500</v>
          </cell>
          <cell r="T1002" t="str">
            <v>Enterprise Direct Connect 500</v>
          </cell>
          <cell r="U1002" t="str">
            <v>Cellular Usage</v>
          </cell>
        </row>
        <row r="1003">
          <cell r="A1003">
            <v>595129923</v>
          </cell>
          <cell r="B1003" t="str">
            <v>C</v>
          </cell>
          <cell r="C1003">
            <v>1467941101</v>
          </cell>
          <cell r="F1003">
            <v>500</v>
          </cell>
          <cell r="H1003">
            <v>2148690935</v>
          </cell>
          <cell r="I1003">
            <v>0</v>
          </cell>
          <cell r="J1003">
            <v>0</v>
          </cell>
          <cell r="K1003">
            <v>0</v>
          </cell>
          <cell r="L1003">
            <v>3.6661999999999999</v>
          </cell>
          <cell r="M1003">
            <v>32.9</v>
          </cell>
          <cell r="N1003">
            <v>7.57</v>
          </cell>
          <cell r="O1003">
            <v>25.33</v>
          </cell>
          <cell r="P1003">
            <v>25.33</v>
          </cell>
          <cell r="Q1003">
            <v>0</v>
          </cell>
          <cell r="R1003" t="str">
            <v>I2440</v>
          </cell>
          <cell r="S1003" t="str">
            <v>EDC500</v>
          </cell>
          <cell r="T1003" t="str">
            <v>Enterprise Direct Connect 500</v>
          </cell>
          <cell r="U1003" t="str">
            <v>Cellular Usage</v>
          </cell>
        </row>
        <row r="1004">
          <cell r="A1004">
            <v>141329924</v>
          </cell>
          <cell r="B1004" t="str">
            <v>C</v>
          </cell>
          <cell r="C1004">
            <v>1471003101</v>
          </cell>
          <cell r="F1004">
            <v>500</v>
          </cell>
          <cell r="H1004">
            <v>2407935585</v>
          </cell>
          <cell r="I1004">
            <v>0</v>
          </cell>
          <cell r="J1004">
            <v>0</v>
          </cell>
          <cell r="K1004">
            <v>0</v>
          </cell>
          <cell r="L1004">
            <v>230.88939999999999</v>
          </cell>
          <cell r="M1004">
            <v>32.9</v>
          </cell>
          <cell r="N1004">
            <v>7.57</v>
          </cell>
          <cell r="O1004">
            <v>25.33</v>
          </cell>
          <cell r="P1004">
            <v>25.33</v>
          </cell>
          <cell r="Q1004">
            <v>0</v>
          </cell>
          <cell r="R1004" t="str">
            <v>I2440</v>
          </cell>
          <cell r="S1004" t="str">
            <v>EDC500</v>
          </cell>
          <cell r="T1004" t="str">
            <v>Enterprise Direct Connect 500</v>
          </cell>
          <cell r="U1004" t="str">
            <v>Cellular Usage</v>
          </cell>
        </row>
        <row r="1005">
          <cell r="A1005">
            <v>497568824</v>
          </cell>
          <cell r="B1005" t="str">
            <v>C</v>
          </cell>
          <cell r="C1005">
            <v>14712450</v>
          </cell>
          <cell r="F1005">
            <v>500</v>
          </cell>
          <cell r="H1005">
            <v>6199218667</v>
          </cell>
          <cell r="I1005">
            <v>0</v>
          </cell>
          <cell r="J1005">
            <v>0</v>
          </cell>
          <cell r="K1005">
            <v>0</v>
          </cell>
          <cell r="L1005">
            <v>131.92099999999999</v>
          </cell>
          <cell r="M1005">
            <v>32.9</v>
          </cell>
          <cell r="N1005">
            <v>7.57</v>
          </cell>
          <cell r="O1005">
            <v>25.33</v>
          </cell>
          <cell r="P1005">
            <v>25.33</v>
          </cell>
          <cell r="Q1005">
            <v>0</v>
          </cell>
          <cell r="R1005" t="str">
            <v>I2440</v>
          </cell>
          <cell r="S1005" t="str">
            <v>EDC500</v>
          </cell>
          <cell r="T1005" t="str">
            <v>Enterprise Direct Connect 500</v>
          </cell>
          <cell r="U1005" t="str">
            <v>Cellular Usage</v>
          </cell>
        </row>
        <row r="1006">
          <cell r="A1006">
            <v>141329924</v>
          </cell>
          <cell r="B1006" t="str">
            <v>C</v>
          </cell>
          <cell r="C1006">
            <v>1473268101</v>
          </cell>
          <cell r="F1006">
            <v>500</v>
          </cell>
          <cell r="H1006">
            <v>5745325693</v>
          </cell>
          <cell r="I1006">
            <v>0</v>
          </cell>
          <cell r="J1006">
            <v>0</v>
          </cell>
          <cell r="K1006">
            <v>0</v>
          </cell>
          <cell r="L1006">
            <v>41.097000000000001</v>
          </cell>
          <cell r="M1006">
            <v>32.9</v>
          </cell>
          <cell r="N1006">
            <v>7.57</v>
          </cell>
          <cell r="O1006">
            <v>25.33</v>
          </cell>
          <cell r="P1006">
            <v>25.33</v>
          </cell>
          <cell r="Q1006">
            <v>0</v>
          </cell>
          <cell r="R1006" t="str">
            <v>I2440</v>
          </cell>
          <cell r="S1006" t="str">
            <v>EDC500</v>
          </cell>
          <cell r="T1006" t="str">
            <v>Enterprise Direct Connect 500</v>
          </cell>
          <cell r="U1006" t="str">
            <v>Cellular Usage</v>
          </cell>
        </row>
        <row r="1007">
          <cell r="A1007">
            <v>497568824</v>
          </cell>
          <cell r="B1007" t="str">
            <v>C</v>
          </cell>
          <cell r="C1007">
            <v>14743850</v>
          </cell>
          <cell r="F1007">
            <v>500</v>
          </cell>
          <cell r="H1007">
            <v>7022960934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32.9</v>
          </cell>
          <cell r="N1007">
            <v>7.57</v>
          </cell>
          <cell r="O1007">
            <v>25.33</v>
          </cell>
          <cell r="P1007">
            <v>25.33</v>
          </cell>
          <cell r="Q1007">
            <v>0</v>
          </cell>
          <cell r="R1007" t="str">
            <v>I2440</v>
          </cell>
          <cell r="S1007" t="str">
            <v>EDC500</v>
          </cell>
          <cell r="T1007" t="str">
            <v>Enterprise Direct Connect 500</v>
          </cell>
          <cell r="U1007" t="str">
            <v>Cellular Usage</v>
          </cell>
        </row>
        <row r="1008">
          <cell r="A1008">
            <v>595129923</v>
          </cell>
          <cell r="B1008" t="str">
            <v>C</v>
          </cell>
          <cell r="C1008">
            <v>1474439001</v>
          </cell>
          <cell r="F1008">
            <v>500</v>
          </cell>
          <cell r="H1008">
            <v>6184105813</v>
          </cell>
          <cell r="I1008">
            <v>0</v>
          </cell>
          <cell r="J1008">
            <v>0</v>
          </cell>
          <cell r="K1008">
            <v>0</v>
          </cell>
          <cell r="L1008">
            <v>75.261200000000002</v>
          </cell>
          <cell r="M1008">
            <v>32.9</v>
          </cell>
          <cell r="N1008">
            <v>7.57</v>
          </cell>
          <cell r="O1008">
            <v>25.33</v>
          </cell>
          <cell r="P1008">
            <v>25.33</v>
          </cell>
          <cell r="Q1008">
            <v>0</v>
          </cell>
          <cell r="R1008" t="str">
            <v>I2440</v>
          </cell>
          <cell r="S1008" t="str">
            <v>EDC500</v>
          </cell>
          <cell r="T1008" t="str">
            <v>Enterprise Direct Connect 500</v>
          </cell>
          <cell r="U1008" t="str">
            <v>Cellular Usage</v>
          </cell>
        </row>
        <row r="1009">
          <cell r="A1009">
            <v>595129923</v>
          </cell>
          <cell r="B1009" t="str">
            <v>C</v>
          </cell>
          <cell r="C1009">
            <v>1475708101</v>
          </cell>
          <cell r="F1009">
            <v>500</v>
          </cell>
          <cell r="H1009">
            <v>9726704175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32.9</v>
          </cell>
          <cell r="N1009">
            <v>7.57</v>
          </cell>
          <cell r="O1009">
            <v>25.33</v>
          </cell>
          <cell r="P1009">
            <v>25.33</v>
          </cell>
          <cell r="Q1009">
            <v>0</v>
          </cell>
          <cell r="R1009" t="str">
            <v>I2440</v>
          </cell>
          <cell r="S1009" t="str">
            <v>EDC500</v>
          </cell>
          <cell r="T1009" t="str">
            <v>Enterprise Direct Connect 500</v>
          </cell>
          <cell r="U1009" t="str">
            <v>Cellular Usage</v>
          </cell>
        </row>
        <row r="1010">
          <cell r="A1010">
            <v>677568826</v>
          </cell>
          <cell r="B1010" t="str">
            <v>C</v>
          </cell>
          <cell r="C1010">
            <v>1476904201</v>
          </cell>
          <cell r="F1010">
            <v>500</v>
          </cell>
          <cell r="H1010">
            <v>5616620070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32.9</v>
          </cell>
          <cell r="N1010">
            <v>7.57</v>
          </cell>
          <cell r="O1010">
            <v>25.33</v>
          </cell>
          <cell r="P1010">
            <v>25.33</v>
          </cell>
          <cell r="Q1010">
            <v>0</v>
          </cell>
          <cell r="R1010" t="str">
            <v>I2440</v>
          </cell>
          <cell r="S1010" t="str">
            <v>EDC500</v>
          </cell>
          <cell r="T1010" t="str">
            <v>Enterprise Direct Connect 500</v>
          </cell>
          <cell r="U1010" t="str">
            <v>Cellular Usage</v>
          </cell>
        </row>
        <row r="1011">
          <cell r="A1011">
            <v>677568826</v>
          </cell>
          <cell r="B1011" t="str">
            <v>C</v>
          </cell>
          <cell r="C1011">
            <v>14776580</v>
          </cell>
          <cell r="F1011">
            <v>500</v>
          </cell>
          <cell r="H1011">
            <v>9418093936</v>
          </cell>
          <cell r="I1011">
            <v>0</v>
          </cell>
          <cell r="J1011">
            <v>0</v>
          </cell>
          <cell r="K1011">
            <v>0</v>
          </cell>
          <cell r="L1011">
            <v>138.59479999999999</v>
          </cell>
          <cell r="M1011">
            <v>32.9</v>
          </cell>
          <cell r="N1011">
            <v>7.57</v>
          </cell>
          <cell r="O1011">
            <v>25.33</v>
          </cell>
          <cell r="P1011">
            <v>25.33</v>
          </cell>
          <cell r="Q1011">
            <v>0</v>
          </cell>
          <cell r="R1011" t="str">
            <v>I2440</v>
          </cell>
          <cell r="S1011" t="str">
            <v>EDC500</v>
          </cell>
          <cell r="T1011" t="str">
            <v>Enterprise Direct Connect 500</v>
          </cell>
          <cell r="U1011" t="str">
            <v>Cellular Usage</v>
          </cell>
        </row>
        <row r="1012">
          <cell r="A1012">
            <v>141329924</v>
          </cell>
          <cell r="B1012" t="str">
            <v>C</v>
          </cell>
          <cell r="C1012">
            <v>1478377001</v>
          </cell>
          <cell r="F1012">
            <v>500</v>
          </cell>
          <cell r="H1012">
            <v>4132468833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42.9</v>
          </cell>
          <cell r="N1012">
            <v>9.8699999999999992</v>
          </cell>
          <cell r="O1012">
            <v>33.03</v>
          </cell>
          <cell r="P1012">
            <v>25.33</v>
          </cell>
          <cell r="Q1012">
            <v>7.7000000000000028</v>
          </cell>
          <cell r="R1012" t="str">
            <v>I2440</v>
          </cell>
          <cell r="S1012" t="str">
            <v>EDC500</v>
          </cell>
          <cell r="T1012" t="str">
            <v>Enterprise Direct Connect 500</v>
          </cell>
          <cell r="U1012" t="str">
            <v>Cellular Usage</v>
          </cell>
        </row>
        <row r="1013">
          <cell r="A1013">
            <v>497568824</v>
          </cell>
          <cell r="B1013" t="str">
            <v>C</v>
          </cell>
          <cell r="C1013">
            <v>1479186101</v>
          </cell>
          <cell r="F1013">
            <v>500</v>
          </cell>
          <cell r="H1013">
            <v>7194911779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32.9</v>
          </cell>
          <cell r="N1013">
            <v>7.57</v>
          </cell>
          <cell r="O1013">
            <v>25.33</v>
          </cell>
          <cell r="P1013">
            <v>25.33</v>
          </cell>
          <cell r="Q1013">
            <v>0</v>
          </cell>
          <cell r="R1013" t="str">
            <v>I2440</v>
          </cell>
          <cell r="S1013" t="str">
            <v>EDC500</v>
          </cell>
          <cell r="T1013" t="str">
            <v>Enterprise Direct Connect 500</v>
          </cell>
          <cell r="U1013" t="str">
            <v>Cellular Usage</v>
          </cell>
        </row>
        <row r="1014">
          <cell r="A1014">
            <v>497568824</v>
          </cell>
          <cell r="B1014" t="str">
            <v>C</v>
          </cell>
          <cell r="C1014">
            <v>1480230201</v>
          </cell>
          <cell r="D1014">
            <v>27.666699999999999</v>
          </cell>
          <cell r="E1014">
            <v>7.2</v>
          </cell>
          <cell r="F1014">
            <v>500</v>
          </cell>
          <cell r="G1014">
            <v>34.866699999999994</v>
          </cell>
          <cell r="H1014">
            <v>7147201089</v>
          </cell>
          <cell r="I1014">
            <v>0</v>
          </cell>
          <cell r="J1014">
            <v>0</v>
          </cell>
          <cell r="K1014">
            <v>34.866700000000002</v>
          </cell>
          <cell r="L1014">
            <v>431.84500000000003</v>
          </cell>
          <cell r="M1014">
            <v>32.9</v>
          </cell>
          <cell r="N1014">
            <v>7.57</v>
          </cell>
          <cell r="O1014">
            <v>25.33</v>
          </cell>
          <cell r="P1014">
            <v>25.33</v>
          </cell>
          <cell r="Q1014">
            <v>0</v>
          </cell>
          <cell r="R1014" t="str">
            <v>I2440</v>
          </cell>
          <cell r="S1014" t="str">
            <v>EDC500</v>
          </cell>
          <cell r="T1014" t="str">
            <v>Enterprise Direct Connect 500</v>
          </cell>
          <cell r="U1014" t="str">
            <v>Cellular Usage</v>
          </cell>
        </row>
        <row r="1015">
          <cell r="A1015">
            <v>141329924</v>
          </cell>
          <cell r="B1015" t="str">
            <v>C</v>
          </cell>
          <cell r="C1015">
            <v>1480233001</v>
          </cell>
          <cell r="F1015">
            <v>500</v>
          </cell>
          <cell r="H1015">
            <v>2024980961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32.9</v>
          </cell>
          <cell r="N1015">
            <v>7.57</v>
          </cell>
          <cell r="O1015">
            <v>25.33</v>
          </cell>
          <cell r="P1015">
            <v>25.33</v>
          </cell>
          <cell r="Q1015">
            <v>0</v>
          </cell>
          <cell r="R1015" t="str">
            <v>I2440</v>
          </cell>
          <cell r="S1015" t="str">
            <v>EDC500</v>
          </cell>
          <cell r="T1015" t="str">
            <v>Enterprise Direct Connect 500</v>
          </cell>
          <cell r="U1015" t="str">
            <v>Cellular Usage</v>
          </cell>
        </row>
        <row r="1016">
          <cell r="A1016">
            <v>677568826</v>
          </cell>
          <cell r="B1016" t="str">
            <v>C</v>
          </cell>
          <cell r="C1016">
            <v>14804680</v>
          </cell>
          <cell r="D1016">
            <v>173.33450000000002</v>
          </cell>
          <cell r="E1016">
            <v>38.217099999999995</v>
          </cell>
          <cell r="F1016">
            <v>500</v>
          </cell>
          <cell r="G1016">
            <v>211.55159999999995</v>
          </cell>
          <cell r="H1016">
            <v>9048384402</v>
          </cell>
          <cell r="I1016">
            <v>0</v>
          </cell>
          <cell r="J1016">
            <v>0</v>
          </cell>
          <cell r="K1016">
            <v>211.55160000000001</v>
          </cell>
          <cell r="L1016">
            <v>465.173</v>
          </cell>
          <cell r="M1016">
            <v>32.9</v>
          </cell>
          <cell r="N1016">
            <v>7.57</v>
          </cell>
          <cell r="O1016">
            <v>25.33</v>
          </cell>
          <cell r="P1016">
            <v>25.33</v>
          </cell>
          <cell r="Q1016">
            <v>0</v>
          </cell>
          <cell r="R1016" t="str">
            <v>I2440</v>
          </cell>
          <cell r="S1016" t="str">
            <v>EDC500</v>
          </cell>
          <cell r="T1016" t="str">
            <v>Enterprise Direct Connect 500</v>
          </cell>
          <cell r="U1016" t="str">
            <v>Cellular Usage</v>
          </cell>
        </row>
        <row r="1017">
          <cell r="A1017">
            <v>497568824</v>
          </cell>
          <cell r="B1017" t="str">
            <v>C</v>
          </cell>
          <cell r="C1017">
            <v>14819350</v>
          </cell>
          <cell r="D1017">
            <v>119.76740000000001</v>
          </cell>
          <cell r="E1017">
            <v>165.65119999999996</v>
          </cell>
          <cell r="F1017">
            <v>500</v>
          </cell>
          <cell r="G1017">
            <v>285.41859999999997</v>
          </cell>
          <cell r="H1017">
            <v>5592175196</v>
          </cell>
          <cell r="I1017">
            <v>0</v>
          </cell>
          <cell r="J1017">
            <v>0</v>
          </cell>
          <cell r="K1017">
            <v>285.41860000000003</v>
          </cell>
          <cell r="L1017">
            <v>48.530999999999999</v>
          </cell>
          <cell r="M1017">
            <v>32.9</v>
          </cell>
          <cell r="N1017">
            <v>7.57</v>
          </cell>
          <cell r="O1017">
            <v>25.33</v>
          </cell>
          <cell r="P1017">
            <v>25.33</v>
          </cell>
          <cell r="Q1017">
            <v>0</v>
          </cell>
          <cell r="R1017" t="str">
            <v>I2440</v>
          </cell>
          <cell r="S1017" t="str">
            <v>EDC500</v>
          </cell>
          <cell r="T1017" t="str">
            <v>Enterprise Direct Connect 500</v>
          </cell>
          <cell r="U1017" t="str">
            <v>Cellular Usage</v>
          </cell>
        </row>
        <row r="1018">
          <cell r="A1018">
            <v>595129923</v>
          </cell>
          <cell r="B1018" t="str">
            <v>C</v>
          </cell>
          <cell r="C1018">
            <v>1482042201</v>
          </cell>
          <cell r="F1018">
            <v>500</v>
          </cell>
          <cell r="H1018">
            <v>8178294207</v>
          </cell>
          <cell r="I1018">
            <v>0</v>
          </cell>
          <cell r="J1018">
            <v>0</v>
          </cell>
          <cell r="K1018">
            <v>0</v>
          </cell>
          <cell r="L1018">
            <v>107.06019999999999</v>
          </cell>
          <cell r="M1018">
            <v>32.9</v>
          </cell>
          <cell r="N1018">
            <v>7.57</v>
          </cell>
          <cell r="O1018">
            <v>25.33</v>
          </cell>
          <cell r="P1018">
            <v>25.33</v>
          </cell>
          <cell r="Q1018">
            <v>0</v>
          </cell>
          <cell r="R1018" t="str">
            <v>I2440</v>
          </cell>
          <cell r="S1018" t="str">
            <v>EDC500</v>
          </cell>
          <cell r="T1018" t="str">
            <v>Enterprise Direct Connect 500</v>
          </cell>
          <cell r="U1018" t="str">
            <v>Cellular Usage</v>
          </cell>
        </row>
        <row r="1019">
          <cell r="A1019">
            <v>497568824</v>
          </cell>
          <cell r="B1019" t="str">
            <v>C</v>
          </cell>
          <cell r="C1019">
            <v>14837750</v>
          </cell>
          <cell r="F1019">
            <v>500</v>
          </cell>
          <cell r="H1019">
            <v>7148633876</v>
          </cell>
          <cell r="I1019">
            <v>0</v>
          </cell>
          <cell r="J1019">
            <v>0</v>
          </cell>
          <cell r="K1019">
            <v>0</v>
          </cell>
          <cell r="L1019">
            <v>1709.8078</v>
          </cell>
          <cell r="M1019">
            <v>32.9</v>
          </cell>
          <cell r="N1019">
            <v>7.57</v>
          </cell>
          <cell r="O1019">
            <v>25.33</v>
          </cell>
          <cell r="P1019">
            <v>25.33</v>
          </cell>
          <cell r="Q1019">
            <v>0</v>
          </cell>
          <cell r="R1019" t="str">
            <v>I2440</v>
          </cell>
          <cell r="S1019" t="str">
            <v>EDC500</v>
          </cell>
          <cell r="T1019" t="str">
            <v>Enterprise Direct Connect 500</v>
          </cell>
          <cell r="U1019" t="str">
            <v>Cellular Usage</v>
          </cell>
        </row>
        <row r="1020">
          <cell r="A1020">
            <v>497568824</v>
          </cell>
          <cell r="B1020" t="str">
            <v>C</v>
          </cell>
          <cell r="C1020">
            <v>14901650</v>
          </cell>
          <cell r="F1020">
            <v>500</v>
          </cell>
          <cell r="H1020">
            <v>2137613780</v>
          </cell>
          <cell r="I1020">
            <v>0</v>
          </cell>
          <cell r="J1020">
            <v>0</v>
          </cell>
          <cell r="K1020">
            <v>0</v>
          </cell>
          <cell r="L1020">
            <v>392.45319999999998</v>
          </cell>
          <cell r="M1020">
            <v>32.9</v>
          </cell>
          <cell r="N1020">
            <v>7.57</v>
          </cell>
          <cell r="O1020">
            <v>25.33</v>
          </cell>
          <cell r="P1020">
            <v>25.33</v>
          </cell>
          <cell r="Q1020">
            <v>0</v>
          </cell>
          <cell r="R1020" t="str">
            <v>I2440</v>
          </cell>
          <cell r="S1020" t="str">
            <v>EDC500</v>
          </cell>
          <cell r="T1020" t="str">
            <v>Enterprise Direct Connect 500</v>
          </cell>
          <cell r="U1020" t="str">
            <v>Cellular Usage</v>
          </cell>
        </row>
        <row r="1021">
          <cell r="A1021">
            <v>595129923</v>
          </cell>
          <cell r="B1021" t="str">
            <v>C</v>
          </cell>
          <cell r="C1021">
            <v>1490341201</v>
          </cell>
          <cell r="D1021">
            <v>5.6667000000000005</v>
          </cell>
          <cell r="E1021">
            <v>41.317</v>
          </cell>
          <cell r="F1021">
            <v>500</v>
          </cell>
          <cell r="G1021">
            <v>46.983699999999999</v>
          </cell>
          <cell r="H1021">
            <v>3149859729</v>
          </cell>
          <cell r="I1021">
            <v>0</v>
          </cell>
          <cell r="J1021">
            <v>0</v>
          </cell>
          <cell r="K1021">
            <v>46.983699999999999</v>
          </cell>
          <cell r="L1021">
            <v>84.794600000000003</v>
          </cell>
          <cell r="M1021">
            <v>32.9</v>
          </cell>
          <cell r="N1021">
            <v>7.57</v>
          </cell>
          <cell r="O1021">
            <v>25.33</v>
          </cell>
          <cell r="P1021">
            <v>25.33</v>
          </cell>
          <cell r="Q1021">
            <v>0</v>
          </cell>
          <cell r="R1021" t="str">
            <v>I2440</v>
          </cell>
          <cell r="S1021" t="str">
            <v>EDC500</v>
          </cell>
          <cell r="T1021" t="str">
            <v>Enterprise Direct Connect 500</v>
          </cell>
          <cell r="U1021" t="str">
            <v>Cellular Usage</v>
          </cell>
        </row>
        <row r="1022">
          <cell r="A1022">
            <v>676568824</v>
          </cell>
          <cell r="B1022" t="str">
            <v>C</v>
          </cell>
          <cell r="C1022">
            <v>1492782101</v>
          </cell>
          <cell r="F1022">
            <v>500</v>
          </cell>
          <cell r="H1022">
            <v>5103776672</v>
          </cell>
          <cell r="I1022">
            <v>0</v>
          </cell>
          <cell r="J1022">
            <v>0</v>
          </cell>
          <cell r="K1022">
            <v>0</v>
          </cell>
          <cell r="L1022">
            <v>553.89760000000001</v>
          </cell>
          <cell r="M1022">
            <v>32.9</v>
          </cell>
          <cell r="N1022">
            <v>7.57</v>
          </cell>
          <cell r="O1022">
            <v>25.33</v>
          </cell>
          <cell r="P1022">
            <v>25.33</v>
          </cell>
          <cell r="Q1022">
            <v>0</v>
          </cell>
          <cell r="R1022" t="str">
            <v>I2440</v>
          </cell>
          <cell r="S1022" t="str">
            <v>EDC500</v>
          </cell>
          <cell r="T1022" t="str">
            <v>Enterprise Direct Connect 500</v>
          </cell>
          <cell r="U1022" t="str">
            <v>Cellular Usage</v>
          </cell>
        </row>
        <row r="1023">
          <cell r="A1023">
            <v>677568826</v>
          </cell>
          <cell r="B1023" t="str">
            <v>C</v>
          </cell>
          <cell r="C1023">
            <v>1493177201</v>
          </cell>
          <cell r="D1023">
            <v>1.8834</v>
          </cell>
          <cell r="E1023">
            <v>31.700299999999999</v>
          </cell>
          <cell r="F1023">
            <v>500</v>
          </cell>
          <cell r="G1023">
            <v>33.5837</v>
          </cell>
          <cell r="H1023">
            <v>6156806084</v>
          </cell>
          <cell r="I1023">
            <v>0</v>
          </cell>
          <cell r="J1023">
            <v>0</v>
          </cell>
          <cell r="K1023">
            <v>33.5837</v>
          </cell>
          <cell r="L1023">
            <v>92.496600000000001</v>
          </cell>
          <cell r="M1023">
            <v>32.9</v>
          </cell>
          <cell r="N1023">
            <v>7.57</v>
          </cell>
          <cell r="O1023">
            <v>25.33</v>
          </cell>
          <cell r="P1023">
            <v>25.33</v>
          </cell>
          <cell r="Q1023">
            <v>0</v>
          </cell>
          <cell r="R1023" t="str">
            <v>I2440</v>
          </cell>
          <cell r="S1023" t="str">
            <v>EDC500</v>
          </cell>
          <cell r="T1023" t="str">
            <v>Enterprise Direct Connect 500</v>
          </cell>
          <cell r="U1023" t="str">
            <v>Cellular Usage</v>
          </cell>
        </row>
        <row r="1024">
          <cell r="A1024">
            <v>595129923</v>
          </cell>
          <cell r="B1024" t="str">
            <v>C</v>
          </cell>
          <cell r="C1024">
            <v>1493237001</v>
          </cell>
          <cell r="F1024">
            <v>500</v>
          </cell>
          <cell r="H1024">
            <v>9139273618</v>
          </cell>
          <cell r="I1024">
            <v>0</v>
          </cell>
          <cell r="J1024">
            <v>0</v>
          </cell>
          <cell r="K1024">
            <v>0</v>
          </cell>
          <cell r="L1024">
            <v>454.24720000000002</v>
          </cell>
          <cell r="M1024">
            <v>32.9</v>
          </cell>
          <cell r="N1024">
            <v>7.57</v>
          </cell>
          <cell r="O1024">
            <v>25.33</v>
          </cell>
          <cell r="P1024">
            <v>25.33</v>
          </cell>
          <cell r="Q1024">
            <v>0</v>
          </cell>
          <cell r="R1024" t="str">
            <v>I2440</v>
          </cell>
          <cell r="S1024" t="str">
            <v>EDC500</v>
          </cell>
          <cell r="T1024" t="str">
            <v>Enterprise Direct Connect 500</v>
          </cell>
          <cell r="U1024" t="str">
            <v>Cellular Usage</v>
          </cell>
        </row>
        <row r="1025">
          <cell r="A1025">
            <v>141329924</v>
          </cell>
          <cell r="B1025" t="str">
            <v>C</v>
          </cell>
          <cell r="C1025">
            <v>1493364001</v>
          </cell>
          <cell r="F1025">
            <v>500</v>
          </cell>
          <cell r="H1025">
            <v>7743536194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32.9</v>
          </cell>
          <cell r="N1025">
            <v>7.57</v>
          </cell>
          <cell r="O1025">
            <v>25.33</v>
          </cell>
          <cell r="P1025">
            <v>25.33</v>
          </cell>
          <cell r="Q1025">
            <v>0</v>
          </cell>
          <cell r="R1025" t="str">
            <v>I2440</v>
          </cell>
          <cell r="S1025" t="str">
            <v>EDC500</v>
          </cell>
          <cell r="T1025" t="str">
            <v>Enterprise Direct Connect 500</v>
          </cell>
          <cell r="U1025" t="str">
            <v>Cellular Usage</v>
          </cell>
        </row>
        <row r="1026">
          <cell r="A1026">
            <v>141329924</v>
          </cell>
          <cell r="B1026" t="str">
            <v>C</v>
          </cell>
          <cell r="C1026">
            <v>1494527201</v>
          </cell>
          <cell r="F1026">
            <v>500</v>
          </cell>
          <cell r="H1026">
            <v>2604100463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32.9</v>
          </cell>
          <cell r="N1026">
            <v>7.57</v>
          </cell>
          <cell r="O1026">
            <v>25.33</v>
          </cell>
          <cell r="P1026">
            <v>25.33</v>
          </cell>
          <cell r="Q1026">
            <v>0</v>
          </cell>
          <cell r="R1026" t="str">
            <v>I2440</v>
          </cell>
          <cell r="S1026" t="str">
            <v>EDC500</v>
          </cell>
          <cell r="T1026" t="str">
            <v>Enterprise Direct Connect 500</v>
          </cell>
          <cell r="U1026" t="str">
            <v>Cellular Usage</v>
          </cell>
        </row>
        <row r="1027">
          <cell r="A1027">
            <v>677568826</v>
          </cell>
          <cell r="B1027" t="str">
            <v>C</v>
          </cell>
          <cell r="C1027">
            <v>1496070201</v>
          </cell>
          <cell r="F1027">
            <v>500</v>
          </cell>
          <cell r="H1027">
            <v>6787963506</v>
          </cell>
          <cell r="I1027">
            <v>0</v>
          </cell>
          <cell r="J1027">
            <v>0</v>
          </cell>
          <cell r="K1027">
            <v>0</v>
          </cell>
          <cell r="L1027">
            <v>581.83820000000003</v>
          </cell>
          <cell r="M1027">
            <v>32.9</v>
          </cell>
          <cell r="N1027">
            <v>7.57</v>
          </cell>
          <cell r="O1027">
            <v>25.33</v>
          </cell>
          <cell r="P1027">
            <v>25.33</v>
          </cell>
          <cell r="Q1027">
            <v>0</v>
          </cell>
          <cell r="R1027" t="str">
            <v>I2440</v>
          </cell>
          <cell r="S1027" t="str">
            <v>EDC500</v>
          </cell>
          <cell r="T1027" t="str">
            <v>Enterprise Direct Connect 500</v>
          </cell>
          <cell r="U1027" t="str">
            <v>Cellular Usage</v>
          </cell>
        </row>
        <row r="1028">
          <cell r="A1028">
            <v>141329924</v>
          </cell>
          <cell r="B1028" t="str">
            <v>C</v>
          </cell>
          <cell r="C1028">
            <v>1501061001</v>
          </cell>
          <cell r="F1028">
            <v>500</v>
          </cell>
          <cell r="H1028">
            <v>4846144223</v>
          </cell>
          <cell r="I1028">
            <v>0</v>
          </cell>
          <cell r="J1028">
            <v>0</v>
          </cell>
          <cell r="K1028">
            <v>0</v>
          </cell>
          <cell r="L1028">
            <v>18.532800000000002</v>
          </cell>
          <cell r="M1028">
            <v>32.9</v>
          </cell>
          <cell r="N1028">
            <v>7.57</v>
          </cell>
          <cell r="O1028">
            <v>25.33</v>
          </cell>
          <cell r="P1028">
            <v>25.33</v>
          </cell>
          <cell r="Q1028">
            <v>0</v>
          </cell>
          <cell r="R1028" t="str">
            <v>I2440</v>
          </cell>
          <cell r="S1028" t="str">
            <v>EDC500</v>
          </cell>
          <cell r="T1028" t="str">
            <v>Enterprise Direct Connect 500</v>
          </cell>
          <cell r="U1028" t="str">
            <v>Cellular Usage</v>
          </cell>
        </row>
        <row r="1029">
          <cell r="A1029">
            <v>141329924</v>
          </cell>
          <cell r="B1029" t="str">
            <v>C</v>
          </cell>
          <cell r="C1029">
            <v>1501355001</v>
          </cell>
          <cell r="F1029">
            <v>500</v>
          </cell>
          <cell r="H1029">
            <v>8454061092</v>
          </cell>
          <cell r="I1029">
            <v>0</v>
          </cell>
          <cell r="J1029">
            <v>0</v>
          </cell>
          <cell r="K1029">
            <v>0</v>
          </cell>
          <cell r="L1029">
            <v>83.162000000000006</v>
          </cell>
          <cell r="M1029">
            <v>32.9</v>
          </cell>
          <cell r="N1029">
            <v>7.57</v>
          </cell>
          <cell r="O1029">
            <v>25.33</v>
          </cell>
          <cell r="P1029">
            <v>25.33</v>
          </cell>
          <cell r="Q1029">
            <v>0</v>
          </cell>
          <cell r="R1029" t="str">
            <v>I2440</v>
          </cell>
          <cell r="S1029" t="str">
            <v>EDC500</v>
          </cell>
          <cell r="T1029" t="str">
            <v>Enterprise Direct Connect 500</v>
          </cell>
          <cell r="U1029" t="str">
            <v>Cellular Usage</v>
          </cell>
        </row>
        <row r="1030">
          <cell r="A1030">
            <v>141329924</v>
          </cell>
          <cell r="B1030" t="str">
            <v>C</v>
          </cell>
          <cell r="C1030">
            <v>1502212101</v>
          </cell>
          <cell r="F1030">
            <v>500</v>
          </cell>
          <cell r="H1030">
            <v>5745324782</v>
          </cell>
          <cell r="I1030">
            <v>0</v>
          </cell>
          <cell r="J1030">
            <v>0</v>
          </cell>
          <cell r="K1030">
            <v>0</v>
          </cell>
          <cell r="L1030">
            <v>35.230800000000002</v>
          </cell>
          <cell r="M1030">
            <v>32.9</v>
          </cell>
          <cell r="N1030">
            <v>7.57</v>
          </cell>
          <cell r="O1030">
            <v>25.33</v>
          </cell>
          <cell r="P1030">
            <v>25.33</v>
          </cell>
          <cell r="Q1030">
            <v>0</v>
          </cell>
          <cell r="R1030" t="str">
            <v>I2440</v>
          </cell>
          <cell r="S1030" t="str">
            <v>EDC500</v>
          </cell>
          <cell r="T1030" t="str">
            <v>Enterprise Direct Connect 500</v>
          </cell>
          <cell r="U1030" t="str">
            <v>Cellular Usage</v>
          </cell>
        </row>
        <row r="1031">
          <cell r="A1031">
            <v>677568826</v>
          </cell>
          <cell r="B1031" t="str">
            <v>C</v>
          </cell>
          <cell r="C1031">
            <v>15039280</v>
          </cell>
          <cell r="F1031">
            <v>500</v>
          </cell>
          <cell r="H1031">
            <v>7067131126</v>
          </cell>
          <cell r="I1031">
            <v>0</v>
          </cell>
          <cell r="J1031">
            <v>0</v>
          </cell>
          <cell r="K1031">
            <v>0</v>
          </cell>
          <cell r="L1031">
            <v>8.5324000000000009</v>
          </cell>
          <cell r="M1031">
            <v>32.9</v>
          </cell>
          <cell r="N1031">
            <v>7.57</v>
          </cell>
          <cell r="O1031">
            <v>25.33</v>
          </cell>
          <cell r="P1031">
            <v>25.33</v>
          </cell>
          <cell r="Q1031">
            <v>0</v>
          </cell>
          <cell r="R1031" t="str">
            <v>I2440</v>
          </cell>
          <cell r="S1031" t="str">
            <v>EDC500</v>
          </cell>
          <cell r="T1031" t="str">
            <v>Enterprise Direct Connect 500</v>
          </cell>
          <cell r="U1031" t="str">
            <v>Cellular Usage</v>
          </cell>
        </row>
        <row r="1032">
          <cell r="A1032">
            <v>497568824</v>
          </cell>
          <cell r="B1032" t="str">
            <v>C</v>
          </cell>
          <cell r="C1032">
            <v>15109550</v>
          </cell>
          <cell r="D1032">
            <v>317.73589999999996</v>
          </cell>
          <cell r="E1032">
            <v>390.48669999999998</v>
          </cell>
          <cell r="F1032">
            <v>500</v>
          </cell>
          <cell r="G1032">
            <v>708.22260000000028</v>
          </cell>
          <cell r="H1032">
            <v>5103778435</v>
          </cell>
          <cell r="I1032">
            <v>0</v>
          </cell>
          <cell r="J1032">
            <v>0</v>
          </cell>
          <cell r="K1032">
            <v>708.22260000000006</v>
          </cell>
          <cell r="L1032">
            <v>45.798400000000001</v>
          </cell>
          <cell r="M1032">
            <v>32.9</v>
          </cell>
          <cell r="N1032">
            <v>7.57</v>
          </cell>
          <cell r="O1032">
            <v>25.33</v>
          </cell>
          <cell r="P1032">
            <v>25.33</v>
          </cell>
          <cell r="Q1032">
            <v>0</v>
          </cell>
          <cell r="R1032" t="str">
            <v>I2440</v>
          </cell>
          <cell r="S1032" t="str">
            <v>EDC500</v>
          </cell>
          <cell r="T1032" t="str">
            <v>Enterprise Direct Connect 500</v>
          </cell>
          <cell r="U1032" t="str">
            <v>Cellular Usage</v>
          </cell>
        </row>
        <row r="1033">
          <cell r="A1033">
            <v>595129923</v>
          </cell>
          <cell r="B1033" t="str">
            <v>C</v>
          </cell>
          <cell r="C1033">
            <v>1511799201</v>
          </cell>
          <cell r="F1033">
            <v>500</v>
          </cell>
          <cell r="H1033">
            <v>4055202278</v>
          </cell>
          <cell r="I1033">
            <v>0</v>
          </cell>
          <cell r="J1033">
            <v>0</v>
          </cell>
          <cell r="K1033">
            <v>0</v>
          </cell>
          <cell r="L1033">
            <v>45.364199999999997</v>
          </cell>
          <cell r="M1033">
            <v>32.9</v>
          </cell>
          <cell r="N1033">
            <v>7.57</v>
          </cell>
          <cell r="O1033">
            <v>25.33</v>
          </cell>
          <cell r="P1033">
            <v>25.33</v>
          </cell>
          <cell r="Q1033">
            <v>0</v>
          </cell>
          <cell r="R1033" t="str">
            <v>I2440</v>
          </cell>
          <cell r="S1033" t="str">
            <v>EDC500</v>
          </cell>
          <cell r="T1033" t="str">
            <v>Enterprise Direct Connect 500</v>
          </cell>
          <cell r="U1033" t="str">
            <v>Cellular Usage</v>
          </cell>
        </row>
        <row r="1034">
          <cell r="A1034">
            <v>497568824</v>
          </cell>
          <cell r="B1034" t="str">
            <v>C</v>
          </cell>
          <cell r="C1034">
            <v>15133650</v>
          </cell>
          <cell r="D1034">
            <v>314.58609999999993</v>
          </cell>
          <cell r="E1034">
            <v>616.13800000000015</v>
          </cell>
          <cell r="F1034">
            <v>500</v>
          </cell>
          <cell r="G1034">
            <v>930.72409999999957</v>
          </cell>
          <cell r="H1034">
            <v>6199214148</v>
          </cell>
          <cell r="I1034">
            <v>1.4</v>
          </cell>
          <cell r="J1034">
            <v>0</v>
          </cell>
          <cell r="K1034">
            <v>930.72410000000002</v>
          </cell>
          <cell r="L1034">
            <v>49.395600000000002</v>
          </cell>
          <cell r="M1034">
            <v>32.9</v>
          </cell>
          <cell r="N1034">
            <v>7.57</v>
          </cell>
          <cell r="O1034">
            <v>25.33</v>
          </cell>
          <cell r="P1034">
            <v>25.33</v>
          </cell>
          <cell r="Q1034">
            <v>0</v>
          </cell>
          <cell r="R1034" t="str">
            <v>I2440</v>
          </cell>
          <cell r="S1034" t="str">
            <v>EDC500</v>
          </cell>
          <cell r="T1034" t="str">
            <v>Enterprise Direct Connect 500</v>
          </cell>
          <cell r="U1034" t="str">
            <v>Cellular Usage</v>
          </cell>
        </row>
        <row r="1035">
          <cell r="A1035">
            <v>676568824</v>
          </cell>
          <cell r="B1035" t="str">
            <v>C</v>
          </cell>
          <cell r="C1035">
            <v>1513545001</v>
          </cell>
          <cell r="F1035">
            <v>500</v>
          </cell>
          <cell r="H1035">
            <v>5103774447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32.9</v>
          </cell>
          <cell r="N1035">
            <v>7.57</v>
          </cell>
          <cell r="O1035">
            <v>25.33</v>
          </cell>
          <cell r="P1035">
            <v>25.33</v>
          </cell>
          <cell r="Q1035">
            <v>0</v>
          </cell>
          <cell r="R1035" t="str">
            <v>I2440</v>
          </cell>
          <cell r="S1035" t="str">
            <v>EDC500</v>
          </cell>
          <cell r="T1035" t="str">
            <v>Enterprise Direct Connect 500</v>
          </cell>
          <cell r="U1035" t="str">
            <v>Cellular Usage</v>
          </cell>
        </row>
        <row r="1036">
          <cell r="A1036">
            <v>497568824</v>
          </cell>
          <cell r="B1036" t="str">
            <v>C</v>
          </cell>
          <cell r="C1036">
            <v>1515890001</v>
          </cell>
          <cell r="F1036">
            <v>500</v>
          </cell>
          <cell r="H1036">
            <v>2139233082</v>
          </cell>
          <cell r="I1036">
            <v>0</v>
          </cell>
          <cell r="J1036">
            <v>0</v>
          </cell>
          <cell r="K1036">
            <v>0</v>
          </cell>
          <cell r="L1036">
            <v>134.29</v>
          </cell>
          <cell r="M1036">
            <v>32.9</v>
          </cell>
          <cell r="N1036">
            <v>7.57</v>
          </cell>
          <cell r="O1036">
            <v>25.33</v>
          </cell>
          <cell r="P1036">
            <v>25.33</v>
          </cell>
          <cell r="Q1036">
            <v>0</v>
          </cell>
          <cell r="R1036" t="str">
            <v>I2440</v>
          </cell>
          <cell r="S1036" t="str">
            <v>EDC500</v>
          </cell>
          <cell r="T1036" t="str">
            <v>Enterprise Direct Connect 500</v>
          </cell>
          <cell r="U1036" t="str">
            <v>Cellular Usage</v>
          </cell>
        </row>
        <row r="1037">
          <cell r="A1037">
            <v>677568826</v>
          </cell>
          <cell r="B1037" t="str">
            <v>C</v>
          </cell>
          <cell r="C1037">
            <v>15167090</v>
          </cell>
          <cell r="F1037">
            <v>500</v>
          </cell>
          <cell r="H1037">
            <v>7274232890</v>
          </cell>
          <cell r="I1037">
            <v>0</v>
          </cell>
          <cell r="J1037">
            <v>0</v>
          </cell>
          <cell r="K1037">
            <v>0</v>
          </cell>
          <cell r="L1037">
            <v>278.11680000000001</v>
          </cell>
          <cell r="M1037">
            <v>32.9</v>
          </cell>
          <cell r="N1037">
            <v>7.57</v>
          </cell>
          <cell r="O1037">
            <v>25.33</v>
          </cell>
          <cell r="P1037">
            <v>25.33</v>
          </cell>
          <cell r="Q1037">
            <v>0</v>
          </cell>
          <cell r="R1037" t="str">
            <v>I2440</v>
          </cell>
          <cell r="S1037" t="str">
            <v>EDC500</v>
          </cell>
          <cell r="T1037" t="str">
            <v>Enterprise Direct Connect 500</v>
          </cell>
          <cell r="U1037" t="str">
            <v>Cellular Usage</v>
          </cell>
        </row>
        <row r="1038">
          <cell r="A1038">
            <v>141329924</v>
          </cell>
          <cell r="B1038" t="str">
            <v>C</v>
          </cell>
          <cell r="C1038">
            <v>1517333001</v>
          </cell>
          <cell r="F1038">
            <v>500</v>
          </cell>
          <cell r="H1038">
            <v>4435324412</v>
          </cell>
          <cell r="I1038">
            <v>0</v>
          </cell>
          <cell r="J1038">
            <v>0</v>
          </cell>
          <cell r="K1038">
            <v>0</v>
          </cell>
          <cell r="L1038">
            <v>582.61400000000003</v>
          </cell>
          <cell r="M1038">
            <v>32.9</v>
          </cell>
          <cell r="N1038">
            <v>7.57</v>
          </cell>
          <cell r="O1038">
            <v>25.33</v>
          </cell>
          <cell r="P1038">
            <v>25.33</v>
          </cell>
          <cell r="Q1038">
            <v>0</v>
          </cell>
          <cell r="R1038" t="str">
            <v>I2440</v>
          </cell>
          <cell r="S1038" t="str">
            <v>EDC500</v>
          </cell>
          <cell r="T1038" t="str">
            <v>Enterprise Direct Connect 500</v>
          </cell>
          <cell r="U1038" t="str">
            <v>Cellular Usage</v>
          </cell>
        </row>
        <row r="1039">
          <cell r="A1039">
            <v>595129923</v>
          </cell>
          <cell r="B1039" t="str">
            <v>C</v>
          </cell>
          <cell r="C1039">
            <v>1521484201</v>
          </cell>
          <cell r="F1039">
            <v>500</v>
          </cell>
          <cell r="H1039">
            <v>6309733319</v>
          </cell>
          <cell r="I1039">
            <v>0</v>
          </cell>
          <cell r="J1039">
            <v>0</v>
          </cell>
          <cell r="K1039">
            <v>0</v>
          </cell>
          <cell r="L1039">
            <v>116.15860000000001</v>
          </cell>
          <cell r="M1039">
            <v>32.9</v>
          </cell>
          <cell r="N1039">
            <v>7.57</v>
          </cell>
          <cell r="O1039">
            <v>25.33</v>
          </cell>
          <cell r="P1039">
            <v>25.33</v>
          </cell>
          <cell r="Q1039">
            <v>0</v>
          </cell>
          <cell r="R1039" t="str">
            <v>I2440</v>
          </cell>
          <cell r="S1039" t="str">
            <v>EDC500</v>
          </cell>
          <cell r="T1039" t="str">
            <v>Enterprise Direct Connect 500</v>
          </cell>
          <cell r="U1039" t="str">
            <v>Cellular Usage</v>
          </cell>
        </row>
        <row r="1040">
          <cell r="A1040">
            <v>676568824</v>
          </cell>
          <cell r="B1040" t="str">
            <v>C</v>
          </cell>
          <cell r="C1040">
            <v>1521605201</v>
          </cell>
          <cell r="F1040">
            <v>500</v>
          </cell>
          <cell r="H1040">
            <v>8042831148</v>
          </cell>
          <cell r="I1040">
            <v>0</v>
          </cell>
          <cell r="J1040">
            <v>0</v>
          </cell>
          <cell r="K1040">
            <v>0</v>
          </cell>
          <cell r="L1040">
            <v>115.52979999999999</v>
          </cell>
          <cell r="M1040">
            <v>32.9</v>
          </cell>
          <cell r="N1040">
            <v>7.57</v>
          </cell>
          <cell r="O1040">
            <v>25.33</v>
          </cell>
          <cell r="P1040">
            <v>25.33</v>
          </cell>
          <cell r="Q1040">
            <v>0</v>
          </cell>
          <cell r="R1040" t="str">
            <v>I2440</v>
          </cell>
          <cell r="S1040" t="str">
            <v>EDC500</v>
          </cell>
          <cell r="T1040" t="str">
            <v>Enterprise Direct Connect 500</v>
          </cell>
          <cell r="U1040" t="str">
            <v>Cellular Usage</v>
          </cell>
        </row>
        <row r="1041">
          <cell r="A1041">
            <v>497568824</v>
          </cell>
          <cell r="B1041" t="str">
            <v>C</v>
          </cell>
          <cell r="C1041">
            <v>15218930</v>
          </cell>
          <cell r="F1041">
            <v>500</v>
          </cell>
          <cell r="H1041">
            <v>7192410345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32.9</v>
          </cell>
          <cell r="N1041">
            <v>7.57</v>
          </cell>
          <cell r="O1041">
            <v>25.33</v>
          </cell>
          <cell r="P1041">
            <v>25.33</v>
          </cell>
          <cell r="Q1041">
            <v>0</v>
          </cell>
          <cell r="R1041" t="str">
            <v>I2440</v>
          </cell>
          <cell r="S1041" t="str">
            <v>EDC500</v>
          </cell>
          <cell r="T1041" t="str">
            <v>Enterprise Direct Connect 500</v>
          </cell>
          <cell r="U1041" t="str">
            <v>Cellular Usage</v>
          </cell>
        </row>
        <row r="1042">
          <cell r="A1042">
            <v>676568824</v>
          </cell>
          <cell r="B1042" t="str">
            <v>C</v>
          </cell>
          <cell r="C1042">
            <v>1522183101</v>
          </cell>
          <cell r="F1042">
            <v>500</v>
          </cell>
          <cell r="H1042">
            <v>2103369064</v>
          </cell>
          <cell r="I1042">
            <v>0</v>
          </cell>
          <cell r="J1042">
            <v>0</v>
          </cell>
          <cell r="K1042">
            <v>0</v>
          </cell>
          <cell r="L1042">
            <v>30.997</v>
          </cell>
          <cell r="M1042">
            <v>32.9</v>
          </cell>
          <cell r="N1042">
            <v>7.57</v>
          </cell>
          <cell r="O1042">
            <v>25.33</v>
          </cell>
          <cell r="P1042">
            <v>25.33</v>
          </cell>
          <cell r="Q1042">
            <v>0</v>
          </cell>
          <cell r="R1042" t="str">
            <v>I2440</v>
          </cell>
          <cell r="S1042" t="str">
            <v>EDC500</v>
          </cell>
          <cell r="T1042" t="str">
            <v>Enterprise Direct Connect 500</v>
          </cell>
          <cell r="U1042" t="str">
            <v>Cellular Usage</v>
          </cell>
        </row>
        <row r="1043">
          <cell r="A1043">
            <v>677568826</v>
          </cell>
          <cell r="B1043" t="str">
            <v>C</v>
          </cell>
          <cell r="C1043">
            <v>15234290</v>
          </cell>
          <cell r="F1043">
            <v>500</v>
          </cell>
          <cell r="H1043">
            <v>5614363368</v>
          </cell>
          <cell r="I1043">
            <v>0</v>
          </cell>
          <cell r="J1043">
            <v>0</v>
          </cell>
          <cell r="K1043">
            <v>0</v>
          </cell>
          <cell r="L1043">
            <v>608.80740000000003</v>
          </cell>
          <cell r="M1043">
            <v>32.9</v>
          </cell>
          <cell r="N1043">
            <v>7.57</v>
          </cell>
          <cell r="O1043">
            <v>25.33</v>
          </cell>
          <cell r="P1043">
            <v>25.33</v>
          </cell>
          <cell r="Q1043">
            <v>0</v>
          </cell>
          <cell r="R1043" t="str">
            <v>I2440</v>
          </cell>
          <cell r="S1043" t="str">
            <v>EDC500</v>
          </cell>
          <cell r="T1043" t="str">
            <v>Enterprise Direct Connect 500</v>
          </cell>
          <cell r="U1043" t="str">
            <v>Cellular Usage</v>
          </cell>
        </row>
        <row r="1044">
          <cell r="A1044">
            <v>141329924</v>
          </cell>
          <cell r="B1044" t="str">
            <v>C</v>
          </cell>
          <cell r="C1044">
            <v>1526086101</v>
          </cell>
          <cell r="F1044">
            <v>500</v>
          </cell>
          <cell r="H1044">
            <v>6312526884</v>
          </cell>
          <cell r="I1044">
            <v>0</v>
          </cell>
          <cell r="J1044">
            <v>0</v>
          </cell>
          <cell r="K1044">
            <v>0</v>
          </cell>
          <cell r="L1044">
            <v>15.164999999999999</v>
          </cell>
          <cell r="M1044">
            <v>42.9</v>
          </cell>
          <cell r="N1044">
            <v>9.8699999999999992</v>
          </cell>
          <cell r="O1044">
            <v>33.03</v>
          </cell>
          <cell r="P1044">
            <v>25.33</v>
          </cell>
          <cell r="Q1044">
            <v>7.7000000000000028</v>
          </cell>
          <cell r="R1044" t="str">
            <v>I2440</v>
          </cell>
          <cell r="S1044" t="str">
            <v>EDC500</v>
          </cell>
          <cell r="T1044" t="str">
            <v>Enterprise Direct Connect 500</v>
          </cell>
          <cell r="U1044" t="str">
            <v>Cellular Usage</v>
          </cell>
        </row>
        <row r="1045">
          <cell r="A1045">
            <v>141329924</v>
          </cell>
          <cell r="B1045" t="str">
            <v>C</v>
          </cell>
          <cell r="C1045">
            <v>1526367001</v>
          </cell>
          <cell r="F1045">
            <v>500</v>
          </cell>
          <cell r="H1045">
            <v>9376737368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32.9</v>
          </cell>
          <cell r="N1045">
            <v>7.57</v>
          </cell>
          <cell r="O1045">
            <v>25.33</v>
          </cell>
          <cell r="P1045">
            <v>25.33</v>
          </cell>
          <cell r="Q1045">
            <v>0</v>
          </cell>
          <cell r="R1045" t="str">
            <v>I2440</v>
          </cell>
          <cell r="S1045" t="str">
            <v>EDC500</v>
          </cell>
          <cell r="T1045" t="str">
            <v>Enterprise Direct Connect 500</v>
          </cell>
          <cell r="U1045" t="str">
            <v>Cellular Usage</v>
          </cell>
        </row>
        <row r="1046">
          <cell r="A1046">
            <v>677568826</v>
          </cell>
          <cell r="B1046" t="str">
            <v>C</v>
          </cell>
          <cell r="C1046">
            <v>15266090</v>
          </cell>
          <cell r="F1046">
            <v>500</v>
          </cell>
          <cell r="H1046">
            <v>8139182221</v>
          </cell>
          <cell r="I1046">
            <v>0</v>
          </cell>
          <cell r="J1046">
            <v>0</v>
          </cell>
          <cell r="K1046">
            <v>0</v>
          </cell>
          <cell r="L1046">
            <v>513.6114</v>
          </cell>
          <cell r="M1046">
            <v>32.9</v>
          </cell>
          <cell r="N1046">
            <v>7.57</v>
          </cell>
          <cell r="O1046">
            <v>25.33</v>
          </cell>
          <cell r="P1046">
            <v>25.33</v>
          </cell>
          <cell r="Q1046">
            <v>0</v>
          </cell>
          <cell r="R1046" t="str">
            <v>I2440</v>
          </cell>
          <cell r="S1046" t="str">
            <v>EDC500</v>
          </cell>
          <cell r="T1046" t="str">
            <v>Enterprise Direct Connect 500</v>
          </cell>
          <cell r="U1046" t="str">
            <v>Cellular Usage</v>
          </cell>
        </row>
        <row r="1047">
          <cell r="A1047">
            <v>141329924</v>
          </cell>
          <cell r="B1047" t="str">
            <v>C</v>
          </cell>
          <cell r="C1047">
            <v>1527251001</v>
          </cell>
          <cell r="F1047">
            <v>500</v>
          </cell>
          <cell r="H1047">
            <v>7329048131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32.9</v>
          </cell>
          <cell r="N1047">
            <v>7.57</v>
          </cell>
          <cell r="O1047">
            <v>25.33</v>
          </cell>
          <cell r="P1047">
            <v>25.33</v>
          </cell>
          <cell r="Q1047">
            <v>0</v>
          </cell>
          <cell r="R1047" t="str">
            <v>I2440</v>
          </cell>
          <cell r="S1047" t="str">
            <v>EDC500</v>
          </cell>
          <cell r="T1047" t="str">
            <v>Enterprise Direct Connect 500</v>
          </cell>
          <cell r="U1047" t="str">
            <v>Cellular Usage</v>
          </cell>
        </row>
        <row r="1048">
          <cell r="A1048">
            <v>676568824</v>
          </cell>
          <cell r="B1048" t="str">
            <v>C</v>
          </cell>
          <cell r="C1048">
            <v>1528378101</v>
          </cell>
          <cell r="F1048">
            <v>500</v>
          </cell>
          <cell r="H1048">
            <v>4046064842</v>
          </cell>
          <cell r="I1048">
            <v>0</v>
          </cell>
          <cell r="J1048">
            <v>0</v>
          </cell>
          <cell r="K1048">
            <v>0</v>
          </cell>
          <cell r="L1048">
            <v>432.98540000000003</v>
          </cell>
          <cell r="M1048">
            <v>32.9</v>
          </cell>
          <cell r="N1048">
            <v>7.57</v>
          </cell>
          <cell r="O1048">
            <v>25.33</v>
          </cell>
          <cell r="P1048">
            <v>25.33</v>
          </cell>
          <cell r="Q1048">
            <v>0</v>
          </cell>
          <cell r="R1048" t="str">
            <v>I2440</v>
          </cell>
          <cell r="S1048" t="str">
            <v>EDC500</v>
          </cell>
          <cell r="T1048" t="str">
            <v>Enterprise Direct Connect 500</v>
          </cell>
          <cell r="U1048" t="str">
            <v>Cellular Usage</v>
          </cell>
        </row>
        <row r="1049">
          <cell r="A1049">
            <v>677568826</v>
          </cell>
          <cell r="B1049" t="str">
            <v>C</v>
          </cell>
          <cell r="C1049">
            <v>1528765101</v>
          </cell>
          <cell r="F1049">
            <v>500</v>
          </cell>
          <cell r="H1049">
            <v>4047980182</v>
          </cell>
          <cell r="I1049">
            <v>0</v>
          </cell>
          <cell r="J1049">
            <v>0</v>
          </cell>
          <cell r="K1049">
            <v>0</v>
          </cell>
          <cell r="L1049">
            <v>127.4592</v>
          </cell>
          <cell r="M1049">
            <v>32.9</v>
          </cell>
          <cell r="N1049">
            <v>7.57</v>
          </cell>
          <cell r="O1049">
            <v>25.33</v>
          </cell>
          <cell r="P1049">
            <v>25.33</v>
          </cell>
          <cell r="Q1049">
            <v>0</v>
          </cell>
          <cell r="R1049" t="str">
            <v>I2440</v>
          </cell>
          <cell r="S1049" t="str">
            <v>EDC500</v>
          </cell>
          <cell r="T1049" t="str">
            <v>Enterprise Direct Connect 500</v>
          </cell>
          <cell r="U1049" t="str">
            <v>Cellular Usage</v>
          </cell>
        </row>
        <row r="1050">
          <cell r="A1050">
            <v>141329924</v>
          </cell>
          <cell r="B1050" t="str">
            <v>C</v>
          </cell>
          <cell r="C1050">
            <v>1530886001</v>
          </cell>
          <cell r="F1050">
            <v>500</v>
          </cell>
          <cell r="H1050">
            <v>9142244320</v>
          </cell>
          <cell r="I1050">
            <v>0</v>
          </cell>
          <cell r="J1050">
            <v>0</v>
          </cell>
          <cell r="K1050">
            <v>0</v>
          </cell>
          <cell r="L1050">
            <v>464.68520000000001</v>
          </cell>
          <cell r="M1050">
            <v>32.9</v>
          </cell>
          <cell r="N1050">
            <v>7.57</v>
          </cell>
          <cell r="O1050">
            <v>25.33</v>
          </cell>
          <cell r="P1050">
            <v>25.33</v>
          </cell>
          <cell r="Q1050">
            <v>0</v>
          </cell>
          <cell r="R1050" t="str">
            <v>I2440</v>
          </cell>
          <cell r="S1050" t="str">
            <v>EDC500</v>
          </cell>
          <cell r="T1050" t="str">
            <v>Enterprise Direct Connect 500</v>
          </cell>
          <cell r="U1050" t="str">
            <v>Cellular Usage</v>
          </cell>
        </row>
        <row r="1051">
          <cell r="A1051">
            <v>141329924</v>
          </cell>
          <cell r="B1051" t="str">
            <v>C</v>
          </cell>
          <cell r="C1051">
            <v>1536586001</v>
          </cell>
          <cell r="D1051">
            <v>235.08509999999998</v>
          </cell>
          <cell r="E1051">
            <v>170.08440000000007</v>
          </cell>
          <cell r="F1051">
            <v>500</v>
          </cell>
          <cell r="G1051">
            <v>405.16949999999991</v>
          </cell>
          <cell r="H1051">
            <v>8597439554</v>
          </cell>
          <cell r="I1051">
            <v>0</v>
          </cell>
          <cell r="J1051">
            <v>0</v>
          </cell>
          <cell r="K1051">
            <v>405.16950000000003</v>
          </cell>
          <cell r="L1051">
            <v>136.89359999999999</v>
          </cell>
          <cell r="M1051">
            <v>32.9</v>
          </cell>
          <cell r="N1051">
            <v>7.57</v>
          </cell>
          <cell r="O1051">
            <v>25.33</v>
          </cell>
          <cell r="P1051">
            <v>25.33</v>
          </cell>
          <cell r="Q1051">
            <v>0</v>
          </cell>
          <cell r="R1051" t="str">
            <v>I2440</v>
          </cell>
          <cell r="S1051" t="str">
            <v>EDC500</v>
          </cell>
          <cell r="T1051" t="str">
            <v>Enterprise Direct Connect 500</v>
          </cell>
          <cell r="U1051" t="str">
            <v>Cellular Usage</v>
          </cell>
        </row>
        <row r="1052">
          <cell r="A1052">
            <v>141329924</v>
          </cell>
          <cell r="B1052" t="str">
            <v>C</v>
          </cell>
          <cell r="C1052">
            <v>1536867001</v>
          </cell>
          <cell r="F1052">
            <v>500</v>
          </cell>
          <cell r="H1052">
            <v>5132667886</v>
          </cell>
          <cell r="I1052">
            <v>0</v>
          </cell>
          <cell r="J1052">
            <v>0</v>
          </cell>
          <cell r="K1052">
            <v>0</v>
          </cell>
          <cell r="L1052">
            <v>113.8604</v>
          </cell>
          <cell r="M1052">
            <v>32.9</v>
          </cell>
          <cell r="N1052">
            <v>7.57</v>
          </cell>
          <cell r="O1052">
            <v>25.33</v>
          </cell>
          <cell r="P1052">
            <v>25.33</v>
          </cell>
          <cell r="Q1052">
            <v>0</v>
          </cell>
          <cell r="R1052" t="str">
            <v>I2440</v>
          </cell>
          <cell r="S1052" t="str">
            <v>EDC500</v>
          </cell>
          <cell r="T1052" t="str">
            <v>Enterprise Direct Connect 500</v>
          </cell>
          <cell r="U1052" t="str">
            <v>Cellular Usage</v>
          </cell>
        </row>
        <row r="1053">
          <cell r="A1053">
            <v>676568824</v>
          </cell>
          <cell r="B1053" t="str">
            <v>C</v>
          </cell>
          <cell r="C1053">
            <v>1537169201</v>
          </cell>
          <cell r="F1053">
            <v>500</v>
          </cell>
          <cell r="H1053">
            <v>2137612289</v>
          </cell>
          <cell r="I1053">
            <v>0</v>
          </cell>
          <cell r="J1053">
            <v>0</v>
          </cell>
          <cell r="K1053">
            <v>0</v>
          </cell>
          <cell r="L1053">
            <v>1.5331999999999999</v>
          </cell>
          <cell r="M1053">
            <v>32.9</v>
          </cell>
          <cell r="N1053">
            <v>7.57</v>
          </cell>
          <cell r="O1053">
            <v>25.33</v>
          </cell>
          <cell r="P1053">
            <v>25.33</v>
          </cell>
          <cell r="Q1053">
            <v>0</v>
          </cell>
          <cell r="R1053" t="str">
            <v>I2440</v>
          </cell>
          <cell r="S1053" t="str">
            <v>EDC500</v>
          </cell>
          <cell r="T1053" t="str">
            <v>Enterprise Direct Connect 500</v>
          </cell>
          <cell r="U1053" t="str">
            <v>Cellular Usage</v>
          </cell>
        </row>
        <row r="1054">
          <cell r="A1054">
            <v>141329924</v>
          </cell>
          <cell r="B1054" t="str">
            <v>C</v>
          </cell>
          <cell r="C1054">
            <v>1537235001</v>
          </cell>
          <cell r="F1054">
            <v>500</v>
          </cell>
          <cell r="H1054">
            <v>8042830175</v>
          </cell>
          <cell r="I1054">
            <v>0</v>
          </cell>
          <cell r="J1054">
            <v>0</v>
          </cell>
          <cell r="K1054">
            <v>0</v>
          </cell>
          <cell r="L1054">
            <v>56.698599999999999</v>
          </cell>
          <cell r="M1054">
            <v>32.9</v>
          </cell>
          <cell r="N1054">
            <v>7.57</v>
          </cell>
          <cell r="O1054">
            <v>25.33</v>
          </cell>
          <cell r="P1054">
            <v>25.33</v>
          </cell>
          <cell r="Q1054">
            <v>0</v>
          </cell>
          <cell r="R1054" t="str">
            <v>I2440</v>
          </cell>
          <cell r="S1054" t="str">
            <v>EDC500</v>
          </cell>
          <cell r="T1054" t="str">
            <v>Enterprise Direct Connect 500</v>
          </cell>
          <cell r="U1054" t="str">
            <v>Cellular Usage</v>
          </cell>
        </row>
        <row r="1055">
          <cell r="A1055">
            <v>676568824</v>
          </cell>
          <cell r="B1055" t="str">
            <v>C</v>
          </cell>
          <cell r="C1055">
            <v>1538332101</v>
          </cell>
          <cell r="F1055">
            <v>500</v>
          </cell>
          <cell r="H1055">
            <v>8044001791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32.9</v>
          </cell>
          <cell r="N1055">
            <v>7.57</v>
          </cell>
          <cell r="O1055">
            <v>25.33</v>
          </cell>
          <cell r="P1055">
            <v>25.33</v>
          </cell>
          <cell r="Q1055">
            <v>0</v>
          </cell>
          <cell r="R1055" t="str">
            <v>I2440</v>
          </cell>
          <cell r="S1055" t="str">
            <v>EDC500</v>
          </cell>
          <cell r="T1055" t="str">
            <v>Enterprise Direct Connect 500</v>
          </cell>
          <cell r="U1055" t="str">
            <v>Cellular Usage</v>
          </cell>
        </row>
        <row r="1056">
          <cell r="A1056">
            <v>497568824</v>
          </cell>
          <cell r="B1056" t="str">
            <v>C</v>
          </cell>
          <cell r="C1056">
            <v>1540477001</v>
          </cell>
          <cell r="F1056">
            <v>500</v>
          </cell>
          <cell r="H1056">
            <v>6199214166</v>
          </cell>
          <cell r="I1056">
            <v>0</v>
          </cell>
          <cell r="J1056">
            <v>0</v>
          </cell>
          <cell r="K1056">
            <v>0</v>
          </cell>
          <cell r="L1056">
            <v>71.129000000000005</v>
          </cell>
          <cell r="M1056">
            <v>32.9</v>
          </cell>
          <cell r="N1056">
            <v>7.57</v>
          </cell>
          <cell r="O1056">
            <v>25.33</v>
          </cell>
          <cell r="P1056">
            <v>25.33</v>
          </cell>
          <cell r="Q1056">
            <v>0</v>
          </cell>
          <cell r="R1056" t="str">
            <v>I2440</v>
          </cell>
          <cell r="S1056" t="str">
            <v>EDC500</v>
          </cell>
          <cell r="T1056" t="str">
            <v>Enterprise Direct Connect 500</v>
          </cell>
          <cell r="U1056" t="str">
            <v>Cellular Usage</v>
          </cell>
        </row>
        <row r="1057">
          <cell r="A1057">
            <v>595129923</v>
          </cell>
          <cell r="B1057" t="str">
            <v>C</v>
          </cell>
          <cell r="C1057">
            <v>1544445101</v>
          </cell>
          <cell r="F1057">
            <v>500</v>
          </cell>
          <cell r="H1057">
            <v>2106697111</v>
          </cell>
          <cell r="I1057">
            <v>0</v>
          </cell>
          <cell r="J1057">
            <v>0</v>
          </cell>
          <cell r="K1057">
            <v>0</v>
          </cell>
          <cell r="L1057">
            <v>116.5916</v>
          </cell>
          <cell r="M1057">
            <v>32.9</v>
          </cell>
          <cell r="N1057">
            <v>7.57</v>
          </cell>
          <cell r="O1057">
            <v>25.33</v>
          </cell>
          <cell r="P1057">
            <v>25.33</v>
          </cell>
          <cell r="Q1057">
            <v>0</v>
          </cell>
          <cell r="R1057" t="str">
            <v>I2440</v>
          </cell>
          <cell r="S1057" t="str">
            <v>EDC500</v>
          </cell>
          <cell r="T1057" t="str">
            <v>Enterprise Direct Connect 500</v>
          </cell>
          <cell r="U1057" t="str">
            <v>Cellular Usage</v>
          </cell>
        </row>
        <row r="1058">
          <cell r="A1058">
            <v>676568824</v>
          </cell>
          <cell r="B1058" t="str">
            <v>C</v>
          </cell>
          <cell r="C1058">
            <v>1545381001</v>
          </cell>
          <cell r="F1058">
            <v>500</v>
          </cell>
          <cell r="H1058">
            <v>2103363229</v>
          </cell>
          <cell r="I1058">
            <v>0</v>
          </cell>
          <cell r="J1058">
            <v>0</v>
          </cell>
          <cell r="K1058">
            <v>0</v>
          </cell>
          <cell r="L1058">
            <v>396.07</v>
          </cell>
          <cell r="M1058">
            <v>32.9</v>
          </cell>
          <cell r="N1058">
            <v>7.57</v>
          </cell>
          <cell r="O1058">
            <v>25.33</v>
          </cell>
          <cell r="P1058">
            <v>25.33</v>
          </cell>
          <cell r="Q1058">
            <v>0</v>
          </cell>
          <cell r="R1058" t="str">
            <v>I2440</v>
          </cell>
          <cell r="S1058" t="str">
            <v>EDC500</v>
          </cell>
          <cell r="T1058" t="str">
            <v>Enterprise Direct Connect 500</v>
          </cell>
          <cell r="U1058" t="str">
            <v>Cellular Usage</v>
          </cell>
        </row>
        <row r="1059">
          <cell r="A1059">
            <v>595129923</v>
          </cell>
          <cell r="B1059" t="str">
            <v>C</v>
          </cell>
          <cell r="C1059">
            <v>1545646201</v>
          </cell>
          <cell r="D1059">
            <v>15.65</v>
          </cell>
          <cell r="E1059">
            <v>57.000599999999999</v>
          </cell>
          <cell r="F1059">
            <v>500</v>
          </cell>
          <cell r="G1059">
            <v>72.650599999999997</v>
          </cell>
          <cell r="H1059">
            <v>2105593278</v>
          </cell>
          <cell r="I1059">
            <v>0</v>
          </cell>
          <cell r="J1059">
            <v>0</v>
          </cell>
          <cell r="K1059">
            <v>72.650599999999997</v>
          </cell>
          <cell r="L1059">
            <v>222.21780000000001</v>
          </cell>
          <cell r="M1059">
            <v>32.9</v>
          </cell>
          <cell r="N1059">
            <v>7.57</v>
          </cell>
          <cell r="O1059">
            <v>25.33</v>
          </cell>
          <cell r="P1059">
            <v>25.33</v>
          </cell>
          <cell r="Q1059">
            <v>0</v>
          </cell>
          <cell r="R1059" t="str">
            <v>I2440</v>
          </cell>
          <cell r="S1059" t="str">
            <v>EDC500</v>
          </cell>
          <cell r="T1059" t="str">
            <v>Enterprise Direct Connect 500</v>
          </cell>
          <cell r="U1059" t="str">
            <v>Cellular Usage</v>
          </cell>
        </row>
        <row r="1060">
          <cell r="A1060">
            <v>676568824</v>
          </cell>
          <cell r="B1060" t="str">
            <v>C</v>
          </cell>
          <cell r="C1060">
            <v>15465350</v>
          </cell>
          <cell r="F1060">
            <v>500</v>
          </cell>
          <cell r="H1060">
            <v>2137988761</v>
          </cell>
          <cell r="I1060">
            <v>0</v>
          </cell>
          <cell r="J1060">
            <v>0</v>
          </cell>
          <cell r="K1060">
            <v>0</v>
          </cell>
          <cell r="L1060">
            <v>159.32759999999999</v>
          </cell>
          <cell r="M1060">
            <v>32.9</v>
          </cell>
          <cell r="N1060">
            <v>7.57</v>
          </cell>
          <cell r="O1060">
            <v>25.33</v>
          </cell>
          <cell r="P1060">
            <v>25.33</v>
          </cell>
          <cell r="Q1060">
            <v>0</v>
          </cell>
          <cell r="R1060" t="str">
            <v>I2440</v>
          </cell>
          <cell r="S1060" t="str">
            <v>EDC500</v>
          </cell>
          <cell r="T1060" t="str">
            <v>Enterprise Direct Connect 500</v>
          </cell>
          <cell r="U1060" t="str">
            <v>Cellular Usage</v>
          </cell>
        </row>
        <row r="1061">
          <cell r="A1061">
            <v>497568824</v>
          </cell>
          <cell r="B1061" t="str">
            <v>C</v>
          </cell>
          <cell r="C1061">
            <v>15468350</v>
          </cell>
          <cell r="F1061">
            <v>500</v>
          </cell>
          <cell r="H1061">
            <v>7073960634</v>
          </cell>
          <cell r="I1061">
            <v>0</v>
          </cell>
          <cell r="J1061">
            <v>0</v>
          </cell>
          <cell r="K1061">
            <v>0</v>
          </cell>
          <cell r="L1061">
            <v>97.561000000000007</v>
          </cell>
          <cell r="M1061">
            <v>32.9</v>
          </cell>
          <cell r="N1061">
            <v>7.57</v>
          </cell>
          <cell r="O1061">
            <v>25.33</v>
          </cell>
          <cell r="P1061">
            <v>25.33</v>
          </cell>
          <cell r="Q1061">
            <v>0</v>
          </cell>
          <cell r="R1061" t="str">
            <v>I2440</v>
          </cell>
          <cell r="S1061" t="str">
            <v>EDC500</v>
          </cell>
          <cell r="T1061" t="str">
            <v>Enterprise Direct Connect 500</v>
          </cell>
          <cell r="U1061" t="str">
            <v>Cellular Usage</v>
          </cell>
        </row>
        <row r="1062">
          <cell r="A1062">
            <v>676568824</v>
          </cell>
          <cell r="B1062" t="str">
            <v>C</v>
          </cell>
          <cell r="C1062">
            <v>1552051001</v>
          </cell>
          <cell r="F1062">
            <v>500</v>
          </cell>
          <cell r="H1062">
            <v>5134643188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32.9</v>
          </cell>
          <cell r="N1062">
            <v>7.57</v>
          </cell>
          <cell r="O1062">
            <v>25.33</v>
          </cell>
          <cell r="P1062">
            <v>25.33</v>
          </cell>
          <cell r="Q1062">
            <v>0</v>
          </cell>
          <cell r="R1062" t="str">
            <v>I2440</v>
          </cell>
          <cell r="S1062" t="str">
            <v>EDC500</v>
          </cell>
          <cell r="T1062" t="str">
            <v>Enterprise Direct Connect 500</v>
          </cell>
          <cell r="U1062" t="str">
            <v>Cellular Usage</v>
          </cell>
        </row>
        <row r="1063">
          <cell r="A1063">
            <v>141329924</v>
          </cell>
          <cell r="B1063" t="str">
            <v>C</v>
          </cell>
          <cell r="C1063">
            <v>1552757001</v>
          </cell>
          <cell r="F1063">
            <v>500</v>
          </cell>
          <cell r="H1063">
            <v>4197797682</v>
          </cell>
          <cell r="I1063">
            <v>0</v>
          </cell>
          <cell r="J1063">
            <v>1.97</v>
          </cell>
          <cell r="K1063">
            <v>0</v>
          </cell>
          <cell r="L1063">
            <v>123.8596</v>
          </cell>
          <cell r="M1063">
            <v>32.9</v>
          </cell>
          <cell r="N1063">
            <v>7.57</v>
          </cell>
          <cell r="O1063">
            <v>25.33</v>
          </cell>
          <cell r="P1063">
            <v>25.33</v>
          </cell>
          <cell r="Q1063">
            <v>0</v>
          </cell>
          <cell r="R1063" t="str">
            <v>I2440</v>
          </cell>
          <cell r="S1063" t="str">
            <v>EDC500</v>
          </cell>
          <cell r="T1063" t="str">
            <v>Enterprise Direct Connect 500</v>
          </cell>
          <cell r="U1063" t="str">
            <v>Cellular Usage</v>
          </cell>
        </row>
        <row r="1064">
          <cell r="A1064">
            <v>141329924</v>
          </cell>
          <cell r="B1064" t="str">
            <v>C</v>
          </cell>
          <cell r="C1064">
            <v>1553250301</v>
          </cell>
          <cell r="D1064">
            <v>14.133500000000002</v>
          </cell>
          <cell r="E1064">
            <v>25.600299999999997</v>
          </cell>
          <cell r="F1064">
            <v>500</v>
          </cell>
          <cell r="G1064">
            <v>39.733800000000002</v>
          </cell>
          <cell r="H1064">
            <v>4436235952</v>
          </cell>
          <cell r="I1064">
            <v>0</v>
          </cell>
          <cell r="J1064">
            <v>0</v>
          </cell>
          <cell r="K1064">
            <v>39.733800000000002</v>
          </cell>
          <cell r="L1064">
            <v>32.598999999999997</v>
          </cell>
          <cell r="M1064">
            <v>53.74</v>
          </cell>
          <cell r="N1064">
            <v>12.36</v>
          </cell>
          <cell r="O1064">
            <v>41.38</v>
          </cell>
          <cell r="P1064">
            <v>25.33</v>
          </cell>
          <cell r="Q1064">
            <v>16.050000000000004</v>
          </cell>
          <cell r="R1064" t="str">
            <v>I2440</v>
          </cell>
          <cell r="S1064" t="str">
            <v>EDC500</v>
          </cell>
          <cell r="T1064" t="str">
            <v>Enterprise Direct Connect 500</v>
          </cell>
          <cell r="U1064" t="str">
            <v>Cellular Usage</v>
          </cell>
        </row>
        <row r="1065">
          <cell r="A1065">
            <v>497568824</v>
          </cell>
          <cell r="B1065" t="str">
            <v>C</v>
          </cell>
          <cell r="C1065">
            <v>15533950</v>
          </cell>
          <cell r="F1065">
            <v>500</v>
          </cell>
          <cell r="H1065">
            <v>5303303296</v>
          </cell>
          <cell r="I1065">
            <v>0</v>
          </cell>
          <cell r="J1065">
            <v>0</v>
          </cell>
          <cell r="K1065">
            <v>0</v>
          </cell>
          <cell r="L1065">
            <v>145.82419999999999</v>
          </cell>
          <cell r="M1065">
            <v>32.9</v>
          </cell>
          <cell r="N1065">
            <v>7.57</v>
          </cell>
          <cell r="O1065">
            <v>25.33</v>
          </cell>
          <cell r="P1065">
            <v>25.33</v>
          </cell>
          <cell r="Q1065">
            <v>0</v>
          </cell>
          <cell r="R1065" t="str">
            <v>I2440</v>
          </cell>
          <cell r="S1065" t="str">
            <v>EDC500</v>
          </cell>
          <cell r="T1065" t="str">
            <v>Enterprise Direct Connect 500</v>
          </cell>
          <cell r="U1065" t="str">
            <v>Cellular Usage</v>
          </cell>
        </row>
        <row r="1066">
          <cell r="A1066">
            <v>677568826</v>
          </cell>
          <cell r="B1066" t="str">
            <v>C</v>
          </cell>
          <cell r="C1066">
            <v>1554892001</v>
          </cell>
          <cell r="F1066">
            <v>500</v>
          </cell>
          <cell r="H1066">
            <v>7704809059</v>
          </cell>
          <cell r="I1066">
            <v>0</v>
          </cell>
          <cell r="J1066">
            <v>0</v>
          </cell>
          <cell r="K1066">
            <v>0</v>
          </cell>
          <cell r="L1066">
            <v>79.128600000000006</v>
          </cell>
          <cell r="M1066">
            <v>32.9</v>
          </cell>
          <cell r="N1066">
            <v>7.57</v>
          </cell>
          <cell r="O1066">
            <v>25.33</v>
          </cell>
          <cell r="P1066">
            <v>25.33</v>
          </cell>
          <cell r="Q1066">
            <v>0</v>
          </cell>
          <cell r="R1066" t="str">
            <v>I2440</v>
          </cell>
          <cell r="S1066" t="str">
            <v>EDC500</v>
          </cell>
          <cell r="T1066" t="str">
            <v>Enterprise Direct Connect 500</v>
          </cell>
          <cell r="U1066" t="str">
            <v>Cellular Usage</v>
          </cell>
        </row>
        <row r="1067">
          <cell r="A1067">
            <v>677568826</v>
          </cell>
          <cell r="B1067" t="str">
            <v>C</v>
          </cell>
          <cell r="C1067">
            <v>1558709001</v>
          </cell>
          <cell r="F1067">
            <v>500</v>
          </cell>
          <cell r="H1067">
            <v>4047326785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32.9</v>
          </cell>
          <cell r="N1067">
            <v>7.57</v>
          </cell>
          <cell r="O1067">
            <v>25.33</v>
          </cell>
          <cell r="P1067">
            <v>25.33</v>
          </cell>
          <cell r="Q1067">
            <v>0</v>
          </cell>
          <cell r="R1067" t="str">
            <v>I2440</v>
          </cell>
          <cell r="S1067" t="str">
            <v>EDC500</v>
          </cell>
          <cell r="T1067" t="str">
            <v>Enterprise Direct Connect 500</v>
          </cell>
          <cell r="U1067" t="str">
            <v>Cellular Usage</v>
          </cell>
        </row>
        <row r="1068">
          <cell r="A1068">
            <v>595129923</v>
          </cell>
          <cell r="B1068" t="str">
            <v>C</v>
          </cell>
          <cell r="C1068">
            <v>1563742101</v>
          </cell>
          <cell r="F1068">
            <v>500</v>
          </cell>
          <cell r="H1068">
            <v>2626132550</v>
          </cell>
          <cell r="I1068">
            <v>0</v>
          </cell>
          <cell r="J1068">
            <v>0</v>
          </cell>
          <cell r="K1068">
            <v>0</v>
          </cell>
          <cell r="L1068">
            <v>52.128599999999999</v>
          </cell>
          <cell r="M1068">
            <v>32.9</v>
          </cell>
          <cell r="N1068">
            <v>7.57</v>
          </cell>
          <cell r="O1068">
            <v>25.33</v>
          </cell>
          <cell r="P1068">
            <v>25.33</v>
          </cell>
          <cell r="Q1068">
            <v>0</v>
          </cell>
          <cell r="R1068" t="str">
            <v>I2440</v>
          </cell>
          <cell r="S1068" t="str">
            <v>EDC500</v>
          </cell>
          <cell r="T1068" t="str">
            <v>Enterprise Direct Connect 500</v>
          </cell>
          <cell r="U1068" t="str">
            <v>Cellular Usage</v>
          </cell>
        </row>
        <row r="1069">
          <cell r="A1069">
            <v>676568824</v>
          </cell>
          <cell r="B1069" t="str">
            <v>C</v>
          </cell>
          <cell r="C1069">
            <v>15639930</v>
          </cell>
          <cell r="D1069">
            <v>57.850699999999996</v>
          </cell>
          <cell r="F1069">
            <v>500</v>
          </cell>
          <cell r="G1069">
            <v>57.850699999999996</v>
          </cell>
          <cell r="H1069">
            <v>3039619221</v>
          </cell>
          <cell r="I1069">
            <v>0</v>
          </cell>
          <cell r="J1069">
            <v>0</v>
          </cell>
          <cell r="K1069">
            <v>57.850700000000003</v>
          </cell>
          <cell r="L1069">
            <v>456.27980000000002</v>
          </cell>
          <cell r="M1069">
            <v>32.9</v>
          </cell>
          <cell r="N1069">
            <v>7.57</v>
          </cell>
          <cell r="O1069">
            <v>25.33</v>
          </cell>
          <cell r="P1069">
            <v>25.33</v>
          </cell>
          <cell r="Q1069">
            <v>0</v>
          </cell>
          <cell r="R1069" t="str">
            <v>I2440</v>
          </cell>
          <cell r="S1069" t="str">
            <v>EDC500</v>
          </cell>
          <cell r="T1069" t="str">
            <v>Enterprise Direct Connect 500</v>
          </cell>
          <cell r="U1069" t="str">
            <v>Cellular Usage</v>
          </cell>
        </row>
        <row r="1070">
          <cell r="A1070">
            <v>676568824</v>
          </cell>
          <cell r="B1070" t="str">
            <v>C</v>
          </cell>
          <cell r="C1070">
            <v>1564233101</v>
          </cell>
          <cell r="F1070">
            <v>500</v>
          </cell>
          <cell r="H1070">
            <v>7243212682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32.9</v>
          </cell>
          <cell r="N1070">
            <v>7.57</v>
          </cell>
          <cell r="O1070">
            <v>25.33</v>
          </cell>
          <cell r="P1070">
            <v>25.33</v>
          </cell>
          <cell r="Q1070">
            <v>0</v>
          </cell>
          <cell r="R1070" t="str">
            <v>I2440</v>
          </cell>
          <cell r="S1070" t="str">
            <v>EDC500</v>
          </cell>
          <cell r="T1070" t="str">
            <v>Enterprise Direct Connect 500</v>
          </cell>
          <cell r="U1070" t="str">
            <v>Cellular Usage</v>
          </cell>
        </row>
        <row r="1071">
          <cell r="A1071">
            <v>595129923</v>
          </cell>
          <cell r="B1071" t="str">
            <v>C</v>
          </cell>
          <cell r="C1071">
            <v>1564543101</v>
          </cell>
          <cell r="F1071">
            <v>500</v>
          </cell>
          <cell r="H1071">
            <v>9726708458</v>
          </cell>
          <cell r="I1071">
            <v>0</v>
          </cell>
          <cell r="J1071">
            <v>0</v>
          </cell>
          <cell r="K1071">
            <v>0</v>
          </cell>
          <cell r="L1071">
            <v>226.05860000000001</v>
          </cell>
          <cell r="M1071">
            <v>32.9</v>
          </cell>
          <cell r="N1071">
            <v>7.57</v>
          </cell>
          <cell r="O1071">
            <v>25.33</v>
          </cell>
          <cell r="P1071">
            <v>25.33</v>
          </cell>
          <cell r="Q1071">
            <v>0</v>
          </cell>
          <cell r="R1071" t="str">
            <v>I2440</v>
          </cell>
          <cell r="S1071" t="str">
            <v>EDC500</v>
          </cell>
          <cell r="T1071" t="str">
            <v>Enterprise Direct Connect 500</v>
          </cell>
          <cell r="U1071" t="str">
            <v>Cellular Usage</v>
          </cell>
        </row>
        <row r="1072">
          <cell r="A1072">
            <v>677568826</v>
          </cell>
          <cell r="B1072" t="str">
            <v>C</v>
          </cell>
          <cell r="C1072">
            <v>1565004201</v>
          </cell>
          <cell r="F1072">
            <v>500</v>
          </cell>
          <cell r="H1072">
            <v>9015530447</v>
          </cell>
          <cell r="I1072">
            <v>0</v>
          </cell>
          <cell r="J1072">
            <v>0</v>
          </cell>
          <cell r="K1072">
            <v>0</v>
          </cell>
          <cell r="L1072">
            <v>3.0661999999999998</v>
          </cell>
          <cell r="M1072">
            <v>32.9</v>
          </cell>
          <cell r="N1072">
            <v>7.57</v>
          </cell>
          <cell r="O1072">
            <v>25.33</v>
          </cell>
          <cell r="P1072">
            <v>25.33</v>
          </cell>
          <cell r="Q1072">
            <v>0</v>
          </cell>
          <cell r="R1072" t="str">
            <v>I2440</v>
          </cell>
          <cell r="S1072" t="str">
            <v>EDC500</v>
          </cell>
          <cell r="T1072" t="str">
            <v>Enterprise Direct Connect 500</v>
          </cell>
          <cell r="U1072" t="str">
            <v>Cellular Usage</v>
          </cell>
        </row>
        <row r="1073">
          <cell r="A1073">
            <v>497568824</v>
          </cell>
          <cell r="B1073" t="str">
            <v>C</v>
          </cell>
          <cell r="C1073">
            <v>1566440201</v>
          </cell>
          <cell r="D1073">
            <v>334.03580000000005</v>
          </cell>
          <cell r="E1073">
            <v>743.43650000000048</v>
          </cell>
          <cell r="F1073">
            <v>500</v>
          </cell>
          <cell r="G1073">
            <v>1077.4723000000004</v>
          </cell>
          <cell r="H1073">
            <v>5059910019</v>
          </cell>
          <cell r="I1073">
            <v>0</v>
          </cell>
          <cell r="J1073">
            <v>0</v>
          </cell>
          <cell r="K1073">
            <v>1077.4722999999999</v>
          </cell>
          <cell r="L1073">
            <v>747.87059999999997</v>
          </cell>
          <cell r="M1073">
            <v>32.9</v>
          </cell>
          <cell r="N1073">
            <v>7.57</v>
          </cell>
          <cell r="O1073">
            <v>25.33</v>
          </cell>
          <cell r="P1073">
            <v>25.33</v>
          </cell>
          <cell r="Q1073">
            <v>0</v>
          </cell>
          <cell r="R1073" t="str">
            <v>I2440</v>
          </cell>
          <cell r="S1073" t="str">
            <v>EDC500</v>
          </cell>
          <cell r="T1073" t="str">
            <v>Enterprise Direct Connect 500</v>
          </cell>
          <cell r="U1073" t="str">
            <v>Cellular Usage</v>
          </cell>
        </row>
        <row r="1074">
          <cell r="A1074">
            <v>141329924</v>
          </cell>
          <cell r="B1074" t="str">
            <v>C</v>
          </cell>
          <cell r="C1074">
            <v>1566585001</v>
          </cell>
          <cell r="F1074">
            <v>500</v>
          </cell>
          <cell r="H1074">
            <v>8608470044</v>
          </cell>
          <cell r="I1074">
            <v>0</v>
          </cell>
          <cell r="J1074">
            <v>0</v>
          </cell>
          <cell r="K1074">
            <v>0</v>
          </cell>
          <cell r="L1074">
            <v>40.131399999999999</v>
          </cell>
          <cell r="M1074">
            <v>32.9</v>
          </cell>
          <cell r="N1074">
            <v>7.57</v>
          </cell>
          <cell r="O1074">
            <v>25.33</v>
          </cell>
          <cell r="P1074">
            <v>25.33</v>
          </cell>
          <cell r="Q1074">
            <v>0</v>
          </cell>
          <cell r="R1074" t="str">
            <v>I2440</v>
          </cell>
          <cell r="S1074" t="str">
            <v>EDC500</v>
          </cell>
          <cell r="T1074" t="str">
            <v>Enterprise Direct Connect 500</v>
          </cell>
          <cell r="U1074" t="str">
            <v>Cellular Usage</v>
          </cell>
        </row>
        <row r="1075">
          <cell r="A1075">
            <v>677568826</v>
          </cell>
          <cell r="B1075" t="str">
            <v>C</v>
          </cell>
          <cell r="C1075">
            <v>1568019101</v>
          </cell>
          <cell r="F1075">
            <v>500</v>
          </cell>
          <cell r="H1075">
            <v>9013311560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32.9</v>
          </cell>
          <cell r="N1075">
            <v>7.57</v>
          </cell>
          <cell r="O1075">
            <v>25.33</v>
          </cell>
          <cell r="P1075">
            <v>25.33</v>
          </cell>
          <cell r="Q1075">
            <v>0</v>
          </cell>
          <cell r="R1075" t="str">
            <v>I2440</v>
          </cell>
          <cell r="S1075" t="str">
            <v>EDC500</v>
          </cell>
          <cell r="T1075" t="str">
            <v>Enterprise Direct Connect 500</v>
          </cell>
          <cell r="U1075" t="str">
            <v>Cellular Usage</v>
          </cell>
        </row>
        <row r="1076">
          <cell r="A1076">
            <v>497568824</v>
          </cell>
          <cell r="B1076" t="str">
            <v>C</v>
          </cell>
          <cell r="C1076">
            <v>15712450</v>
          </cell>
          <cell r="F1076">
            <v>500</v>
          </cell>
          <cell r="H1076">
            <v>2137616220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32.9</v>
          </cell>
          <cell r="N1076">
            <v>7.57</v>
          </cell>
          <cell r="O1076">
            <v>25.33</v>
          </cell>
          <cell r="P1076">
            <v>25.33</v>
          </cell>
          <cell r="Q1076">
            <v>0</v>
          </cell>
          <cell r="R1076" t="str">
            <v>I2440</v>
          </cell>
          <cell r="S1076" t="str">
            <v>EDC500</v>
          </cell>
          <cell r="T1076" t="str">
            <v>Enterprise Direct Connect 500</v>
          </cell>
          <cell r="U1076" t="str">
            <v>Cellular Usage</v>
          </cell>
        </row>
        <row r="1077">
          <cell r="A1077">
            <v>677568826</v>
          </cell>
          <cell r="B1077" t="str">
            <v>C</v>
          </cell>
          <cell r="C1077">
            <v>1571501201</v>
          </cell>
          <cell r="F1077">
            <v>500</v>
          </cell>
          <cell r="H1077">
            <v>2052407688</v>
          </cell>
          <cell r="I1077">
            <v>0</v>
          </cell>
          <cell r="J1077">
            <v>0</v>
          </cell>
          <cell r="K1077">
            <v>0</v>
          </cell>
          <cell r="L1077">
            <v>19.465800000000002</v>
          </cell>
          <cell r="M1077">
            <v>32.9</v>
          </cell>
          <cell r="N1077">
            <v>7.57</v>
          </cell>
          <cell r="O1077">
            <v>25.33</v>
          </cell>
          <cell r="P1077">
            <v>25.33</v>
          </cell>
          <cell r="Q1077">
            <v>0</v>
          </cell>
          <cell r="R1077" t="str">
            <v>I2440</v>
          </cell>
          <cell r="S1077" t="str">
            <v>EDC500</v>
          </cell>
          <cell r="T1077" t="str">
            <v>Enterprise Direct Connect 500</v>
          </cell>
          <cell r="U1077" t="str">
            <v>Cellular Usage</v>
          </cell>
        </row>
        <row r="1078">
          <cell r="A1078">
            <v>595129923</v>
          </cell>
          <cell r="B1078" t="str">
            <v>C</v>
          </cell>
          <cell r="C1078">
            <v>1574439001</v>
          </cell>
          <cell r="F1078">
            <v>500</v>
          </cell>
          <cell r="H1078">
            <v>6184107372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32.9</v>
          </cell>
          <cell r="N1078">
            <v>7.57</v>
          </cell>
          <cell r="O1078">
            <v>25.33</v>
          </cell>
          <cell r="P1078">
            <v>25.33</v>
          </cell>
          <cell r="Q1078">
            <v>0</v>
          </cell>
          <cell r="R1078" t="str">
            <v>I2440</v>
          </cell>
          <cell r="S1078" t="str">
            <v>EDC500</v>
          </cell>
          <cell r="T1078" t="str">
            <v>Enterprise Direct Connect 500</v>
          </cell>
          <cell r="U1078" t="str">
            <v>Cellular Usage</v>
          </cell>
        </row>
        <row r="1079">
          <cell r="A1079">
            <v>677568826</v>
          </cell>
          <cell r="B1079" t="str">
            <v>C</v>
          </cell>
          <cell r="C1079">
            <v>15748190</v>
          </cell>
          <cell r="F1079">
            <v>500</v>
          </cell>
          <cell r="H1079">
            <v>3214369185</v>
          </cell>
          <cell r="I1079">
            <v>0</v>
          </cell>
          <cell r="J1079">
            <v>0</v>
          </cell>
          <cell r="K1079">
            <v>0</v>
          </cell>
          <cell r="L1079">
            <v>1481.32</v>
          </cell>
          <cell r="M1079">
            <v>32.9</v>
          </cell>
          <cell r="N1079">
            <v>7.57</v>
          </cell>
          <cell r="O1079">
            <v>25.33</v>
          </cell>
          <cell r="P1079">
            <v>25.33</v>
          </cell>
          <cell r="Q1079">
            <v>0</v>
          </cell>
          <cell r="R1079" t="str">
            <v>I2440</v>
          </cell>
          <cell r="S1079" t="str">
            <v>EDC500</v>
          </cell>
          <cell r="T1079" t="str">
            <v>Enterprise Direct Connect 500</v>
          </cell>
          <cell r="U1079" t="str">
            <v>Cellular Usage</v>
          </cell>
        </row>
        <row r="1080">
          <cell r="A1080">
            <v>676568824</v>
          </cell>
          <cell r="B1080" t="str">
            <v>C</v>
          </cell>
          <cell r="C1080">
            <v>1576412001</v>
          </cell>
          <cell r="F1080">
            <v>500</v>
          </cell>
          <cell r="H1080">
            <v>4433369232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36.4</v>
          </cell>
          <cell r="N1080">
            <v>7.57</v>
          </cell>
          <cell r="O1080">
            <v>28.83</v>
          </cell>
          <cell r="P1080">
            <v>25.33</v>
          </cell>
          <cell r="Q1080">
            <v>3.5</v>
          </cell>
          <cell r="R1080" t="str">
            <v>I2440</v>
          </cell>
          <cell r="S1080" t="str">
            <v>EDC500</v>
          </cell>
          <cell r="T1080" t="str">
            <v>Enterprise Direct Connect 500</v>
          </cell>
          <cell r="U1080" t="str">
            <v>Cellular Usage</v>
          </cell>
        </row>
        <row r="1081">
          <cell r="A1081">
            <v>141329924</v>
          </cell>
          <cell r="B1081" t="str">
            <v>C</v>
          </cell>
          <cell r="C1081">
            <v>1578377001</v>
          </cell>
          <cell r="F1081">
            <v>500</v>
          </cell>
          <cell r="H1081">
            <v>4132468842</v>
          </cell>
          <cell r="I1081">
            <v>0</v>
          </cell>
          <cell r="J1081">
            <v>0</v>
          </cell>
          <cell r="K1081">
            <v>0</v>
          </cell>
          <cell r="L1081">
            <v>45.131599999999999</v>
          </cell>
          <cell r="M1081">
            <v>42.9</v>
          </cell>
          <cell r="N1081">
            <v>9.8699999999999992</v>
          </cell>
          <cell r="O1081">
            <v>33.03</v>
          </cell>
          <cell r="P1081">
            <v>25.33</v>
          </cell>
          <cell r="Q1081">
            <v>7.7000000000000028</v>
          </cell>
          <cell r="R1081" t="str">
            <v>I2440</v>
          </cell>
          <cell r="S1081" t="str">
            <v>EDC500</v>
          </cell>
          <cell r="T1081" t="str">
            <v>Enterprise Direct Connect 500</v>
          </cell>
          <cell r="U1081" t="str">
            <v>Cellular Usage</v>
          </cell>
        </row>
        <row r="1082">
          <cell r="A1082">
            <v>497568824</v>
          </cell>
          <cell r="B1082" t="str">
            <v>C</v>
          </cell>
          <cell r="C1082">
            <v>15819350</v>
          </cell>
          <cell r="F1082">
            <v>500</v>
          </cell>
          <cell r="H1082">
            <v>5592175314</v>
          </cell>
          <cell r="I1082">
            <v>0</v>
          </cell>
          <cell r="J1082">
            <v>0</v>
          </cell>
          <cell r="K1082">
            <v>0</v>
          </cell>
          <cell r="L1082">
            <v>66.096800000000002</v>
          </cell>
          <cell r="M1082">
            <v>32.9</v>
          </cell>
          <cell r="N1082">
            <v>7.57</v>
          </cell>
          <cell r="O1082">
            <v>25.33</v>
          </cell>
          <cell r="P1082">
            <v>25.33</v>
          </cell>
          <cell r="Q1082">
            <v>0</v>
          </cell>
          <cell r="R1082" t="str">
            <v>I2440</v>
          </cell>
          <cell r="S1082" t="str">
            <v>EDC500</v>
          </cell>
          <cell r="T1082" t="str">
            <v>Enterprise Direct Connect 500</v>
          </cell>
          <cell r="U1082" t="str">
            <v>Cellular Usage</v>
          </cell>
        </row>
        <row r="1083">
          <cell r="A1083">
            <v>497568824</v>
          </cell>
          <cell r="B1083" t="str">
            <v>C</v>
          </cell>
          <cell r="C1083">
            <v>15837750</v>
          </cell>
          <cell r="F1083">
            <v>500</v>
          </cell>
          <cell r="H1083">
            <v>7148633840</v>
          </cell>
          <cell r="I1083">
            <v>0</v>
          </cell>
          <cell r="J1083">
            <v>0</v>
          </cell>
          <cell r="K1083">
            <v>0</v>
          </cell>
          <cell r="L1083">
            <v>175.791</v>
          </cell>
          <cell r="M1083">
            <v>32.9</v>
          </cell>
          <cell r="N1083">
            <v>7.57</v>
          </cell>
          <cell r="O1083">
            <v>25.33</v>
          </cell>
          <cell r="P1083">
            <v>25.33</v>
          </cell>
          <cell r="Q1083">
            <v>0</v>
          </cell>
          <cell r="R1083" t="str">
            <v>I2440</v>
          </cell>
          <cell r="S1083" t="str">
            <v>EDC500</v>
          </cell>
          <cell r="T1083" t="str">
            <v>Enterprise Direct Connect 500</v>
          </cell>
          <cell r="U1083" t="str">
            <v>Cellular Usage</v>
          </cell>
        </row>
        <row r="1084">
          <cell r="A1084">
            <v>141329924</v>
          </cell>
          <cell r="B1084" t="str">
            <v>C</v>
          </cell>
          <cell r="C1084">
            <v>1586032101</v>
          </cell>
          <cell r="F1084">
            <v>500</v>
          </cell>
          <cell r="H1084">
            <v>7744061188</v>
          </cell>
          <cell r="I1084">
            <v>0</v>
          </cell>
          <cell r="J1084">
            <v>0</v>
          </cell>
          <cell r="K1084">
            <v>0</v>
          </cell>
          <cell r="L1084">
            <v>14.865600000000001</v>
          </cell>
          <cell r="M1084">
            <v>32.9</v>
          </cell>
          <cell r="N1084">
            <v>7.57</v>
          </cell>
          <cell r="O1084">
            <v>25.33</v>
          </cell>
          <cell r="P1084">
            <v>25.33</v>
          </cell>
          <cell r="Q1084">
            <v>0</v>
          </cell>
          <cell r="R1084" t="str">
            <v>I2440</v>
          </cell>
          <cell r="S1084" t="str">
            <v>EDC500</v>
          </cell>
          <cell r="T1084" t="str">
            <v>Enterprise Direct Connect 500</v>
          </cell>
          <cell r="U1084" t="str">
            <v>Cellular Usage</v>
          </cell>
        </row>
        <row r="1085">
          <cell r="A1085">
            <v>141329924</v>
          </cell>
          <cell r="B1085" t="str">
            <v>C</v>
          </cell>
          <cell r="C1085">
            <v>1586286001</v>
          </cell>
          <cell r="D1085">
            <v>151.9178</v>
          </cell>
          <cell r="E1085">
            <v>198.15219999999999</v>
          </cell>
          <cell r="F1085">
            <v>500</v>
          </cell>
          <cell r="G1085">
            <v>350.07</v>
          </cell>
          <cell r="H1085">
            <v>3172237098</v>
          </cell>
          <cell r="I1085">
            <v>0</v>
          </cell>
          <cell r="J1085">
            <v>0</v>
          </cell>
          <cell r="K1085">
            <v>350.07</v>
          </cell>
          <cell r="L1085">
            <v>375.68299999999999</v>
          </cell>
          <cell r="M1085">
            <v>32.9</v>
          </cell>
          <cell r="N1085">
            <v>7.57</v>
          </cell>
          <cell r="O1085">
            <v>25.33</v>
          </cell>
          <cell r="P1085">
            <v>25.33</v>
          </cell>
          <cell r="Q1085">
            <v>0</v>
          </cell>
          <cell r="R1085" t="str">
            <v>I2440</v>
          </cell>
          <cell r="S1085" t="str">
            <v>EDC500</v>
          </cell>
          <cell r="T1085" t="str">
            <v>Enterprise Direct Connect 500</v>
          </cell>
          <cell r="U1085" t="str">
            <v>Cellular Usage</v>
          </cell>
        </row>
        <row r="1086">
          <cell r="A1086">
            <v>497568824</v>
          </cell>
          <cell r="B1086" t="str">
            <v>C</v>
          </cell>
          <cell r="C1086">
            <v>1586682001</v>
          </cell>
          <cell r="F1086">
            <v>500</v>
          </cell>
          <cell r="H1086">
            <v>7605354758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32.9</v>
          </cell>
          <cell r="N1086">
            <v>7.57</v>
          </cell>
          <cell r="O1086">
            <v>25.33</v>
          </cell>
          <cell r="P1086">
            <v>25.33</v>
          </cell>
          <cell r="Q1086">
            <v>0</v>
          </cell>
          <cell r="R1086" t="str">
            <v>I2440</v>
          </cell>
          <cell r="S1086" t="str">
            <v>EDC500</v>
          </cell>
          <cell r="T1086" t="str">
            <v>Enterprise Direct Connect 500</v>
          </cell>
          <cell r="U1086" t="str">
            <v>Cellular Usage</v>
          </cell>
        </row>
        <row r="1087">
          <cell r="A1087">
            <v>677568826</v>
          </cell>
          <cell r="B1087" t="str">
            <v>C</v>
          </cell>
          <cell r="C1087">
            <v>1586709001</v>
          </cell>
          <cell r="F1087">
            <v>500</v>
          </cell>
          <cell r="H1087">
            <v>4047326152</v>
          </cell>
          <cell r="I1087">
            <v>0</v>
          </cell>
          <cell r="J1087">
            <v>0</v>
          </cell>
          <cell r="K1087">
            <v>0</v>
          </cell>
          <cell r="L1087">
            <v>2119.3582000000001</v>
          </cell>
          <cell r="M1087">
            <v>32.9</v>
          </cell>
          <cell r="N1087">
            <v>7.57</v>
          </cell>
          <cell r="O1087">
            <v>25.33</v>
          </cell>
          <cell r="P1087">
            <v>25.33</v>
          </cell>
          <cell r="Q1087">
            <v>0</v>
          </cell>
          <cell r="R1087" t="str">
            <v>I2440</v>
          </cell>
          <cell r="S1087" t="str">
            <v>EDC500</v>
          </cell>
          <cell r="T1087" t="str">
            <v>Enterprise Direct Connect 500</v>
          </cell>
          <cell r="U1087" t="str">
            <v>Cellular Usage</v>
          </cell>
        </row>
        <row r="1088">
          <cell r="A1088">
            <v>595129923</v>
          </cell>
          <cell r="B1088" t="str">
            <v>C</v>
          </cell>
          <cell r="C1088">
            <v>1587652101</v>
          </cell>
          <cell r="F1088">
            <v>500</v>
          </cell>
          <cell r="H1088">
            <v>2148781907</v>
          </cell>
          <cell r="I1088">
            <v>0</v>
          </cell>
          <cell r="J1088">
            <v>0</v>
          </cell>
          <cell r="K1088">
            <v>0</v>
          </cell>
          <cell r="L1088">
            <v>243.4162</v>
          </cell>
          <cell r="M1088">
            <v>32.9</v>
          </cell>
          <cell r="N1088">
            <v>7.57</v>
          </cell>
          <cell r="O1088">
            <v>25.33</v>
          </cell>
          <cell r="P1088">
            <v>25.33</v>
          </cell>
          <cell r="Q1088">
            <v>0</v>
          </cell>
          <cell r="R1088" t="str">
            <v>I2440</v>
          </cell>
          <cell r="S1088" t="str">
            <v>EDC500</v>
          </cell>
          <cell r="T1088" t="str">
            <v>Enterprise Direct Connect 500</v>
          </cell>
          <cell r="U1088" t="str">
            <v>Cellular Usage</v>
          </cell>
        </row>
        <row r="1089">
          <cell r="A1089">
            <v>141329924</v>
          </cell>
          <cell r="B1089" t="str">
            <v>C</v>
          </cell>
          <cell r="C1089">
            <v>1589669001</v>
          </cell>
          <cell r="F1089">
            <v>500</v>
          </cell>
          <cell r="H1089">
            <v>2697440181</v>
          </cell>
          <cell r="I1089">
            <v>0</v>
          </cell>
          <cell r="J1089">
            <v>0</v>
          </cell>
          <cell r="K1089">
            <v>0</v>
          </cell>
          <cell r="L1089">
            <v>340.16160000000002</v>
          </cell>
          <cell r="M1089">
            <v>32.9</v>
          </cell>
          <cell r="N1089">
            <v>7.57</v>
          </cell>
          <cell r="O1089">
            <v>25.33</v>
          </cell>
          <cell r="P1089">
            <v>25.33</v>
          </cell>
          <cell r="Q1089">
            <v>0</v>
          </cell>
          <cell r="R1089" t="str">
            <v>I2440</v>
          </cell>
          <cell r="S1089" t="str">
            <v>EDC500</v>
          </cell>
          <cell r="T1089" t="str">
            <v>Enterprise Direct Connect 500</v>
          </cell>
          <cell r="U1089" t="str">
            <v>Cellular Usage</v>
          </cell>
        </row>
        <row r="1090">
          <cell r="A1090">
            <v>497568824</v>
          </cell>
          <cell r="B1090" t="str">
            <v>C</v>
          </cell>
          <cell r="C1090">
            <v>15901650</v>
          </cell>
          <cell r="F1090">
            <v>500</v>
          </cell>
          <cell r="H1090">
            <v>2137612588</v>
          </cell>
          <cell r="I1090">
            <v>0</v>
          </cell>
          <cell r="J1090">
            <v>0</v>
          </cell>
          <cell r="K1090">
            <v>0</v>
          </cell>
          <cell r="L1090">
            <v>243.4212</v>
          </cell>
          <cell r="M1090">
            <v>32.9</v>
          </cell>
          <cell r="N1090">
            <v>7.57</v>
          </cell>
          <cell r="O1090">
            <v>25.33</v>
          </cell>
          <cell r="P1090">
            <v>25.33</v>
          </cell>
          <cell r="Q1090">
            <v>0</v>
          </cell>
          <cell r="R1090" t="str">
            <v>I2440</v>
          </cell>
          <cell r="S1090" t="str">
            <v>EDC500</v>
          </cell>
          <cell r="T1090" t="str">
            <v>Enterprise Direct Connect 500</v>
          </cell>
          <cell r="U1090" t="str">
            <v>Cellular Usage</v>
          </cell>
        </row>
        <row r="1091">
          <cell r="A1091">
            <v>141329924</v>
          </cell>
          <cell r="B1091" t="str">
            <v>C</v>
          </cell>
          <cell r="C1091">
            <v>1590843201</v>
          </cell>
          <cell r="F1091">
            <v>500</v>
          </cell>
          <cell r="H1091">
            <v>6319261323</v>
          </cell>
          <cell r="I1091">
            <v>0</v>
          </cell>
          <cell r="J1091">
            <v>0</v>
          </cell>
          <cell r="K1091">
            <v>0</v>
          </cell>
          <cell r="L1091">
            <v>54.662999999999997</v>
          </cell>
          <cell r="M1091">
            <v>32.9</v>
          </cell>
          <cell r="N1091">
            <v>7.57</v>
          </cell>
          <cell r="O1091">
            <v>25.33</v>
          </cell>
          <cell r="P1091">
            <v>25.33</v>
          </cell>
          <cell r="Q1091">
            <v>0</v>
          </cell>
          <cell r="R1091" t="str">
            <v>I2440</v>
          </cell>
          <cell r="S1091" t="str">
            <v>EDC500</v>
          </cell>
          <cell r="T1091" t="str">
            <v>Enterprise Direct Connect 500</v>
          </cell>
          <cell r="U1091" t="str">
            <v>Cellular Usage</v>
          </cell>
        </row>
        <row r="1092">
          <cell r="A1092">
            <v>676568824</v>
          </cell>
          <cell r="B1092" t="str">
            <v>C</v>
          </cell>
          <cell r="C1092">
            <v>1591684001</v>
          </cell>
          <cell r="F1092">
            <v>500</v>
          </cell>
          <cell r="H1092">
            <v>5136787933</v>
          </cell>
          <cell r="I1092">
            <v>0</v>
          </cell>
          <cell r="J1092">
            <v>0</v>
          </cell>
          <cell r="K1092">
            <v>0</v>
          </cell>
          <cell r="L1092">
            <v>150.98920000000001</v>
          </cell>
          <cell r="M1092">
            <v>32.9</v>
          </cell>
          <cell r="N1092">
            <v>7.57</v>
          </cell>
          <cell r="O1092">
            <v>25.33</v>
          </cell>
          <cell r="P1092">
            <v>25.33</v>
          </cell>
          <cell r="Q1092">
            <v>0</v>
          </cell>
          <cell r="R1092" t="str">
            <v>I2440</v>
          </cell>
          <cell r="S1092" t="str">
            <v>EDC500</v>
          </cell>
          <cell r="T1092" t="str">
            <v>Enterprise Direct Connect 500</v>
          </cell>
          <cell r="U1092" t="str">
            <v>Cellular Usage</v>
          </cell>
        </row>
        <row r="1093">
          <cell r="A1093">
            <v>676568824</v>
          </cell>
          <cell r="B1093" t="str">
            <v>C</v>
          </cell>
          <cell r="C1093">
            <v>1592241201</v>
          </cell>
          <cell r="F1093">
            <v>500</v>
          </cell>
          <cell r="H1093">
            <v>9728803577</v>
          </cell>
          <cell r="I1093">
            <v>0</v>
          </cell>
          <cell r="J1093">
            <v>0</v>
          </cell>
          <cell r="K1093">
            <v>0</v>
          </cell>
          <cell r="L1093">
            <v>41.565399999999997</v>
          </cell>
          <cell r="M1093">
            <v>32.9</v>
          </cell>
          <cell r="N1093">
            <v>7.57</v>
          </cell>
          <cell r="O1093">
            <v>25.33</v>
          </cell>
          <cell r="P1093">
            <v>25.33</v>
          </cell>
          <cell r="Q1093">
            <v>0</v>
          </cell>
          <cell r="R1093" t="str">
            <v>I2440</v>
          </cell>
          <cell r="S1093" t="str">
            <v>EDC500</v>
          </cell>
          <cell r="T1093" t="str">
            <v>Enterprise Direct Connect 500</v>
          </cell>
          <cell r="U1093" t="str">
            <v>Cellular Usage</v>
          </cell>
        </row>
        <row r="1094">
          <cell r="A1094">
            <v>141329924</v>
          </cell>
          <cell r="B1094" t="str">
            <v>C</v>
          </cell>
          <cell r="C1094">
            <v>1592687001</v>
          </cell>
          <cell r="F1094">
            <v>500</v>
          </cell>
          <cell r="H1094">
            <v>6314788284</v>
          </cell>
          <cell r="I1094">
            <v>0</v>
          </cell>
          <cell r="J1094">
            <v>0</v>
          </cell>
          <cell r="K1094">
            <v>0</v>
          </cell>
          <cell r="L1094">
            <v>412.6096</v>
          </cell>
          <cell r="M1094">
            <v>32.9</v>
          </cell>
          <cell r="N1094">
            <v>7.57</v>
          </cell>
          <cell r="O1094">
            <v>25.33</v>
          </cell>
          <cell r="P1094">
            <v>25.33</v>
          </cell>
          <cell r="Q1094">
            <v>0</v>
          </cell>
          <cell r="R1094" t="str">
            <v>I2440</v>
          </cell>
          <cell r="S1094" t="str">
            <v>EDC500</v>
          </cell>
          <cell r="T1094" t="str">
            <v>Enterprise Direct Connect 500</v>
          </cell>
          <cell r="U1094" t="str">
            <v>Cellular Usage</v>
          </cell>
        </row>
        <row r="1095">
          <cell r="A1095">
            <v>676568824</v>
          </cell>
          <cell r="B1095" t="str">
            <v>C</v>
          </cell>
          <cell r="C1095">
            <v>15929170</v>
          </cell>
          <cell r="F1095">
            <v>500</v>
          </cell>
          <cell r="H1095">
            <v>9015080578</v>
          </cell>
          <cell r="I1095">
            <v>0</v>
          </cell>
          <cell r="J1095">
            <v>0</v>
          </cell>
          <cell r="K1095">
            <v>0</v>
          </cell>
          <cell r="L1095">
            <v>396.58519999999999</v>
          </cell>
          <cell r="M1095">
            <v>32.9</v>
          </cell>
          <cell r="N1095">
            <v>7.57</v>
          </cell>
          <cell r="O1095">
            <v>25.33</v>
          </cell>
          <cell r="P1095">
            <v>25.33</v>
          </cell>
          <cell r="Q1095">
            <v>0</v>
          </cell>
          <cell r="R1095" t="str">
            <v>I2440</v>
          </cell>
          <cell r="S1095" t="str">
            <v>EDC500</v>
          </cell>
          <cell r="T1095" t="str">
            <v>Enterprise Direct Connect 500</v>
          </cell>
          <cell r="U1095" t="str">
            <v>Cellular Usage</v>
          </cell>
        </row>
        <row r="1096">
          <cell r="A1096">
            <v>141329924</v>
          </cell>
          <cell r="B1096" t="str">
            <v>C</v>
          </cell>
          <cell r="C1096">
            <v>1596424101</v>
          </cell>
          <cell r="F1096">
            <v>500</v>
          </cell>
          <cell r="H1096">
            <v>5714375262</v>
          </cell>
          <cell r="I1096">
            <v>0</v>
          </cell>
          <cell r="J1096">
            <v>0</v>
          </cell>
          <cell r="K1096">
            <v>0</v>
          </cell>
          <cell r="L1096">
            <v>289.88720000000001</v>
          </cell>
          <cell r="M1096">
            <v>32.9</v>
          </cell>
          <cell r="N1096">
            <v>7.57</v>
          </cell>
          <cell r="O1096">
            <v>25.33</v>
          </cell>
          <cell r="P1096">
            <v>25.33</v>
          </cell>
          <cell r="Q1096">
            <v>0</v>
          </cell>
          <cell r="R1096" t="str">
            <v>I2440</v>
          </cell>
          <cell r="S1096" t="str">
            <v>EDC500</v>
          </cell>
          <cell r="T1096" t="str">
            <v>Enterprise Direct Connect 500</v>
          </cell>
          <cell r="U1096" t="str">
            <v>Cellular Usage</v>
          </cell>
        </row>
        <row r="1097">
          <cell r="A1097">
            <v>497568824</v>
          </cell>
          <cell r="B1097" t="str">
            <v>C</v>
          </cell>
          <cell r="C1097">
            <v>15967160</v>
          </cell>
          <cell r="F1097">
            <v>500</v>
          </cell>
          <cell r="H1097">
            <v>6267868237</v>
          </cell>
          <cell r="I1097">
            <v>0</v>
          </cell>
          <cell r="J1097">
            <v>0</v>
          </cell>
          <cell r="K1097">
            <v>0</v>
          </cell>
          <cell r="L1097">
            <v>431.03660000000002</v>
          </cell>
          <cell r="M1097">
            <v>32.9</v>
          </cell>
          <cell r="N1097">
            <v>7.57</v>
          </cell>
          <cell r="O1097">
            <v>25.33</v>
          </cell>
          <cell r="P1097">
            <v>25.33</v>
          </cell>
          <cell r="Q1097">
            <v>0</v>
          </cell>
          <cell r="R1097" t="str">
            <v>I2440</v>
          </cell>
          <cell r="S1097" t="str">
            <v>EDC500</v>
          </cell>
          <cell r="T1097" t="str">
            <v>Enterprise Direct Connect 500</v>
          </cell>
          <cell r="U1097" t="str">
            <v>Cellular Usage</v>
          </cell>
        </row>
        <row r="1098">
          <cell r="A1098">
            <v>141329924</v>
          </cell>
          <cell r="B1098" t="str">
            <v>C</v>
          </cell>
          <cell r="C1098">
            <v>1601061001</v>
          </cell>
          <cell r="F1098">
            <v>500</v>
          </cell>
          <cell r="H1098">
            <v>4846144232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32.9</v>
          </cell>
          <cell r="N1098">
            <v>7.57</v>
          </cell>
          <cell r="O1098">
            <v>25.33</v>
          </cell>
          <cell r="P1098">
            <v>25.33</v>
          </cell>
          <cell r="Q1098">
            <v>0</v>
          </cell>
          <cell r="R1098" t="str">
            <v>I2440</v>
          </cell>
          <cell r="S1098" t="str">
            <v>EDC500</v>
          </cell>
          <cell r="T1098" t="str">
            <v>Enterprise Direct Connect 500</v>
          </cell>
          <cell r="U1098" t="str">
            <v>Cellular Usage</v>
          </cell>
        </row>
        <row r="1099">
          <cell r="A1099">
            <v>497568824</v>
          </cell>
          <cell r="B1099" t="str">
            <v>C</v>
          </cell>
          <cell r="C1099">
            <v>1602349101</v>
          </cell>
          <cell r="F1099">
            <v>500</v>
          </cell>
          <cell r="H1099">
            <v>7605355031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32.9</v>
          </cell>
          <cell r="N1099">
            <v>7.57</v>
          </cell>
          <cell r="O1099">
            <v>25.33</v>
          </cell>
          <cell r="P1099">
            <v>25.33</v>
          </cell>
          <cell r="Q1099">
            <v>0</v>
          </cell>
          <cell r="R1099" t="str">
            <v>I2440</v>
          </cell>
          <cell r="S1099" t="str">
            <v>EDC500</v>
          </cell>
          <cell r="T1099" t="str">
            <v>Enterprise Direct Connect 500</v>
          </cell>
          <cell r="U1099" t="str">
            <v>Cellular Usage</v>
          </cell>
        </row>
        <row r="1100">
          <cell r="A1100">
            <v>497568824</v>
          </cell>
          <cell r="B1100" t="str">
            <v>C</v>
          </cell>
          <cell r="C1100">
            <v>1602356001</v>
          </cell>
          <cell r="F1100">
            <v>500</v>
          </cell>
          <cell r="H1100">
            <v>5209404901</v>
          </cell>
          <cell r="I1100">
            <v>0</v>
          </cell>
          <cell r="J1100">
            <v>0</v>
          </cell>
          <cell r="K1100">
            <v>0</v>
          </cell>
          <cell r="L1100">
            <v>86.962999999999994</v>
          </cell>
          <cell r="M1100">
            <v>32.9</v>
          </cell>
          <cell r="N1100">
            <v>7.57</v>
          </cell>
          <cell r="O1100">
            <v>25.33</v>
          </cell>
          <cell r="P1100">
            <v>25.33</v>
          </cell>
          <cell r="Q1100">
            <v>0</v>
          </cell>
          <cell r="R1100" t="str">
            <v>I2440</v>
          </cell>
          <cell r="S1100" t="str">
            <v>EDC500</v>
          </cell>
          <cell r="T1100" t="str">
            <v>Enterprise Direct Connect 500</v>
          </cell>
          <cell r="U1100" t="str">
            <v>Cellular Usage</v>
          </cell>
        </row>
        <row r="1101">
          <cell r="A1101">
            <v>141329924</v>
          </cell>
          <cell r="B1101" t="str">
            <v>C</v>
          </cell>
          <cell r="C1101">
            <v>1603802001</v>
          </cell>
          <cell r="F1101">
            <v>500</v>
          </cell>
          <cell r="H1101">
            <v>7744060227</v>
          </cell>
          <cell r="I1101">
            <v>0</v>
          </cell>
          <cell r="J1101">
            <v>0</v>
          </cell>
          <cell r="K1101">
            <v>0</v>
          </cell>
          <cell r="L1101">
            <v>6.9996</v>
          </cell>
          <cell r="M1101">
            <v>32.9</v>
          </cell>
          <cell r="N1101">
            <v>7.57</v>
          </cell>
          <cell r="O1101">
            <v>25.33</v>
          </cell>
          <cell r="P1101">
            <v>25.33</v>
          </cell>
          <cell r="Q1101">
            <v>0</v>
          </cell>
          <cell r="R1101" t="str">
            <v>I2440</v>
          </cell>
          <cell r="S1101" t="str">
            <v>EDC500</v>
          </cell>
          <cell r="T1101" t="str">
            <v>Enterprise Direct Connect 500</v>
          </cell>
          <cell r="U1101" t="str">
            <v>Cellular Usage</v>
          </cell>
        </row>
        <row r="1102">
          <cell r="A1102">
            <v>676568824</v>
          </cell>
          <cell r="B1102" t="str">
            <v>C</v>
          </cell>
          <cell r="C1102">
            <v>1605000101</v>
          </cell>
          <cell r="D1102">
            <v>181.78539999999998</v>
          </cell>
          <cell r="E1102">
            <v>322.42</v>
          </cell>
          <cell r="F1102">
            <v>500</v>
          </cell>
          <cell r="G1102">
            <v>504.20539999999994</v>
          </cell>
          <cell r="H1102">
            <v>4407420206</v>
          </cell>
          <cell r="I1102">
            <v>0</v>
          </cell>
          <cell r="J1102">
            <v>0</v>
          </cell>
          <cell r="K1102">
            <v>504.2054</v>
          </cell>
          <cell r="L1102">
            <v>281.62240000000003</v>
          </cell>
          <cell r="M1102">
            <v>32.9</v>
          </cell>
          <cell r="N1102">
            <v>7.57</v>
          </cell>
          <cell r="O1102">
            <v>25.33</v>
          </cell>
          <cell r="P1102">
            <v>25.33</v>
          </cell>
          <cell r="Q1102">
            <v>0</v>
          </cell>
          <cell r="R1102" t="str">
            <v>I2440</v>
          </cell>
          <cell r="S1102" t="str">
            <v>EDC500</v>
          </cell>
          <cell r="T1102" t="str">
            <v>Enterprise Direct Connect 500</v>
          </cell>
          <cell r="U1102" t="str">
            <v>Cellular Usage</v>
          </cell>
        </row>
        <row r="1103">
          <cell r="A1103">
            <v>497568824</v>
          </cell>
          <cell r="B1103" t="str">
            <v>C</v>
          </cell>
          <cell r="C1103">
            <v>1607468001</v>
          </cell>
          <cell r="F1103">
            <v>500</v>
          </cell>
          <cell r="H1103">
            <v>7192434274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32.9</v>
          </cell>
          <cell r="N1103">
            <v>7.57</v>
          </cell>
          <cell r="O1103">
            <v>25.33</v>
          </cell>
          <cell r="P1103">
            <v>25.33</v>
          </cell>
          <cell r="Q1103">
            <v>0</v>
          </cell>
          <cell r="R1103" t="str">
            <v>I2440</v>
          </cell>
          <cell r="S1103" t="str">
            <v>EDC500</v>
          </cell>
          <cell r="T1103" t="str">
            <v>Enterprise Direct Connect 500</v>
          </cell>
          <cell r="U1103" t="str">
            <v>Cellular Usage</v>
          </cell>
        </row>
        <row r="1104">
          <cell r="A1104">
            <v>595129923</v>
          </cell>
          <cell r="B1104" t="str">
            <v>C</v>
          </cell>
          <cell r="C1104">
            <v>16116230</v>
          </cell>
          <cell r="F1104">
            <v>500</v>
          </cell>
          <cell r="H1104">
            <v>8178294756</v>
          </cell>
          <cell r="I1104">
            <v>0</v>
          </cell>
          <cell r="J1104">
            <v>0</v>
          </cell>
          <cell r="K1104">
            <v>0</v>
          </cell>
          <cell r="L1104">
            <v>743.57180000000005</v>
          </cell>
          <cell r="M1104">
            <v>32.9</v>
          </cell>
          <cell r="N1104">
            <v>7.57</v>
          </cell>
          <cell r="O1104">
            <v>25.33</v>
          </cell>
          <cell r="P1104">
            <v>25.33</v>
          </cell>
          <cell r="Q1104">
            <v>0</v>
          </cell>
          <cell r="R1104" t="str">
            <v>I2440</v>
          </cell>
          <cell r="S1104" t="str">
            <v>EDC500</v>
          </cell>
          <cell r="T1104" t="str">
            <v>Enterprise Direct Connect 500</v>
          </cell>
          <cell r="U1104" t="str">
            <v>Cellular Usage</v>
          </cell>
        </row>
        <row r="1105">
          <cell r="A1105">
            <v>595129923</v>
          </cell>
          <cell r="B1105" t="str">
            <v>C</v>
          </cell>
          <cell r="C1105">
            <v>1611799201</v>
          </cell>
          <cell r="F1105">
            <v>500</v>
          </cell>
          <cell r="H1105">
            <v>4055205569</v>
          </cell>
          <cell r="I1105">
            <v>0</v>
          </cell>
          <cell r="J1105">
            <v>0</v>
          </cell>
          <cell r="K1105">
            <v>0</v>
          </cell>
          <cell r="L1105">
            <v>239.51079999999999</v>
          </cell>
          <cell r="M1105">
            <v>32.9</v>
          </cell>
          <cell r="N1105">
            <v>7.57</v>
          </cell>
          <cell r="O1105">
            <v>25.33</v>
          </cell>
          <cell r="P1105">
            <v>25.33</v>
          </cell>
          <cell r="Q1105">
            <v>0</v>
          </cell>
          <cell r="R1105" t="str">
            <v>I2440</v>
          </cell>
          <cell r="S1105" t="str">
            <v>EDC500</v>
          </cell>
          <cell r="T1105" t="str">
            <v>Enterprise Direct Connect 500</v>
          </cell>
          <cell r="U1105" t="str">
            <v>Cellular Usage</v>
          </cell>
        </row>
        <row r="1106">
          <cell r="A1106">
            <v>497568824</v>
          </cell>
          <cell r="B1106" t="str">
            <v>C</v>
          </cell>
          <cell r="C1106">
            <v>1613353201</v>
          </cell>
          <cell r="F1106">
            <v>500</v>
          </cell>
          <cell r="H1106">
            <v>7605355026</v>
          </cell>
          <cell r="I1106">
            <v>0</v>
          </cell>
          <cell r="J1106">
            <v>0</v>
          </cell>
          <cell r="K1106">
            <v>0</v>
          </cell>
          <cell r="L1106">
            <v>38.2318</v>
          </cell>
          <cell r="M1106">
            <v>32.9</v>
          </cell>
          <cell r="N1106">
            <v>7.57</v>
          </cell>
          <cell r="O1106">
            <v>25.33</v>
          </cell>
          <cell r="P1106">
            <v>25.33</v>
          </cell>
          <cell r="Q1106">
            <v>0</v>
          </cell>
          <cell r="R1106" t="str">
            <v>I2440</v>
          </cell>
          <cell r="S1106" t="str">
            <v>EDC500</v>
          </cell>
          <cell r="T1106" t="str">
            <v>Enterprise Direct Connect 500</v>
          </cell>
          <cell r="U1106" t="str">
            <v>Cellular Usage</v>
          </cell>
        </row>
        <row r="1107">
          <cell r="A1107">
            <v>676568824</v>
          </cell>
          <cell r="B1107" t="str">
            <v>C</v>
          </cell>
          <cell r="C1107">
            <v>1613545001</v>
          </cell>
          <cell r="F1107">
            <v>500</v>
          </cell>
          <cell r="H1107">
            <v>5103774476</v>
          </cell>
          <cell r="I1107">
            <v>0</v>
          </cell>
          <cell r="J1107">
            <v>0</v>
          </cell>
          <cell r="K1107">
            <v>0</v>
          </cell>
          <cell r="L1107">
            <v>133.52600000000001</v>
          </cell>
          <cell r="M1107">
            <v>32.9</v>
          </cell>
          <cell r="N1107">
            <v>7.57</v>
          </cell>
          <cell r="O1107">
            <v>25.33</v>
          </cell>
          <cell r="P1107">
            <v>25.33</v>
          </cell>
          <cell r="Q1107">
            <v>0</v>
          </cell>
          <cell r="R1107" t="str">
            <v>I2440</v>
          </cell>
          <cell r="S1107" t="str">
            <v>EDC500</v>
          </cell>
          <cell r="T1107" t="str">
            <v>Enterprise Direct Connect 500</v>
          </cell>
          <cell r="U1107" t="str">
            <v>Cellular Usage</v>
          </cell>
        </row>
        <row r="1108">
          <cell r="A1108">
            <v>677568826</v>
          </cell>
          <cell r="B1108" t="str">
            <v>C</v>
          </cell>
          <cell r="C1108">
            <v>1614528101</v>
          </cell>
          <cell r="F1108">
            <v>500</v>
          </cell>
          <cell r="H1108">
            <v>9412347539</v>
          </cell>
          <cell r="I1108">
            <v>0</v>
          </cell>
          <cell r="J1108">
            <v>0</v>
          </cell>
          <cell r="K1108">
            <v>0</v>
          </cell>
          <cell r="L1108">
            <v>7.8658000000000001</v>
          </cell>
          <cell r="M1108">
            <v>32.9</v>
          </cell>
          <cell r="N1108">
            <v>7.57</v>
          </cell>
          <cell r="O1108">
            <v>25.33</v>
          </cell>
          <cell r="P1108">
            <v>25.33</v>
          </cell>
          <cell r="Q1108">
            <v>0</v>
          </cell>
          <cell r="R1108" t="str">
            <v>I2440</v>
          </cell>
          <cell r="S1108" t="str">
            <v>EDC500</v>
          </cell>
          <cell r="T1108" t="str">
            <v>Enterprise Direct Connect 500</v>
          </cell>
          <cell r="U1108" t="str">
            <v>Cellular Usage</v>
          </cell>
        </row>
        <row r="1109">
          <cell r="A1109">
            <v>595129923</v>
          </cell>
          <cell r="B1109" t="str">
            <v>C</v>
          </cell>
          <cell r="C1109">
            <v>1616494201</v>
          </cell>
          <cell r="F1109">
            <v>500</v>
          </cell>
          <cell r="H1109">
            <v>2819324976</v>
          </cell>
          <cell r="I1109">
            <v>0</v>
          </cell>
          <cell r="J1109">
            <v>0</v>
          </cell>
          <cell r="K1109">
            <v>0</v>
          </cell>
          <cell r="L1109">
            <v>261.85680000000002</v>
          </cell>
          <cell r="M1109">
            <v>52.64</v>
          </cell>
          <cell r="N1109">
            <v>12.11</v>
          </cell>
          <cell r="O1109">
            <v>40.53</v>
          </cell>
          <cell r="P1109">
            <v>25.33</v>
          </cell>
          <cell r="Q1109">
            <v>15.200000000000003</v>
          </cell>
          <cell r="R1109" t="str">
            <v>I2440</v>
          </cell>
          <cell r="S1109" t="str">
            <v>EDC500</v>
          </cell>
          <cell r="T1109" t="str">
            <v>Enterprise Direct Connect 500</v>
          </cell>
          <cell r="U1109" t="str">
            <v>Cellular Usage</v>
          </cell>
        </row>
        <row r="1110">
          <cell r="A1110">
            <v>141329924</v>
          </cell>
          <cell r="B1110" t="str">
            <v>C</v>
          </cell>
          <cell r="C1110">
            <v>1618842201</v>
          </cell>
          <cell r="F1110">
            <v>500</v>
          </cell>
          <cell r="H1110">
            <v>9376080886</v>
          </cell>
          <cell r="I1110">
            <v>0</v>
          </cell>
          <cell r="J1110">
            <v>0</v>
          </cell>
          <cell r="K1110">
            <v>0</v>
          </cell>
          <cell r="L1110">
            <v>312.70960000000002</v>
          </cell>
          <cell r="M1110">
            <v>42.9</v>
          </cell>
          <cell r="N1110">
            <v>9.8699999999999992</v>
          </cell>
          <cell r="O1110">
            <v>33.03</v>
          </cell>
          <cell r="P1110">
            <v>25.33</v>
          </cell>
          <cell r="Q1110">
            <v>7.7000000000000028</v>
          </cell>
          <cell r="R1110" t="str">
            <v>I2440</v>
          </cell>
          <cell r="S1110" t="str">
            <v>EDC500</v>
          </cell>
          <cell r="T1110" t="str">
            <v>Enterprise Direct Connect 500</v>
          </cell>
          <cell r="U1110" t="str">
            <v>Cellular Usage</v>
          </cell>
        </row>
        <row r="1111">
          <cell r="A1111">
            <v>497568824</v>
          </cell>
          <cell r="B1111" t="str">
            <v>C</v>
          </cell>
          <cell r="C1111">
            <v>16189250</v>
          </cell>
          <cell r="F1111">
            <v>500</v>
          </cell>
          <cell r="H1111">
            <v>9492838171</v>
          </cell>
          <cell r="I1111">
            <v>0</v>
          </cell>
          <cell r="J1111">
            <v>0</v>
          </cell>
          <cell r="K1111">
            <v>0</v>
          </cell>
          <cell r="L1111">
            <v>391.21199999999999</v>
          </cell>
          <cell r="M1111">
            <v>32.9</v>
          </cell>
          <cell r="N1111">
            <v>7.57</v>
          </cell>
          <cell r="O1111">
            <v>25.33</v>
          </cell>
          <cell r="P1111">
            <v>25.33</v>
          </cell>
          <cell r="Q1111">
            <v>0</v>
          </cell>
          <cell r="R1111" t="str">
            <v>I2440</v>
          </cell>
          <cell r="S1111" t="str">
            <v>EDC500</v>
          </cell>
          <cell r="T1111" t="str">
            <v>Enterprise Direct Connect 500</v>
          </cell>
          <cell r="U1111" t="str">
            <v>Cellular Usage</v>
          </cell>
        </row>
        <row r="1112">
          <cell r="A1112">
            <v>141329924</v>
          </cell>
          <cell r="B1112" t="str">
            <v>C</v>
          </cell>
          <cell r="C1112">
            <v>1619243101</v>
          </cell>
          <cell r="F1112">
            <v>500</v>
          </cell>
          <cell r="H1112">
            <v>4433925980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32.9</v>
          </cell>
          <cell r="N1112">
            <v>7.57</v>
          </cell>
          <cell r="O1112">
            <v>25.33</v>
          </cell>
          <cell r="P1112">
            <v>25.33</v>
          </cell>
          <cell r="Q1112">
            <v>0</v>
          </cell>
          <cell r="R1112" t="str">
            <v>I2440</v>
          </cell>
          <cell r="S1112" t="str">
            <v>EDC500</v>
          </cell>
          <cell r="T1112" t="str">
            <v>Enterprise Direct Connect 500</v>
          </cell>
          <cell r="U1112" t="str">
            <v>Cellular Usage</v>
          </cell>
        </row>
        <row r="1113">
          <cell r="A1113">
            <v>141329924</v>
          </cell>
          <cell r="B1113" t="str">
            <v>C</v>
          </cell>
          <cell r="C1113">
            <v>1620233001</v>
          </cell>
          <cell r="F1113">
            <v>500</v>
          </cell>
          <cell r="H1113">
            <v>2024980962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32.9</v>
          </cell>
          <cell r="N1113">
            <v>7.57</v>
          </cell>
          <cell r="O1113">
            <v>25.33</v>
          </cell>
          <cell r="P1113">
            <v>25.33</v>
          </cell>
          <cell r="Q1113">
            <v>0</v>
          </cell>
          <cell r="R1113" t="str">
            <v>I2440</v>
          </cell>
          <cell r="S1113" t="str">
            <v>EDC500</v>
          </cell>
          <cell r="T1113" t="str">
            <v>Enterprise Direct Connect 500</v>
          </cell>
          <cell r="U1113" t="str">
            <v>Cellular Usage</v>
          </cell>
        </row>
        <row r="1114">
          <cell r="A1114">
            <v>141329924</v>
          </cell>
          <cell r="B1114" t="str">
            <v>C</v>
          </cell>
          <cell r="C1114">
            <v>1621024001</v>
          </cell>
          <cell r="F1114">
            <v>500</v>
          </cell>
          <cell r="H1114">
            <v>4435218016</v>
          </cell>
          <cell r="I1114">
            <v>0</v>
          </cell>
          <cell r="J1114">
            <v>0</v>
          </cell>
          <cell r="K1114">
            <v>0</v>
          </cell>
          <cell r="L1114">
            <v>244.45359999999999</v>
          </cell>
          <cell r="M1114">
            <v>32.9</v>
          </cell>
          <cell r="N1114">
            <v>7.57</v>
          </cell>
          <cell r="O1114">
            <v>25.33</v>
          </cell>
          <cell r="P1114">
            <v>25.33</v>
          </cell>
          <cell r="Q1114">
            <v>0</v>
          </cell>
          <cell r="R1114" t="str">
            <v>I2440</v>
          </cell>
          <cell r="S1114" t="str">
            <v>EDC500</v>
          </cell>
          <cell r="T1114" t="str">
            <v>Enterprise Direct Connect 500</v>
          </cell>
          <cell r="U1114" t="str">
            <v>Cellular Usage</v>
          </cell>
        </row>
        <row r="1115">
          <cell r="A1115">
            <v>595129923</v>
          </cell>
          <cell r="B1115" t="str">
            <v>C</v>
          </cell>
          <cell r="C1115">
            <v>1622171201</v>
          </cell>
          <cell r="F1115">
            <v>500</v>
          </cell>
          <cell r="H1115">
            <v>6363682283</v>
          </cell>
          <cell r="I1115">
            <v>0</v>
          </cell>
          <cell r="J1115">
            <v>0</v>
          </cell>
          <cell r="K1115">
            <v>0</v>
          </cell>
          <cell r="L1115">
            <v>67.659400000000005</v>
          </cell>
          <cell r="M1115">
            <v>32.9</v>
          </cell>
          <cell r="N1115">
            <v>7.57</v>
          </cell>
          <cell r="O1115">
            <v>25.33</v>
          </cell>
          <cell r="P1115">
            <v>25.33</v>
          </cell>
          <cell r="Q1115">
            <v>0</v>
          </cell>
          <cell r="R1115" t="str">
            <v>I2440</v>
          </cell>
          <cell r="S1115" t="str">
            <v>EDC500</v>
          </cell>
          <cell r="T1115" t="str">
            <v>Enterprise Direct Connect 500</v>
          </cell>
          <cell r="U1115" t="str">
            <v>Cellular Usage</v>
          </cell>
        </row>
        <row r="1116">
          <cell r="A1116">
            <v>676568824</v>
          </cell>
          <cell r="B1116" t="str">
            <v>C</v>
          </cell>
          <cell r="C1116">
            <v>1625076101</v>
          </cell>
          <cell r="D1116">
            <v>195.60150000000002</v>
          </cell>
          <cell r="E1116">
            <v>181.10140000000001</v>
          </cell>
          <cell r="F1116">
            <v>500</v>
          </cell>
          <cell r="G1116">
            <v>376.70289999999994</v>
          </cell>
          <cell r="H1116">
            <v>9015086594</v>
          </cell>
          <cell r="I1116">
            <v>0</v>
          </cell>
          <cell r="J1116">
            <v>0</v>
          </cell>
          <cell r="K1116">
            <v>376.7029</v>
          </cell>
          <cell r="L1116">
            <v>215.81819999999999</v>
          </cell>
          <cell r="M1116">
            <v>32.9</v>
          </cell>
          <cell r="N1116">
            <v>7.57</v>
          </cell>
          <cell r="O1116">
            <v>25.33</v>
          </cell>
          <cell r="P1116">
            <v>25.33</v>
          </cell>
          <cell r="Q1116">
            <v>0</v>
          </cell>
          <cell r="R1116" t="str">
            <v>I2440</v>
          </cell>
          <cell r="S1116" t="str">
            <v>EDC500</v>
          </cell>
          <cell r="T1116" t="str">
            <v>Enterprise Direct Connect 500</v>
          </cell>
          <cell r="U1116" t="str">
            <v>Cellular Usage</v>
          </cell>
        </row>
        <row r="1117">
          <cell r="A1117">
            <v>677568826</v>
          </cell>
          <cell r="B1117" t="str">
            <v>C</v>
          </cell>
          <cell r="C1117">
            <v>16266090</v>
          </cell>
          <cell r="F1117">
            <v>500</v>
          </cell>
          <cell r="H1117">
            <v>8139184199</v>
          </cell>
          <cell r="I1117">
            <v>0</v>
          </cell>
          <cell r="J1117">
            <v>0</v>
          </cell>
          <cell r="K1117">
            <v>0</v>
          </cell>
          <cell r="L1117">
            <v>2521.5590000000002</v>
          </cell>
          <cell r="M1117">
            <v>32.9</v>
          </cell>
          <cell r="N1117">
            <v>7.57</v>
          </cell>
          <cell r="O1117">
            <v>25.33</v>
          </cell>
          <cell r="P1117">
            <v>25.33</v>
          </cell>
          <cell r="Q1117">
            <v>0</v>
          </cell>
          <cell r="R1117" t="str">
            <v>I2440</v>
          </cell>
          <cell r="S1117" t="str">
            <v>EDC500</v>
          </cell>
          <cell r="T1117" t="str">
            <v>Enterprise Direct Connect 500</v>
          </cell>
          <cell r="U1117" t="str">
            <v>Cellular Usage</v>
          </cell>
        </row>
        <row r="1118">
          <cell r="A1118">
            <v>141329924</v>
          </cell>
          <cell r="B1118" t="str">
            <v>C</v>
          </cell>
          <cell r="C1118">
            <v>1627971201</v>
          </cell>
          <cell r="F1118">
            <v>500</v>
          </cell>
          <cell r="H1118">
            <v>2677673299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32.9</v>
          </cell>
          <cell r="N1118">
            <v>7.57</v>
          </cell>
          <cell r="O1118">
            <v>25.33</v>
          </cell>
          <cell r="P1118">
            <v>25.33</v>
          </cell>
          <cell r="Q1118">
            <v>0</v>
          </cell>
          <cell r="R1118" t="str">
            <v>I2440</v>
          </cell>
          <cell r="S1118" t="str">
            <v>EDC500</v>
          </cell>
          <cell r="T1118" t="str">
            <v>Enterprise Direct Connect 500</v>
          </cell>
          <cell r="U1118" t="str">
            <v>Cellular Usage</v>
          </cell>
        </row>
        <row r="1119">
          <cell r="A1119">
            <v>141329924</v>
          </cell>
          <cell r="B1119" t="str">
            <v>C</v>
          </cell>
          <cell r="C1119">
            <v>1630886001</v>
          </cell>
          <cell r="F1119">
            <v>500</v>
          </cell>
          <cell r="H1119">
            <v>9142244329</v>
          </cell>
          <cell r="I1119">
            <v>0</v>
          </cell>
          <cell r="J1119">
            <v>0</v>
          </cell>
          <cell r="K1119">
            <v>0</v>
          </cell>
          <cell r="L1119">
            <v>757.04600000000005</v>
          </cell>
          <cell r="M1119">
            <v>32.9</v>
          </cell>
          <cell r="N1119">
            <v>7.57</v>
          </cell>
          <cell r="O1119">
            <v>25.33</v>
          </cell>
          <cell r="P1119">
            <v>25.33</v>
          </cell>
          <cell r="Q1119">
            <v>0</v>
          </cell>
          <cell r="R1119" t="str">
            <v>I2440</v>
          </cell>
          <cell r="S1119" t="str">
            <v>EDC500</v>
          </cell>
          <cell r="T1119" t="str">
            <v>Enterprise Direct Connect 500</v>
          </cell>
          <cell r="U1119" t="str">
            <v>Cellular Usage</v>
          </cell>
        </row>
        <row r="1120">
          <cell r="A1120">
            <v>676568824</v>
          </cell>
          <cell r="B1120" t="str">
            <v>C</v>
          </cell>
          <cell r="C1120">
            <v>1632006001</v>
          </cell>
          <cell r="D1120">
            <v>8.2500999999999998</v>
          </cell>
          <cell r="E1120">
            <v>15.8001</v>
          </cell>
          <cell r="F1120">
            <v>500</v>
          </cell>
          <cell r="G1120">
            <v>24.0502</v>
          </cell>
          <cell r="H1120">
            <v>9728807778</v>
          </cell>
          <cell r="I1120">
            <v>0</v>
          </cell>
          <cell r="J1120">
            <v>0</v>
          </cell>
          <cell r="K1120">
            <v>24.0502</v>
          </cell>
          <cell r="L1120">
            <v>28.797999999999998</v>
          </cell>
          <cell r="M1120">
            <v>32.9</v>
          </cell>
          <cell r="N1120">
            <v>7.57</v>
          </cell>
          <cell r="O1120">
            <v>25.33</v>
          </cell>
          <cell r="P1120">
            <v>25.33</v>
          </cell>
          <cell r="Q1120">
            <v>0</v>
          </cell>
          <cell r="R1120" t="str">
            <v>I2440</v>
          </cell>
          <cell r="S1120" t="str">
            <v>EDC500</v>
          </cell>
          <cell r="T1120" t="str">
            <v>Enterprise Direct Connect 500</v>
          </cell>
          <cell r="U1120" t="str">
            <v>Cellular Usage</v>
          </cell>
        </row>
        <row r="1121">
          <cell r="A1121">
            <v>497568824</v>
          </cell>
          <cell r="B1121" t="str">
            <v>C</v>
          </cell>
          <cell r="C1121">
            <v>16326630</v>
          </cell>
          <cell r="D1121">
            <v>2.8666999999999998</v>
          </cell>
          <cell r="E1121">
            <v>113.1176</v>
          </cell>
          <cell r="F1121">
            <v>500</v>
          </cell>
          <cell r="G1121">
            <v>115.98429999999999</v>
          </cell>
          <cell r="H1121">
            <v>2067306088</v>
          </cell>
          <cell r="I1121">
            <v>4</v>
          </cell>
          <cell r="J1121">
            <v>0</v>
          </cell>
          <cell r="K1121">
            <v>115.9843</v>
          </cell>
          <cell r="L1121">
            <v>244.08459999999999</v>
          </cell>
          <cell r="M1121">
            <v>32.9</v>
          </cell>
          <cell r="N1121">
            <v>7.57</v>
          </cell>
          <cell r="O1121">
            <v>25.33</v>
          </cell>
          <cell r="P1121">
            <v>25.33</v>
          </cell>
          <cell r="Q1121">
            <v>0</v>
          </cell>
          <cell r="R1121" t="str">
            <v>I2440</v>
          </cell>
          <cell r="S1121" t="str">
            <v>EDC500</v>
          </cell>
          <cell r="T1121" t="str">
            <v>Enterprise Direct Connect 500</v>
          </cell>
          <cell r="U1121" t="str">
            <v>Cellular Usage</v>
          </cell>
        </row>
        <row r="1122">
          <cell r="A1122">
            <v>595129923</v>
          </cell>
          <cell r="B1122" t="str">
            <v>C</v>
          </cell>
          <cell r="C1122">
            <v>1632800301</v>
          </cell>
          <cell r="F1122">
            <v>500</v>
          </cell>
          <cell r="H1122">
            <v>8172433295</v>
          </cell>
          <cell r="I1122">
            <v>0</v>
          </cell>
          <cell r="J1122">
            <v>0</v>
          </cell>
          <cell r="K1122">
            <v>0</v>
          </cell>
          <cell r="L1122">
            <v>42.562800000000003</v>
          </cell>
          <cell r="M1122">
            <v>65.8</v>
          </cell>
          <cell r="N1122">
            <v>15.14</v>
          </cell>
          <cell r="O1122">
            <v>50.66</v>
          </cell>
          <cell r="P1122">
            <v>25.33</v>
          </cell>
          <cell r="Q1122">
            <v>25.33</v>
          </cell>
          <cell r="R1122" t="str">
            <v>I2440</v>
          </cell>
          <cell r="S1122" t="str">
            <v>EDC500</v>
          </cell>
          <cell r="T1122" t="str">
            <v>Enterprise Direct Connect 500</v>
          </cell>
          <cell r="U1122" t="str">
            <v>Cellular Usage</v>
          </cell>
        </row>
        <row r="1123">
          <cell r="A1123">
            <v>141329924</v>
          </cell>
          <cell r="B1123" t="str">
            <v>C</v>
          </cell>
          <cell r="C1123">
            <v>16335890</v>
          </cell>
          <cell r="F1123">
            <v>500</v>
          </cell>
          <cell r="H1123">
            <v>5745322328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32.9</v>
          </cell>
          <cell r="N1123">
            <v>7.57</v>
          </cell>
          <cell r="O1123">
            <v>25.33</v>
          </cell>
          <cell r="P1123">
            <v>25.33</v>
          </cell>
          <cell r="Q1123">
            <v>0</v>
          </cell>
          <cell r="R1123" t="str">
            <v>I2440</v>
          </cell>
          <cell r="S1123" t="str">
            <v>EDC500</v>
          </cell>
          <cell r="T1123" t="str">
            <v>Enterprise Direct Connect 500</v>
          </cell>
          <cell r="U1123" t="str">
            <v>Cellular Usage</v>
          </cell>
        </row>
        <row r="1124">
          <cell r="A1124">
            <v>677568826</v>
          </cell>
          <cell r="B1124" t="str">
            <v>C</v>
          </cell>
          <cell r="C1124">
            <v>1633742101</v>
          </cell>
          <cell r="F1124">
            <v>500</v>
          </cell>
          <cell r="H1124">
            <v>4232428451</v>
          </cell>
          <cell r="I1124">
            <v>0</v>
          </cell>
          <cell r="J1124">
            <v>0</v>
          </cell>
          <cell r="K1124">
            <v>0</v>
          </cell>
          <cell r="L1124">
            <v>239.4084</v>
          </cell>
          <cell r="M1124">
            <v>32.9</v>
          </cell>
          <cell r="N1124">
            <v>7.57</v>
          </cell>
          <cell r="O1124">
            <v>25.33</v>
          </cell>
          <cell r="P1124">
            <v>25.33</v>
          </cell>
          <cell r="Q1124">
            <v>0</v>
          </cell>
          <cell r="R1124" t="str">
            <v>I2440</v>
          </cell>
          <cell r="S1124" t="str">
            <v>EDC500</v>
          </cell>
          <cell r="T1124" t="str">
            <v>Enterprise Direct Connect 500</v>
          </cell>
          <cell r="U1124" t="str">
            <v>Cellular Usage</v>
          </cell>
        </row>
        <row r="1125">
          <cell r="A1125">
            <v>141329924</v>
          </cell>
          <cell r="B1125" t="str">
            <v>C</v>
          </cell>
          <cell r="C1125">
            <v>1633808001</v>
          </cell>
          <cell r="F1125">
            <v>500</v>
          </cell>
          <cell r="H1125">
            <v>8564669425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32.9</v>
          </cell>
          <cell r="N1125">
            <v>7.57</v>
          </cell>
          <cell r="O1125">
            <v>25.33</v>
          </cell>
          <cell r="P1125">
            <v>25.33</v>
          </cell>
          <cell r="Q1125">
            <v>0</v>
          </cell>
          <cell r="R1125" t="str">
            <v>I2440</v>
          </cell>
          <cell r="S1125" t="str">
            <v>EDC500</v>
          </cell>
          <cell r="T1125" t="str">
            <v>Enterprise Direct Connect 500</v>
          </cell>
          <cell r="U1125" t="str">
            <v>Cellular Usage</v>
          </cell>
        </row>
        <row r="1126">
          <cell r="A1126">
            <v>497568824</v>
          </cell>
          <cell r="B1126" t="str">
            <v>C</v>
          </cell>
          <cell r="C1126">
            <v>16353450</v>
          </cell>
          <cell r="F1126">
            <v>500</v>
          </cell>
          <cell r="H1126">
            <v>6505372583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32.9</v>
          </cell>
          <cell r="N1126">
            <v>7.57</v>
          </cell>
          <cell r="O1126">
            <v>25.33</v>
          </cell>
          <cell r="P1126">
            <v>25.33</v>
          </cell>
          <cell r="Q1126">
            <v>0</v>
          </cell>
          <cell r="R1126" t="str">
            <v>I2440</v>
          </cell>
          <cell r="S1126" t="str">
            <v>EDC500</v>
          </cell>
          <cell r="T1126" t="str">
            <v>Enterprise Direct Connect 500</v>
          </cell>
          <cell r="U1126" t="str">
            <v>Cellular Usage</v>
          </cell>
        </row>
        <row r="1127">
          <cell r="A1127">
            <v>141329924</v>
          </cell>
          <cell r="B1127" t="str">
            <v>C</v>
          </cell>
          <cell r="C1127">
            <v>1636867001</v>
          </cell>
          <cell r="F1127">
            <v>500</v>
          </cell>
          <cell r="H1127">
            <v>5132667893</v>
          </cell>
          <cell r="I1127">
            <v>0</v>
          </cell>
          <cell r="J1127">
            <v>0</v>
          </cell>
          <cell r="K1127">
            <v>0</v>
          </cell>
          <cell r="L1127">
            <v>126.8918</v>
          </cell>
          <cell r="M1127">
            <v>32.9</v>
          </cell>
          <cell r="N1127">
            <v>7.57</v>
          </cell>
          <cell r="O1127">
            <v>25.33</v>
          </cell>
          <cell r="P1127">
            <v>25.33</v>
          </cell>
          <cell r="Q1127">
            <v>0</v>
          </cell>
          <cell r="R1127" t="str">
            <v>I2440</v>
          </cell>
          <cell r="S1127" t="str">
            <v>EDC500</v>
          </cell>
          <cell r="T1127" t="str">
            <v>Enterprise Direct Connect 500</v>
          </cell>
          <cell r="U1127" t="str">
            <v>Cellular Usage</v>
          </cell>
        </row>
        <row r="1128">
          <cell r="A1128">
            <v>595129923</v>
          </cell>
          <cell r="B1128" t="str">
            <v>C</v>
          </cell>
          <cell r="C1128">
            <v>16376330</v>
          </cell>
          <cell r="F1128">
            <v>500</v>
          </cell>
          <cell r="H1128">
            <v>9728803312</v>
          </cell>
          <cell r="I1128">
            <v>0</v>
          </cell>
          <cell r="J1128">
            <v>0</v>
          </cell>
          <cell r="K1128">
            <v>0</v>
          </cell>
          <cell r="L1128">
            <v>335.68079999999998</v>
          </cell>
          <cell r="M1128">
            <v>32.9</v>
          </cell>
          <cell r="N1128">
            <v>7.57</v>
          </cell>
          <cell r="O1128">
            <v>25.33</v>
          </cell>
          <cell r="P1128">
            <v>25.33</v>
          </cell>
          <cell r="Q1128">
            <v>0</v>
          </cell>
          <cell r="R1128" t="str">
            <v>I2440</v>
          </cell>
          <cell r="S1128" t="str">
            <v>EDC500</v>
          </cell>
          <cell r="T1128" t="str">
            <v>Enterprise Direct Connect 500</v>
          </cell>
          <cell r="U1128" t="str">
            <v>Cellular Usage</v>
          </cell>
        </row>
        <row r="1129">
          <cell r="A1129">
            <v>595129923</v>
          </cell>
          <cell r="B1129" t="str">
            <v>C</v>
          </cell>
          <cell r="C1129">
            <v>1645520301</v>
          </cell>
          <cell r="D1129">
            <v>82.784399999999991</v>
          </cell>
          <cell r="E1129">
            <v>76.717399999999998</v>
          </cell>
          <cell r="F1129">
            <v>500</v>
          </cell>
          <cell r="G1129">
            <v>159.50179999999997</v>
          </cell>
          <cell r="H1129">
            <v>8178197707</v>
          </cell>
          <cell r="I1129">
            <v>0</v>
          </cell>
          <cell r="J1129">
            <v>0</v>
          </cell>
          <cell r="K1129">
            <v>159.5018</v>
          </cell>
          <cell r="L1129">
            <v>89.095200000000006</v>
          </cell>
          <cell r="M1129">
            <v>61.41</v>
          </cell>
          <cell r="N1129">
            <v>14.13</v>
          </cell>
          <cell r="O1129">
            <v>47.28</v>
          </cell>
          <cell r="P1129">
            <v>25.33</v>
          </cell>
          <cell r="Q1129">
            <v>21.950000000000003</v>
          </cell>
          <cell r="R1129" t="str">
            <v>I2440</v>
          </cell>
          <cell r="S1129" t="str">
            <v>EDC500</v>
          </cell>
          <cell r="T1129" t="str">
            <v>Enterprise Direct Connect 500</v>
          </cell>
          <cell r="U1129" t="str">
            <v>Cellular Usage</v>
          </cell>
        </row>
        <row r="1130">
          <cell r="A1130">
            <v>497568824</v>
          </cell>
          <cell r="B1130" t="str">
            <v>C</v>
          </cell>
          <cell r="C1130">
            <v>16468350</v>
          </cell>
          <cell r="F1130">
            <v>500</v>
          </cell>
          <cell r="H1130">
            <v>7073960650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32.9</v>
          </cell>
          <cell r="N1130">
            <v>7.57</v>
          </cell>
          <cell r="O1130">
            <v>25.33</v>
          </cell>
          <cell r="P1130">
            <v>25.33</v>
          </cell>
          <cell r="Q1130">
            <v>0</v>
          </cell>
          <cell r="R1130" t="str">
            <v>I2440</v>
          </cell>
          <cell r="S1130" t="str">
            <v>EDC500</v>
          </cell>
          <cell r="T1130" t="str">
            <v>Enterprise Direct Connect 500</v>
          </cell>
          <cell r="U1130" t="str">
            <v>Cellular Usage</v>
          </cell>
        </row>
        <row r="1131">
          <cell r="A1131">
            <v>677568826</v>
          </cell>
          <cell r="B1131" t="str">
            <v>C</v>
          </cell>
          <cell r="C1131">
            <v>1648765101</v>
          </cell>
          <cell r="F1131">
            <v>500</v>
          </cell>
          <cell r="H1131">
            <v>4049250191</v>
          </cell>
          <cell r="I1131">
            <v>0</v>
          </cell>
          <cell r="J1131">
            <v>0</v>
          </cell>
          <cell r="K1131">
            <v>0</v>
          </cell>
          <cell r="L1131">
            <v>906.36699999999996</v>
          </cell>
          <cell r="M1131">
            <v>32.9</v>
          </cell>
          <cell r="N1131">
            <v>7.57</v>
          </cell>
          <cell r="O1131">
            <v>25.33</v>
          </cell>
          <cell r="P1131">
            <v>25.33</v>
          </cell>
          <cell r="Q1131">
            <v>0</v>
          </cell>
          <cell r="R1131" t="str">
            <v>I2440</v>
          </cell>
          <cell r="S1131" t="str">
            <v>EDC500</v>
          </cell>
          <cell r="T1131" t="str">
            <v>Enterprise Direct Connect 500</v>
          </cell>
          <cell r="U1131" t="str">
            <v>Cellular Usage</v>
          </cell>
        </row>
        <row r="1132">
          <cell r="A1132">
            <v>497568824</v>
          </cell>
          <cell r="B1132" t="str">
            <v>C</v>
          </cell>
          <cell r="C1132">
            <v>1648887101</v>
          </cell>
          <cell r="F1132">
            <v>500</v>
          </cell>
          <cell r="H1132">
            <v>9712462003</v>
          </cell>
          <cell r="I1132">
            <v>0</v>
          </cell>
          <cell r="J1132">
            <v>0</v>
          </cell>
          <cell r="K1132">
            <v>0</v>
          </cell>
          <cell r="L1132">
            <v>385.17599999999999</v>
          </cell>
          <cell r="M1132">
            <v>32.9</v>
          </cell>
          <cell r="N1132">
            <v>7.57</v>
          </cell>
          <cell r="O1132">
            <v>25.33</v>
          </cell>
          <cell r="P1132">
            <v>25.33</v>
          </cell>
          <cell r="Q1132">
            <v>0</v>
          </cell>
          <cell r="R1132" t="str">
            <v>I2440</v>
          </cell>
          <cell r="S1132" t="str">
            <v>EDC500</v>
          </cell>
          <cell r="T1132" t="str">
            <v>Enterprise Direct Connect 500</v>
          </cell>
          <cell r="U1132" t="str">
            <v>Cellular Usage</v>
          </cell>
        </row>
        <row r="1133">
          <cell r="A1133">
            <v>677568826</v>
          </cell>
          <cell r="B1133" t="str">
            <v>C</v>
          </cell>
          <cell r="C1133">
            <v>1649556001</v>
          </cell>
          <cell r="D1133">
            <v>265.80220000000008</v>
          </cell>
          <cell r="E1133">
            <v>356.90290000000005</v>
          </cell>
          <cell r="F1133">
            <v>500</v>
          </cell>
          <cell r="G1133">
            <v>622.70510000000013</v>
          </cell>
          <cell r="H1133">
            <v>3522583766</v>
          </cell>
          <cell r="I1133">
            <v>1.4</v>
          </cell>
          <cell r="J1133">
            <v>0</v>
          </cell>
          <cell r="K1133">
            <v>622.70510000000002</v>
          </cell>
          <cell r="L1133">
            <v>371.61239999999998</v>
          </cell>
          <cell r="M1133">
            <v>32.9</v>
          </cell>
          <cell r="N1133">
            <v>7.57</v>
          </cell>
          <cell r="O1133">
            <v>25.33</v>
          </cell>
          <cell r="P1133">
            <v>25.33</v>
          </cell>
          <cell r="Q1133">
            <v>0</v>
          </cell>
          <cell r="R1133" t="str">
            <v>I2440</v>
          </cell>
          <cell r="S1133" t="str">
            <v>EDC500</v>
          </cell>
          <cell r="T1133" t="str">
            <v>Enterprise Direct Connect 500</v>
          </cell>
          <cell r="U1133" t="str">
            <v>Cellular Usage</v>
          </cell>
        </row>
        <row r="1134">
          <cell r="A1134">
            <v>595129923</v>
          </cell>
          <cell r="B1134" t="str">
            <v>C</v>
          </cell>
          <cell r="C1134">
            <v>16513201</v>
          </cell>
          <cell r="F1134">
            <v>500</v>
          </cell>
          <cell r="H1134">
            <v>2626132757</v>
          </cell>
          <cell r="I1134">
            <v>0</v>
          </cell>
          <cell r="J1134">
            <v>0</v>
          </cell>
          <cell r="K1134">
            <v>0</v>
          </cell>
          <cell r="L1134">
            <v>66.296800000000005</v>
          </cell>
          <cell r="M1134">
            <v>32.9</v>
          </cell>
          <cell r="N1134">
            <v>7.57</v>
          </cell>
          <cell r="O1134">
            <v>25.33</v>
          </cell>
          <cell r="P1134">
            <v>25.33</v>
          </cell>
          <cell r="Q1134">
            <v>0</v>
          </cell>
          <cell r="R1134" t="str">
            <v>I2440</v>
          </cell>
          <cell r="S1134" t="str">
            <v>EDC500</v>
          </cell>
          <cell r="T1134" t="str">
            <v>Enterprise Direct Connect 500</v>
          </cell>
          <cell r="U1134" t="str">
            <v>Cellular Usage</v>
          </cell>
        </row>
        <row r="1135">
          <cell r="A1135">
            <v>676568824</v>
          </cell>
          <cell r="B1135" t="str">
            <v>C</v>
          </cell>
          <cell r="C1135">
            <v>1651561001</v>
          </cell>
          <cell r="F1135">
            <v>500</v>
          </cell>
          <cell r="H1135">
            <v>2489393603</v>
          </cell>
          <cell r="I1135">
            <v>0</v>
          </cell>
          <cell r="J1135">
            <v>0</v>
          </cell>
          <cell r="K1135">
            <v>0</v>
          </cell>
          <cell r="L1135">
            <v>58.030999999999999</v>
          </cell>
          <cell r="M1135">
            <v>32.9</v>
          </cell>
          <cell r="N1135">
            <v>7.57</v>
          </cell>
          <cell r="O1135">
            <v>25.33</v>
          </cell>
          <cell r="P1135">
            <v>25.33</v>
          </cell>
          <cell r="Q1135">
            <v>0</v>
          </cell>
          <cell r="R1135" t="str">
            <v>I2440</v>
          </cell>
          <cell r="S1135" t="str">
            <v>EDC500</v>
          </cell>
          <cell r="T1135" t="str">
            <v>Enterprise Direct Connect 500</v>
          </cell>
          <cell r="U1135" t="str">
            <v>Cellular Usage</v>
          </cell>
        </row>
        <row r="1136">
          <cell r="A1136">
            <v>676568824</v>
          </cell>
          <cell r="B1136" t="str">
            <v>C</v>
          </cell>
          <cell r="C1136">
            <v>1652051001</v>
          </cell>
          <cell r="F1136">
            <v>500</v>
          </cell>
          <cell r="H1136">
            <v>5134643193</v>
          </cell>
          <cell r="I1136">
            <v>0</v>
          </cell>
          <cell r="J1136">
            <v>0</v>
          </cell>
          <cell r="K1136">
            <v>0</v>
          </cell>
          <cell r="L1136">
            <v>175.89279999999999</v>
          </cell>
          <cell r="M1136">
            <v>32.9</v>
          </cell>
          <cell r="N1136">
            <v>7.57</v>
          </cell>
          <cell r="O1136">
            <v>25.33</v>
          </cell>
          <cell r="P1136">
            <v>25.33</v>
          </cell>
          <cell r="Q1136">
            <v>0</v>
          </cell>
          <cell r="R1136" t="str">
            <v>I2440</v>
          </cell>
          <cell r="S1136" t="str">
            <v>EDC500</v>
          </cell>
          <cell r="T1136" t="str">
            <v>Enterprise Direct Connect 500</v>
          </cell>
          <cell r="U1136" t="str">
            <v>Cellular Usage</v>
          </cell>
        </row>
        <row r="1137">
          <cell r="A1137">
            <v>497568824</v>
          </cell>
          <cell r="B1137" t="str">
            <v>C</v>
          </cell>
          <cell r="C1137">
            <v>16536830</v>
          </cell>
          <cell r="F1137">
            <v>500</v>
          </cell>
          <cell r="H1137">
            <v>2532619222</v>
          </cell>
          <cell r="I1137">
            <v>0</v>
          </cell>
          <cell r="J1137">
            <v>0</v>
          </cell>
          <cell r="K1137">
            <v>0</v>
          </cell>
          <cell r="L1137">
            <v>63.560600000000001</v>
          </cell>
          <cell r="M1137">
            <v>32.9</v>
          </cell>
          <cell r="N1137">
            <v>7.57</v>
          </cell>
          <cell r="O1137">
            <v>25.33</v>
          </cell>
          <cell r="P1137">
            <v>25.33</v>
          </cell>
          <cell r="Q1137">
            <v>0</v>
          </cell>
          <cell r="R1137" t="str">
            <v>I2440</v>
          </cell>
          <cell r="S1137" t="str">
            <v>EDC500</v>
          </cell>
          <cell r="T1137" t="str">
            <v>Enterprise Direct Connect 500</v>
          </cell>
          <cell r="U1137" t="str">
            <v>Cellular Usage</v>
          </cell>
        </row>
        <row r="1138">
          <cell r="A1138">
            <v>141329924</v>
          </cell>
          <cell r="B1138" t="str">
            <v>C</v>
          </cell>
          <cell r="C1138">
            <v>1655112101</v>
          </cell>
          <cell r="D1138">
            <v>196.56849999999997</v>
          </cell>
          <cell r="E1138">
            <v>162.21850000000001</v>
          </cell>
          <cell r="F1138">
            <v>500</v>
          </cell>
          <cell r="G1138">
            <v>358.78699999999998</v>
          </cell>
          <cell r="H1138">
            <v>4433368542</v>
          </cell>
          <cell r="I1138">
            <v>0</v>
          </cell>
          <cell r="J1138">
            <v>0</v>
          </cell>
          <cell r="K1138">
            <v>358.78699999999998</v>
          </cell>
          <cell r="L1138">
            <v>366.78199999999998</v>
          </cell>
          <cell r="M1138">
            <v>32.9</v>
          </cell>
          <cell r="N1138">
            <v>7.57</v>
          </cell>
          <cell r="O1138">
            <v>25.33</v>
          </cell>
          <cell r="P1138">
            <v>25.33</v>
          </cell>
          <cell r="Q1138">
            <v>0</v>
          </cell>
          <cell r="R1138" t="str">
            <v>I2440</v>
          </cell>
          <cell r="S1138" t="str">
            <v>EDC500</v>
          </cell>
          <cell r="T1138" t="str">
            <v>Enterprise Direct Connect 500</v>
          </cell>
          <cell r="U1138" t="str">
            <v>Cellular Usage</v>
          </cell>
        </row>
        <row r="1139">
          <cell r="A1139">
            <v>676568824</v>
          </cell>
          <cell r="B1139" t="str">
            <v>C</v>
          </cell>
          <cell r="C1139">
            <v>16558550</v>
          </cell>
          <cell r="F1139">
            <v>500</v>
          </cell>
          <cell r="H1139">
            <v>2137616290</v>
          </cell>
          <cell r="I1139">
            <v>0</v>
          </cell>
          <cell r="J1139">
            <v>0</v>
          </cell>
          <cell r="K1139">
            <v>0</v>
          </cell>
          <cell r="L1139">
            <v>546.91780000000006</v>
          </cell>
          <cell r="M1139">
            <v>32.9</v>
          </cell>
          <cell r="N1139">
            <v>7.57</v>
          </cell>
          <cell r="O1139">
            <v>25.33</v>
          </cell>
          <cell r="P1139">
            <v>25.33</v>
          </cell>
          <cell r="Q1139">
            <v>0</v>
          </cell>
          <cell r="R1139" t="str">
            <v>I2440</v>
          </cell>
          <cell r="S1139" t="str">
            <v>EDC500</v>
          </cell>
          <cell r="T1139" t="str">
            <v>Enterprise Direct Connect 500</v>
          </cell>
          <cell r="U1139" t="str">
            <v>Cellular Usage</v>
          </cell>
        </row>
        <row r="1140">
          <cell r="A1140">
            <v>497568824</v>
          </cell>
          <cell r="B1140" t="str">
            <v>C</v>
          </cell>
          <cell r="C1140">
            <v>1656801001</v>
          </cell>
          <cell r="F1140">
            <v>500</v>
          </cell>
          <cell r="H1140">
            <v>2137612339</v>
          </cell>
          <cell r="I1140">
            <v>0</v>
          </cell>
          <cell r="J1140">
            <v>0</v>
          </cell>
          <cell r="K1140">
            <v>0</v>
          </cell>
          <cell r="L1140">
            <v>265.41419999999999</v>
          </cell>
          <cell r="M1140">
            <v>32.9</v>
          </cell>
          <cell r="N1140">
            <v>7.57</v>
          </cell>
          <cell r="O1140">
            <v>25.33</v>
          </cell>
          <cell r="P1140">
            <v>25.33</v>
          </cell>
          <cell r="Q1140">
            <v>0</v>
          </cell>
          <cell r="R1140" t="str">
            <v>I2440</v>
          </cell>
          <cell r="S1140" t="str">
            <v>EDC500</v>
          </cell>
          <cell r="T1140" t="str">
            <v>Enterprise Direct Connect 500</v>
          </cell>
          <cell r="U1140" t="str">
            <v>Cellular Usage</v>
          </cell>
        </row>
        <row r="1141">
          <cell r="A1141">
            <v>595129923</v>
          </cell>
          <cell r="B1141" t="str">
            <v>C</v>
          </cell>
          <cell r="C1141">
            <v>1656840201</v>
          </cell>
          <cell r="F1141">
            <v>500</v>
          </cell>
          <cell r="H1141">
            <v>6303304450</v>
          </cell>
          <cell r="I1141">
            <v>0</v>
          </cell>
          <cell r="J1141">
            <v>0</v>
          </cell>
          <cell r="K1141">
            <v>0</v>
          </cell>
          <cell r="L1141">
            <v>97.226600000000005</v>
          </cell>
          <cell r="M1141">
            <v>32.9</v>
          </cell>
          <cell r="N1141">
            <v>7.57</v>
          </cell>
          <cell r="O1141">
            <v>25.33</v>
          </cell>
          <cell r="P1141">
            <v>25.33</v>
          </cell>
          <cell r="Q1141">
            <v>0</v>
          </cell>
          <cell r="R1141" t="str">
            <v>I2440</v>
          </cell>
          <cell r="S1141" t="str">
            <v>EDC500</v>
          </cell>
          <cell r="T1141" t="str">
            <v>Enterprise Direct Connect 500</v>
          </cell>
          <cell r="U1141" t="str">
            <v>Cellular Usage</v>
          </cell>
        </row>
        <row r="1142">
          <cell r="A1142">
            <v>676568824</v>
          </cell>
          <cell r="B1142" t="str">
            <v>C</v>
          </cell>
          <cell r="C1142">
            <v>16601330</v>
          </cell>
          <cell r="F1142">
            <v>500</v>
          </cell>
          <cell r="H1142">
            <v>2148371446</v>
          </cell>
          <cell r="I1142">
            <v>0</v>
          </cell>
          <cell r="J1142">
            <v>0</v>
          </cell>
          <cell r="K1142">
            <v>0</v>
          </cell>
          <cell r="L1142">
            <v>107.5938</v>
          </cell>
          <cell r="M1142">
            <v>32.9</v>
          </cell>
          <cell r="N1142">
            <v>7.57</v>
          </cell>
          <cell r="O1142">
            <v>25.33</v>
          </cell>
          <cell r="P1142">
            <v>25.33</v>
          </cell>
          <cell r="Q1142">
            <v>0</v>
          </cell>
          <cell r="R1142" t="str">
            <v>I2440</v>
          </cell>
          <cell r="S1142" t="str">
            <v>EDC500</v>
          </cell>
          <cell r="T1142" t="str">
            <v>Enterprise Direct Connect 500</v>
          </cell>
          <cell r="U1142" t="str">
            <v>Cellular Usage</v>
          </cell>
        </row>
        <row r="1143">
          <cell r="A1143">
            <v>677568826</v>
          </cell>
          <cell r="B1143" t="str">
            <v>C</v>
          </cell>
          <cell r="C1143">
            <v>16601980</v>
          </cell>
          <cell r="F1143">
            <v>500</v>
          </cell>
          <cell r="H1143">
            <v>8134786538</v>
          </cell>
          <cell r="I1143">
            <v>0</v>
          </cell>
          <cell r="J1143">
            <v>0</v>
          </cell>
          <cell r="K1143">
            <v>0</v>
          </cell>
          <cell r="L1143">
            <v>590.42460000000005</v>
          </cell>
          <cell r="M1143">
            <v>32.9</v>
          </cell>
          <cell r="N1143">
            <v>7.57</v>
          </cell>
          <cell r="O1143">
            <v>25.33</v>
          </cell>
          <cell r="P1143">
            <v>25.33</v>
          </cell>
          <cell r="Q1143">
            <v>0</v>
          </cell>
          <cell r="R1143" t="str">
            <v>I2440</v>
          </cell>
          <cell r="S1143" t="str">
            <v>EDC500</v>
          </cell>
          <cell r="T1143" t="str">
            <v>Enterprise Direct Connect 500</v>
          </cell>
          <cell r="U1143" t="str">
            <v>Cellular Usage</v>
          </cell>
        </row>
        <row r="1144">
          <cell r="A1144">
            <v>677568826</v>
          </cell>
          <cell r="B1144" t="str">
            <v>C</v>
          </cell>
          <cell r="C1144">
            <v>1663716101</v>
          </cell>
          <cell r="F1144">
            <v>500</v>
          </cell>
          <cell r="H1144">
            <v>6156423935</v>
          </cell>
          <cell r="I1144">
            <v>0</v>
          </cell>
          <cell r="J1144">
            <v>0</v>
          </cell>
          <cell r="K1144">
            <v>0</v>
          </cell>
          <cell r="L1144">
            <v>60.8962</v>
          </cell>
          <cell r="M1144">
            <v>32.9</v>
          </cell>
          <cell r="N1144">
            <v>7.57</v>
          </cell>
          <cell r="O1144">
            <v>25.33</v>
          </cell>
          <cell r="P1144">
            <v>25.33</v>
          </cell>
          <cell r="Q1144">
            <v>0</v>
          </cell>
          <cell r="R1144" t="str">
            <v>I2440</v>
          </cell>
          <cell r="S1144" t="str">
            <v>EDC500</v>
          </cell>
          <cell r="T1144" t="str">
            <v>Enterprise Direct Connect 500</v>
          </cell>
          <cell r="U1144" t="str">
            <v>Cellular Usage</v>
          </cell>
        </row>
        <row r="1145">
          <cell r="A1145">
            <v>676568824</v>
          </cell>
          <cell r="B1145" t="str">
            <v>C</v>
          </cell>
          <cell r="C1145">
            <v>16639930</v>
          </cell>
          <cell r="F1145">
            <v>500</v>
          </cell>
          <cell r="H1145">
            <v>3034356640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32.9</v>
          </cell>
          <cell r="N1145">
            <v>7.57</v>
          </cell>
          <cell r="O1145">
            <v>25.33</v>
          </cell>
          <cell r="P1145">
            <v>25.33</v>
          </cell>
          <cell r="Q1145">
            <v>0</v>
          </cell>
          <cell r="R1145" t="str">
            <v>I2440</v>
          </cell>
          <cell r="S1145" t="str">
            <v>EDC500</v>
          </cell>
          <cell r="T1145" t="str">
            <v>Enterprise Direct Connect 500</v>
          </cell>
          <cell r="U1145" t="str">
            <v>Cellular Usage</v>
          </cell>
        </row>
        <row r="1146">
          <cell r="A1146">
            <v>676568824</v>
          </cell>
          <cell r="B1146" t="str">
            <v>C</v>
          </cell>
          <cell r="C1146">
            <v>1665778101</v>
          </cell>
          <cell r="F1146">
            <v>500</v>
          </cell>
          <cell r="H1146">
            <v>8178291788</v>
          </cell>
          <cell r="I1146">
            <v>0</v>
          </cell>
          <cell r="J1146">
            <v>0</v>
          </cell>
          <cell r="K1146">
            <v>0</v>
          </cell>
          <cell r="L1146">
            <v>178.5264</v>
          </cell>
          <cell r="M1146">
            <v>32.9</v>
          </cell>
          <cell r="N1146">
            <v>7.57</v>
          </cell>
          <cell r="O1146">
            <v>25.33</v>
          </cell>
          <cell r="P1146">
            <v>25.33</v>
          </cell>
          <cell r="Q1146">
            <v>0</v>
          </cell>
          <cell r="R1146" t="str">
            <v>I2440</v>
          </cell>
          <cell r="S1146" t="str">
            <v>EDC500</v>
          </cell>
          <cell r="T1146" t="str">
            <v>Enterprise Direct Connect 500</v>
          </cell>
          <cell r="U1146" t="str">
            <v>Cellular Usage</v>
          </cell>
        </row>
        <row r="1147">
          <cell r="A1147">
            <v>497568824</v>
          </cell>
          <cell r="B1147" t="str">
            <v>C</v>
          </cell>
          <cell r="C1147">
            <v>16678450</v>
          </cell>
          <cell r="F1147">
            <v>500</v>
          </cell>
          <cell r="H1147">
            <v>9162753012</v>
          </cell>
          <cell r="I1147">
            <v>0</v>
          </cell>
          <cell r="J1147">
            <v>0</v>
          </cell>
          <cell r="K1147">
            <v>0</v>
          </cell>
          <cell r="L1147">
            <v>38.430799999999998</v>
          </cell>
          <cell r="M1147">
            <v>32.9</v>
          </cell>
          <cell r="N1147">
            <v>7.57</v>
          </cell>
          <cell r="O1147">
            <v>25.33</v>
          </cell>
          <cell r="P1147">
            <v>25.33</v>
          </cell>
          <cell r="Q1147">
            <v>0</v>
          </cell>
          <cell r="R1147" t="str">
            <v>I2440</v>
          </cell>
          <cell r="S1147" t="str">
            <v>EDC500</v>
          </cell>
          <cell r="T1147" t="str">
            <v>Enterprise Direct Connect 500</v>
          </cell>
          <cell r="U1147" t="str">
            <v>Cellular Usage</v>
          </cell>
        </row>
        <row r="1148">
          <cell r="A1148">
            <v>677568826</v>
          </cell>
          <cell r="B1148" t="str">
            <v>C</v>
          </cell>
          <cell r="C1148">
            <v>16682980</v>
          </cell>
          <cell r="F1148">
            <v>500</v>
          </cell>
          <cell r="H1148">
            <v>7722016969</v>
          </cell>
          <cell r="I1148">
            <v>0</v>
          </cell>
          <cell r="J1148">
            <v>0</v>
          </cell>
          <cell r="K1148">
            <v>0</v>
          </cell>
          <cell r="L1148">
            <v>82.428200000000004</v>
          </cell>
          <cell r="M1148">
            <v>32.9</v>
          </cell>
          <cell r="N1148">
            <v>7.57</v>
          </cell>
          <cell r="O1148">
            <v>25.33</v>
          </cell>
          <cell r="P1148">
            <v>25.33</v>
          </cell>
          <cell r="Q1148">
            <v>0</v>
          </cell>
          <cell r="R1148" t="str">
            <v>I2440</v>
          </cell>
          <cell r="S1148" t="str">
            <v>EDC500</v>
          </cell>
          <cell r="T1148" t="str">
            <v>Enterprise Direct Connect 500</v>
          </cell>
          <cell r="U1148" t="str">
            <v>Cellular Usage</v>
          </cell>
        </row>
        <row r="1149">
          <cell r="A1149">
            <v>677568826</v>
          </cell>
          <cell r="B1149" t="str">
            <v>C</v>
          </cell>
          <cell r="C1149">
            <v>1671565201</v>
          </cell>
          <cell r="F1149">
            <v>500</v>
          </cell>
          <cell r="H1149">
            <v>3524940065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32.9</v>
          </cell>
          <cell r="N1149">
            <v>7.57</v>
          </cell>
          <cell r="O1149">
            <v>25.33</v>
          </cell>
          <cell r="P1149">
            <v>25.33</v>
          </cell>
          <cell r="Q1149">
            <v>0</v>
          </cell>
          <cell r="R1149" t="str">
            <v>I2440</v>
          </cell>
          <cell r="S1149" t="str">
            <v>EDC500</v>
          </cell>
          <cell r="T1149" t="str">
            <v>Enterprise Direct Connect 500</v>
          </cell>
          <cell r="U1149" t="str">
            <v>Cellular Usage</v>
          </cell>
        </row>
        <row r="1150">
          <cell r="A1150">
            <v>677568826</v>
          </cell>
          <cell r="B1150" t="str">
            <v>C</v>
          </cell>
          <cell r="C1150">
            <v>1672501201</v>
          </cell>
          <cell r="F1150">
            <v>500</v>
          </cell>
          <cell r="H1150">
            <v>2052407712</v>
          </cell>
          <cell r="I1150">
            <v>0</v>
          </cell>
          <cell r="J1150">
            <v>0</v>
          </cell>
          <cell r="K1150">
            <v>0</v>
          </cell>
          <cell r="L1150">
            <v>499.77859999999998</v>
          </cell>
          <cell r="M1150">
            <v>32.9</v>
          </cell>
          <cell r="N1150">
            <v>7.57</v>
          </cell>
          <cell r="O1150">
            <v>25.33</v>
          </cell>
          <cell r="P1150">
            <v>25.33</v>
          </cell>
          <cell r="Q1150">
            <v>0</v>
          </cell>
          <cell r="R1150" t="str">
            <v>I2440</v>
          </cell>
          <cell r="S1150" t="str">
            <v>EDC500</v>
          </cell>
          <cell r="T1150" t="str">
            <v>Enterprise Direct Connect 500</v>
          </cell>
          <cell r="U1150" t="str">
            <v>Cellular Usage</v>
          </cell>
        </row>
        <row r="1151">
          <cell r="A1151">
            <v>677568826</v>
          </cell>
          <cell r="B1151" t="str">
            <v>C</v>
          </cell>
          <cell r="C1151">
            <v>16748190</v>
          </cell>
          <cell r="F1151">
            <v>500</v>
          </cell>
          <cell r="H1151">
            <v>3212312753</v>
          </cell>
          <cell r="I1151">
            <v>0</v>
          </cell>
          <cell r="J1151">
            <v>0</v>
          </cell>
          <cell r="K1151">
            <v>0</v>
          </cell>
          <cell r="L1151">
            <v>31.664000000000001</v>
          </cell>
          <cell r="M1151">
            <v>32.9</v>
          </cell>
          <cell r="N1151">
            <v>7.57</v>
          </cell>
          <cell r="O1151">
            <v>25.33</v>
          </cell>
          <cell r="P1151">
            <v>25.33</v>
          </cell>
          <cell r="Q1151">
            <v>0</v>
          </cell>
          <cell r="R1151" t="str">
            <v>I2440</v>
          </cell>
          <cell r="S1151" t="str">
            <v>EDC500</v>
          </cell>
          <cell r="T1151" t="str">
            <v>Enterprise Direct Connect 500</v>
          </cell>
          <cell r="U1151" t="str">
            <v>Cellular Usage</v>
          </cell>
        </row>
        <row r="1152">
          <cell r="A1152">
            <v>677568826</v>
          </cell>
          <cell r="B1152" t="str">
            <v>C</v>
          </cell>
          <cell r="C1152">
            <v>16804680</v>
          </cell>
          <cell r="F1152">
            <v>500</v>
          </cell>
          <cell r="H1152">
            <v>9045096899</v>
          </cell>
          <cell r="I1152">
            <v>0</v>
          </cell>
          <cell r="J1152">
            <v>0</v>
          </cell>
          <cell r="K1152">
            <v>0</v>
          </cell>
          <cell r="L1152">
            <v>27.465800000000002</v>
          </cell>
          <cell r="M1152">
            <v>32.9</v>
          </cell>
          <cell r="N1152">
            <v>7.57</v>
          </cell>
          <cell r="O1152">
            <v>25.33</v>
          </cell>
          <cell r="P1152">
            <v>25.33</v>
          </cell>
          <cell r="Q1152">
            <v>0</v>
          </cell>
          <cell r="R1152" t="str">
            <v>I2440</v>
          </cell>
          <cell r="S1152" t="str">
            <v>EDC500</v>
          </cell>
          <cell r="T1152" t="str">
            <v>Enterprise Direct Connect 500</v>
          </cell>
          <cell r="U1152" t="str">
            <v>Cellular Usage</v>
          </cell>
        </row>
        <row r="1153">
          <cell r="A1153">
            <v>497568824</v>
          </cell>
          <cell r="B1153" t="str">
            <v>C</v>
          </cell>
          <cell r="C1153">
            <v>16819350</v>
          </cell>
          <cell r="F1153">
            <v>500</v>
          </cell>
          <cell r="H1153">
            <v>5592175359</v>
          </cell>
          <cell r="I1153">
            <v>0</v>
          </cell>
          <cell r="J1153">
            <v>0</v>
          </cell>
          <cell r="K1153">
            <v>0</v>
          </cell>
          <cell r="L1153">
            <v>60.596800000000002</v>
          </cell>
          <cell r="M1153">
            <v>32.9</v>
          </cell>
          <cell r="N1153">
            <v>7.57</v>
          </cell>
          <cell r="O1153">
            <v>25.33</v>
          </cell>
          <cell r="P1153">
            <v>25.33</v>
          </cell>
          <cell r="Q1153">
            <v>0</v>
          </cell>
          <cell r="R1153" t="str">
            <v>I2440</v>
          </cell>
          <cell r="S1153" t="str">
            <v>EDC500</v>
          </cell>
          <cell r="T1153" t="str">
            <v>Enterprise Direct Connect 500</v>
          </cell>
          <cell r="U1153" t="str">
            <v>Cellular Usage</v>
          </cell>
        </row>
        <row r="1154">
          <cell r="A1154">
            <v>497568824</v>
          </cell>
          <cell r="B1154" t="str">
            <v>C</v>
          </cell>
          <cell r="C1154">
            <v>16860250</v>
          </cell>
          <cell r="F1154">
            <v>500</v>
          </cell>
          <cell r="H1154">
            <v>9253836370</v>
          </cell>
          <cell r="I1154">
            <v>0</v>
          </cell>
          <cell r="J1154">
            <v>0</v>
          </cell>
          <cell r="K1154">
            <v>0</v>
          </cell>
          <cell r="L1154">
            <v>713.91060000000004</v>
          </cell>
          <cell r="M1154">
            <v>32.9</v>
          </cell>
          <cell r="N1154">
            <v>7.57</v>
          </cell>
          <cell r="O1154">
            <v>25.33</v>
          </cell>
          <cell r="P1154">
            <v>25.33</v>
          </cell>
          <cell r="Q1154">
            <v>0</v>
          </cell>
          <cell r="R1154" t="str">
            <v>I2440</v>
          </cell>
          <cell r="S1154" t="str">
            <v>EDC500</v>
          </cell>
          <cell r="T1154" t="str">
            <v>Enterprise Direct Connect 500</v>
          </cell>
          <cell r="U1154" t="str">
            <v>Cellular Usage</v>
          </cell>
        </row>
        <row r="1155">
          <cell r="A1155">
            <v>141329924</v>
          </cell>
          <cell r="B1155" t="str">
            <v>C</v>
          </cell>
          <cell r="C1155">
            <v>1688634101</v>
          </cell>
          <cell r="F1155">
            <v>500</v>
          </cell>
          <cell r="H1155">
            <v>4122876559</v>
          </cell>
          <cell r="I1155">
            <v>0</v>
          </cell>
          <cell r="J1155">
            <v>0</v>
          </cell>
          <cell r="K1155">
            <v>0</v>
          </cell>
          <cell r="L1155">
            <v>74.263400000000004</v>
          </cell>
          <cell r="M1155">
            <v>32.9</v>
          </cell>
          <cell r="N1155">
            <v>7.57</v>
          </cell>
          <cell r="O1155">
            <v>25.33</v>
          </cell>
          <cell r="P1155">
            <v>25.33</v>
          </cell>
          <cell r="Q1155">
            <v>0</v>
          </cell>
          <cell r="R1155" t="str">
            <v>I2440</v>
          </cell>
          <cell r="S1155" t="str">
            <v>EDC500</v>
          </cell>
          <cell r="T1155" t="str">
            <v>Enterprise Direct Connect 500</v>
          </cell>
          <cell r="U1155" t="str">
            <v>Cellular Usage</v>
          </cell>
        </row>
        <row r="1156">
          <cell r="A1156">
            <v>595129923</v>
          </cell>
          <cell r="B1156" t="str">
            <v>C</v>
          </cell>
          <cell r="C1156">
            <v>16906201</v>
          </cell>
          <cell r="F1156">
            <v>500</v>
          </cell>
          <cell r="H1156">
            <v>6306887624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32.9</v>
          </cell>
          <cell r="N1156">
            <v>7.57</v>
          </cell>
          <cell r="O1156">
            <v>25.33</v>
          </cell>
          <cell r="P1156">
            <v>25.33</v>
          </cell>
          <cell r="Q1156">
            <v>0</v>
          </cell>
          <cell r="R1156" t="str">
            <v>I2440</v>
          </cell>
          <cell r="S1156" t="str">
            <v>EDC500</v>
          </cell>
          <cell r="T1156" t="str">
            <v>Enterprise Direct Connect 500</v>
          </cell>
          <cell r="U1156" t="str">
            <v>Cellular Usage</v>
          </cell>
        </row>
        <row r="1157">
          <cell r="A1157">
            <v>676568824</v>
          </cell>
          <cell r="B1157" t="str">
            <v>C</v>
          </cell>
          <cell r="C1157">
            <v>1690894001</v>
          </cell>
          <cell r="F1157">
            <v>500</v>
          </cell>
          <cell r="H1157">
            <v>4432711723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32.9</v>
          </cell>
          <cell r="N1157">
            <v>7.57</v>
          </cell>
          <cell r="O1157">
            <v>25.33</v>
          </cell>
          <cell r="P1157">
            <v>25.33</v>
          </cell>
          <cell r="Q1157">
            <v>0</v>
          </cell>
          <cell r="R1157" t="str">
            <v>I2440</v>
          </cell>
          <cell r="S1157" t="str">
            <v>EDC500</v>
          </cell>
          <cell r="T1157" t="str">
            <v>Enterprise Direct Connect 500</v>
          </cell>
          <cell r="U1157" t="str">
            <v>Cellular Usage</v>
          </cell>
        </row>
        <row r="1158">
          <cell r="A1158">
            <v>595129923</v>
          </cell>
          <cell r="B1158" t="str">
            <v>C</v>
          </cell>
          <cell r="C1158">
            <v>1691457001</v>
          </cell>
          <cell r="D1158">
            <v>365.60140000000001</v>
          </cell>
          <cell r="E1158">
            <v>418.68560000000002</v>
          </cell>
          <cell r="F1158">
            <v>500</v>
          </cell>
          <cell r="G1158">
            <v>784.28699999999992</v>
          </cell>
          <cell r="H1158">
            <v>5127386513</v>
          </cell>
          <cell r="I1158">
            <v>0</v>
          </cell>
          <cell r="J1158">
            <v>0</v>
          </cell>
          <cell r="K1158">
            <v>784.28700000000003</v>
          </cell>
          <cell r="L1158">
            <v>175.2576</v>
          </cell>
          <cell r="M1158">
            <v>32.9</v>
          </cell>
          <cell r="N1158">
            <v>7.57</v>
          </cell>
          <cell r="O1158">
            <v>25.33</v>
          </cell>
          <cell r="P1158">
            <v>25.33</v>
          </cell>
          <cell r="Q1158">
            <v>0</v>
          </cell>
          <cell r="R1158" t="str">
            <v>I2440</v>
          </cell>
          <cell r="S1158" t="str">
            <v>EDC500</v>
          </cell>
          <cell r="T1158" t="str">
            <v>Enterprise Direct Connect 500</v>
          </cell>
          <cell r="U1158" t="str">
            <v>Cellular Usage</v>
          </cell>
        </row>
        <row r="1159">
          <cell r="A1159">
            <v>141329924</v>
          </cell>
          <cell r="B1159" t="str">
            <v>C</v>
          </cell>
          <cell r="C1159">
            <v>1692334101</v>
          </cell>
          <cell r="F1159">
            <v>500</v>
          </cell>
          <cell r="H1159">
            <v>9732770558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32.9</v>
          </cell>
          <cell r="N1159">
            <v>7.57</v>
          </cell>
          <cell r="O1159">
            <v>25.33</v>
          </cell>
          <cell r="P1159">
            <v>25.33</v>
          </cell>
          <cell r="Q1159">
            <v>0</v>
          </cell>
          <cell r="R1159" t="str">
            <v>I2440</v>
          </cell>
          <cell r="S1159" t="str">
            <v>EDC500</v>
          </cell>
          <cell r="T1159" t="str">
            <v>Enterprise Direct Connect 500</v>
          </cell>
          <cell r="U1159" t="str">
            <v>Cellular Usage</v>
          </cell>
        </row>
        <row r="1160">
          <cell r="A1160">
            <v>497568824</v>
          </cell>
          <cell r="B1160" t="str">
            <v>C</v>
          </cell>
          <cell r="C1160">
            <v>16925550</v>
          </cell>
          <cell r="F1160">
            <v>500</v>
          </cell>
          <cell r="H1160">
            <v>4085943767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32.9</v>
          </cell>
          <cell r="N1160">
            <v>7.57</v>
          </cell>
          <cell r="O1160">
            <v>25.33</v>
          </cell>
          <cell r="P1160">
            <v>25.33</v>
          </cell>
          <cell r="Q1160">
            <v>0</v>
          </cell>
          <cell r="R1160" t="str">
            <v>I2440</v>
          </cell>
          <cell r="S1160" t="str">
            <v>EDC500</v>
          </cell>
          <cell r="T1160" t="str">
            <v>Enterprise Direct Connect 500</v>
          </cell>
          <cell r="U1160" t="str">
            <v>Cellular Usage</v>
          </cell>
        </row>
        <row r="1161">
          <cell r="A1161">
            <v>141329924</v>
          </cell>
          <cell r="B1161" t="str">
            <v>C</v>
          </cell>
          <cell r="C1161">
            <v>1692687001</v>
          </cell>
          <cell r="F1161">
            <v>500</v>
          </cell>
          <cell r="H1161">
            <v>6314788294</v>
          </cell>
          <cell r="I1161">
            <v>0</v>
          </cell>
          <cell r="J1161">
            <v>0</v>
          </cell>
          <cell r="K1161">
            <v>0</v>
          </cell>
          <cell r="L1161">
            <v>108.15819999999999</v>
          </cell>
          <cell r="M1161">
            <v>32.9</v>
          </cell>
          <cell r="N1161">
            <v>7.57</v>
          </cell>
          <cell r="O1161">
            <v>25.33</v>
          </cell>
          <cell r="P1161">
            <v>25.33</v>
          </cell>
          <cell r="Q1161">
            <v>0</v>
          </cell>
          <cell r="R1161" t="str">
            <v>I2440</v>
          </cell>
          <cell r="S1161" t="str">
            <v>EDC500</v>
          </cell>
          <cell r="T1161" t="str">
            <v>Enterprise Direct Connect 500</v>
          </cell>
          <cell r="U1161" t="str">
            <v>Cellular Usage</v>
          </cell>
        </row>
        <row r="1162">
          <cell r="A1162">
            <v>497568824</v>
          </cell>
          <cell r="B1162" t="str">
            <v>C</v>
          </cell>
          <cell r="C1162">
            <v>1693826201</v>
          </cell>
          <cell r="D1162">
            <v>358.68660000000006</v>
          </cell>
          <cell r="E1162">
            <v>410.95340000000004</v>
          </cell>
          <cell r="F1162">
            <v>500</v>
          </cell>
          <cell r="G1162">
            <v>769.64</v>
          </cell>
          <cell r="H1162">
            <v>8184022581</v>
          </cell>
          <cell r="I1162">
            <v>0</v>
          </cell>
          <cell r="J1162">
            <v>0</v>
          </cell>
          <cell r="K1162">
            <v>769.64</v>
          </cell>
          <cell r="L1162">
            <v>36.2988</v>
          </cell>
          <cell r="M1162">
            <v>32.9</v>
          </cell>
          <cell r="N1162">
            <v>7.57</v>
          </cell>
          <cell r="O1162">
            <v>25.33</v>
          </cell>
          <cell r="P1162">
            <v>25.33</v>
          </cell>
          <cell r="Q1162">
            <v>0</v>
          </cell>
          <cell r="R1162" t="str">
            <v>I2440</v>
          </cell>
          <cell r="S1162" t="str">
            <v>EDC500</v>
          </cell>
          <cell r="T1162" t="str">
            <v>Enterprise Direct Connect 500</v>
          </cell>
          <cell r="U1162" t="str">
            <v>Cellular Usage</v>
          </cell>
        </row>
        <row r="1163">
          <cell r="A1163">
            <v>141329924</v>
          </cell>
          <cell r="B1163" t="str">
            <v>C</v>
          </cell>
          <cell r="C1163">
            <v>1698695101</v>
          </cell>
          <cell r="F1163">
            <v>500</v>
          </cell>
          <cell r="H1163">
            <v>6314453367</v>
          </cell>
          <cell r="I1163">
            <v>0</v>
          </cell>
          <cell r="J1163">
            <v>0</v>
          </cell>
          <cell r="K1163">
            <v>0</v>
          </cell>
          <cell r="L1163">
            <v>10.2658</v>
          </cell>
          <cell r="M1163">
            <v>32.9</v>
          </cell>
          <cell r="N1163">
            <v>7.57</v>
          </cell>
          <cell r="O1163">
            <v>25.33</v>
          </cell>
          <cell r="P1163">
            <v>25.33</v>
          </cell>
          <cell r="Q1163">
            <v>0</v>
          </cell>
          <cell r="R1163" t="str">
            <v>I2440</v>
          </cell>
          <cell r="S1163" t="str">
            <v>EDC500</v>
          </cell>
          <cell r="T1163" t="str">
            <v>Enterprise Direct Connect 500</v>
          </cell>
          <cell r="U1163" t="str">
            <v>Cellular Usage</v>
          </cell>
        </row>
        <row r="1164">
          <cell r="A1164">
            <v>141329924</v>
          </cell>
          <cell r="B1164" t="str">
            <v>C</v>
          </cell>
          <cell r="C1164">
            <v>1703802001</v>
          </cell>
          <cell r="F1164">
            <v>500</v>
          </cell>
          <cell r="H1164">
            <v>7744060433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32.9</v>
          </cell>
          <cell r="N1164">
            <v>7.57</v>
          </cell>
          <cell r="O1164">
            <v>25.33</v>
          </cell>
          <cell r="P1164">
            <v>25.33</v>
          </cell>
          <cell r="Q1164">
            <v>0</v>
          </cell>
          <cell r="R1164" t="str">
            <v>I2440</v>
          </cell>
          <cell r="S1164" t="str">
            <v>EDC500</v>
          </cell>
          <cell r="T1164" t="str">
            <v>Enterprise Direct Connect 500</v>
          </cell>
          <cell r="U1164" t="str">
            <v>Cellular Usage</v>
          </cell>
        </row>
        <row r="1165">
          <cell r="A1165">
            <v>141329924</v>
          </cell>
          <cell r="B1165" t="str">
            <v>C</v>
          </cell>
          <cell r="C1165">
            <v>1703852001</v>
          </cell>
          <cell r="F1165">
            <v>500</v>
          </cell>
          <cell r="H1165">
            <v>6033965345</v>
          </cell>
          <cell r="I1165">
            <v>0</v>
          </cell>
          <cell r="J1165">
            <v>0</v>
          </cell>
          <cell r="K1165">
            <v>0</v>
          </cell>
          <cell r="L1165">
            <v>106.66200000000001</v>
          </cell>
          <cell r="M1165">
            <v>32.9</v>
          </cell>
          <cell r="N1165">
            <v>7.57</v>
          </cell>
          <cell r="O1165">
            <v>25.33</v>
          </cell>
          <cell r="P1165">
            <v>25.33</v>
          </cell>
          <cell r="Q1165">
            <v>0</v>
          </cell>
          <cell r="R1165" t="str">
            <v>I2440</v>
          </cell>
          <cell r="S1165" t="str">
            <v>EDC500</v>
          </cell>
          <cell r="T1165" t="str">
            <v>Enterprise Direct Connect 500</v>
          </cell>
          <cell r="U1165" t="str">
            <v>Cellular Usage</v>
          </cell>
        </row>
        <row r="1166">
          <cell r="A1166">
            <v>141329924</v>
          </cell>
          <cell r="B1166" t="str">
            <v>C</v>
          </cell>
          <cell r="C1166">
            <v>1705567001</v>
          </cell>
          <cell r="F1166">
            <v>500</v>
          </cell>
          <cell r="H1166">
            <v>3303534494</v>
          </cell>
          <cell r="I1166">
            <v>0</v>
          </cell>
          <cell r="J1166">
            <v>0</v>
          </cell>
          <cell r="K1166">
            <v>0</v>
          </cell>
          <cell r="L1166">
            <v>16.898399999999999</v>
          </cell>
          <cell r="M1166">
            <v>32.9</v>
          </cell>
          <cell r="N1166">
            <v>7.57</v>
          </cell>
          <cell r="O1166">
            <v>25.33</v>
          </cell>
          <cell r="P1166">
            <v>25.33</v>
          </cell>
          <cell r="Q1166">
            <v>0</v>
          </cell>
          <cell r="R1166" t="str">
            <v>I2440</v>
          </cell>
          <cell r="S1166" t="str">
            <v>EDC500</v>
          </cell>
          <cell r="T1166" t="str">
            <v>Enterprise Direct Connect 500</v>
          </cell>
          <cell r="U1166" t="str">
            <v>Cellular Usage</v>
          </cell>
        </row>
        <row r="1167">
          <cell r="A1167">
            <v>677568826</v>
          </cell>
          <cell r="B1167" t="str">
            <v>C</v>
          </cell>
          <cell r="C1167">
            <v>17067090</v>
          </cell>
          <cell r="F1167">
            <v>500</v>
          </cell>
          <cell r="H1167">
            <v>7276385990</v>
          </cell>
          <cell r="I1167">
            <v>0</v>
          </cell>
          <cell r="J1167">
            <v>0</v>
          </cell>
          <cell r="K1167">
            <v>0</v>
          </cell>
          <cell r="L1167">
            <v>33.398000000000003</v>
          </cell>
          <cell r="M1167">
            <v>32.9</v>
          </cell>
          <cell r="N1167">
            <v>7.57</v>
          </cell>
          <cell r="O1167">
            <v>25.33</v>
          </cell>
          <cell r="P1167">
            <v>25.33</v>
          </cell>
          <cell r="Q1167">
            <v>0</v>
          </cell>
          <cell r="R1167" t="str">
            <v>I2440</v>
          </cell>
          <cell r="S1167" t="str">
            <v>EDC500</v>
          </cell>
          <cell r="T1167" t="str">
            <v>Enterprise Direct Connect 500</v>
          </cell>
          <cell r="U1167" t="str">
            <v>Cellular Usage</v>
          </cell>
        </row>
        <row r="1168">
          <cell r="A1168">
            <v>595129923</v>
          </cell>
          <cell r="B1168" t="str">
            <v>C</v>
          </cell>
          <cell r="C1168">
            <v>17074301</v>
          </cell>
          <cell r="F1168">
            <v>500</v>
          </cell>
          <cell r="H1168">
            <v>6082094824</v>
          </cell>
          <cell r="I1168">
            <v>0</v>
          </cell>
          <cell r="J1168">
            <v>0</v>
          </cell>
          <cell r="K1168">
            <v>0</v>
          </cell>
          <cell r="L1168">
            <v>550.96699999999998</v>
          </cell>
          <cell r="M1168">
            <v>32.9</v>
          </cell>
          <cell r="N1168">
            <v>7.57</v>
          </cell>
          <cell r="O1168">
            <v>25.33</v>
          </cell>
          <cell r="P1168">
            <v>25.33</v>
          </cell>
          <cell r="Q1168">
            <v>0</v>
          </cell>
          <cell r="R1168" t="str">
            <v>I2440</v>
          </cell>
          <cell r="S1168" t="str">
            <v>EDC500</v>
          </cell>
          <cell r="T1168" t="str">
            <v>Enterprise Direct Connect 500</v>
          </cell>
          <cell r="U1168" t="str">
            <v>Cellular Usage</v>
          </cell>
        </row>
        <row r="1169">
          <cell r="A1169">
            <v>497568824</v>
          </cell>
          <cell r="B1169" t="str">
            <v>C</v>
          </cell>
          <cell r="C1169">
            <v>1707961101</v>
          </cell>
          <cell r="F1169">
            <v>500</v>
          </cell>
          <cell r="H1169">
            <v>6023584140</v>
          </cell>
          <cell r="I1169">
            <v>0</v>
          </cell>
          <cell r="J1169">
            <v>0</v>
          </cell>
          <cell r="K1169">
            <v>0</v>
          </cell>
          <cell r="L1169">
            <v>40.030999999999999</v>
          </cell>
          <cell r="M1169">
            <v>32.9</v>
          </cell>
          <cell r="N1169">
            <v>7.57</v>
          </cell>
          <cell r="O1169">
            <v>25.33</v>
          </cell>
          <cell r="P1169">
            <v>25.33</v>
          </cell>
          <cell r="Q1169">
            <v>0</v>
          </cell>
          <cell r="R1169" t="str">
            <v>I2440</v>
          </cell>
          <cell r="S1169" t="str">
            <v>EDC500</v>
          </cell>
          <cell r="T1169" t="str">
            <v>Enterprise Direct Connect 500</v>
          </cell>
          <cell r="U1169" t="str">
            <v>Cellular Usage</v>
          </cell>
        </row>
        <row r="1170">
          <cell r="A1170">
            <v>595129923</v>
          </cell>
          <cell r="B1170" t="str">
            <v>C</v>
          </cell>
          <cell r="C1170">
            <v>1709634101</v>
          </cell>
          <cell r="F1170">
            <v>500</v>
          </cell>
          <cell r="H1170">
            <v>9728806154</v>
          </cell>
          <cell r="I1170">
            <v>0</v>
          </cell>
          <cell r="J1170">
            <v>0</v>
          </cell>
          <cell r="K1170">
            <v>0</v>
          </cell>
          <cell r="L1170">
            <v>27.164000000000001</v>
          </cell>
          <cell r="M1170">
            <v>32.9</v>
          </cell>
          <cell r="N1170">
            <v>7.57</v>
          </cell>
          <cell r="O1170">
            <v>25.33</v>
          </cell>
          <cell r="P1170">
            <v>25.33</v>
          </cell>
          <cell r="Q1170">
            <v>0</v>
          </cell>
          <cell r="R1170" t="str">
            <v>I2440</v>
          </cell>
          <cell r="S1170" t="str">
            <v>EDC500</v>
          </cell>
          <cell r="T1170" t="str">
            <v>Enterprise Direct Connect 500</v>
          </cell>
          <cell r="U1170" t="str">
            <v>Cellular Usage</v>
          </cell>
        </row>
        <row r="1171">
          <cell r="A1171">
            <v>677568826</v>
          </cell>
          <cell r="B1171" t="str">
            <v>C</v>
          </cell>
          <cell r="C1171">
            <v>1710134201</v>
          </cell>
          <cell r="F1171">
            <v>500</v>
          </cell>
          <cell r="H1171">
            <v>9044586323</v>
          </cell>
          <cell r="I1171">
            <v>0</v>
          </cell>
          <cell r="J1171">
            <v>0</v>
          </cell>
          <cell r="K1171">
            <v>0</v>
          </cell>
          <cell r="L1171">
            <v>1132.6048000000001</v>
          </cell>
          <cell r="M1171">
            <v>32.9</v>
          </cell>
          <cell r="N1171">
            <v>7.57</v>
          </cell>
          <cell r="O1171">
            <v>25.33</v>
          </cell>
          <cell r="P1171">
            <v>25.33</v>
          </cell>
          <cell r="Q1171">
            <v>0</v>
          </cell>
          <cell r="R1171" t="str">
            <v>I2440</v>
          </cell>
          <cell r="S1171" t="str">
            <v>EDC500</v>
          </cell>
          <cell r="T1171" t="str">
            <v>Enterprise Direct Connect 500</v>
          </cell>
          <cell r="U1171" t="str">
            <v>Cellular Usage</v>
          </cell>
        </row>
        <row r="1172">
          <cell r="A1172">
            <v>497568824</v>
          </cell>
          <cell r="B1172" t="str">
            <v>C</v>
          </cell>
          <cell r="C1172">
            <v>17103350</v>
          </cell>
          <cell r="F1172">
            <v>500</v>
          </cell>
          <cell r="H1172">
            <v>6195714379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32.9</v>
          </cell>
          <cell r="N1172">
            <v>7.57</v>
          </cell>
          <cell r="O1172">
            <v>25.33</v>
          </cell>
          <cell r="P1172">
            <v>25.33</v>
          </cell>
          <cell r="Q1172">
            <v>0</v>
          </cell>
          <cell r="R1172" t="str">
            <v>I2440</v>
          </cell>
          <cell r="S1172" t="str">
            <v>EDC500</v>
          </cell>
          <cell r="T1172" t="str">
            <v>Enterprise Direct Connect 500</v>
          </cell>
          <cell r="U1172" t="str">
            <v>Cellular Usage</v>
          </cell>
        </row>
        <row r="1173">
          <cell r="A1173">
            <v>595129923</v>
          </cell>
          <cell r="B1173" t="str">
            <v>C</v>
          </cell>
          <cell r="C1173">
            <v>1710461201</v>
          </cell>
          <cell r="F1173">
            <v>500</v>
          </cell>
          <cell r="H1173">
            <v>2106698225</v>
          </cell>
          <cell r="I1173">
            <v>0</v>
          </cell>
          <cell r="J1173">
            <v>0</v>
          </cell>
          <cell r="K1173">
            <v>0</v>
          </cell>
          <cell r="L1173">
            <v>706.32659999999998</v>
          </cell>
          <cell r="M1173">
            <v>32.9</v>
          </cell>
          <cell r="N1173">
            <v>7.57</v>
          </cell>
          <cell r="O1173">
            <v>25.33</v>
          </cell>
          <cell r="P1173">
            <v>25.33</v>
          </cell>
          <cell r="Q1173">
            <v>0</v>
          </cell>
          <cell r="R1173" t="str">
            <v>I2440</v>
          </cell>
          <cell r="S1173" t="str">
            <v>EDC500</v>
          </cell>
          <cell r="T1173" t="str">
            <v>Enterprise Direct Connect 500</v>
          </cell>
          <cell r="U1173" t="str">
            <v>Cellular Usage</v>
          </cell>
        </row>
        <row r="1174">
          <cell r="A1174">
            <v>676568824</v>
          </cell>
          <cell r="B1174" t="str">
            <v>C</v>
          </cell>
          <cell r="C1174">
            <v>1710884001</v>
          </cell>
          <cell r="F1174">
            <v>500</v>
          </cell>
          <cell r="H1174">
            <v>5103774431</v>
          </cell>
          <cell r="I1174">
            <v>0</v>
          </cell>
          <cell r="J1174">
            <v>0</v>
          </cell>
          <cell r="K1174">
            <v>0</v>
          </cell>
          <cell r="L1174">
            <v>658.87699999999995</v>
          </cell>
          <cell r="M1174">
            <v>32.9</v>
          </cell>
          <cell r="N1174">
            <v>7.57</v>
          </cell>
          <cell r="O1174">
            <v>25.33</v>
          </cell>
          <cell r="P1174">
            <v>25.33</v>
          </cell>
          <cell r="Q1174">
            <v>0</v>
          </cell>
          <cell r="R1174" t="str">
            <v>I2440</v>
          </cell>
          <cell r="S1174" t="str">
            <v>EDC500</v>
          </cell>
          <cell r="T1174" t="str">
            <v>Enterprise Direct Connect 500</v>
          </cell>
          <cell r="U1174" t="str">
            <v>Cellular Usage</v>
          </cell>
        </row>
        <row r="1175">
          <cell r="A1175">
            <v>595129923</v>
          </cell>
          <cell r="B1175" t="str">
            <v>C</v>
          </cell>
          <cell r="C1175">
            <v>1711799201</v>
          </cell>
          <cell r="F1175">
            <v>500</v>
          </cell>
          <cell r="H1175">
            <v>4055205643</v>
          </cell>
          <cell r="I1175">
            <v>0</v>
          </cell>
          <cell r="J1175">
            <v>0</v>
          </cell>
          <cell r="K1175">
            <v>0</v>
          </cell>
          <cell r="L1175">
            <v>94.494399999999999</v>
          </cell>
          <cell r="M1175">
            <v>32.9</v>
          </cell>
          <cell r="N1175">
            <v>7.57</v>
          </cell>
          <cell r="O1175">
            <v>25.33</v>
          </cell>
          <cell r="P1175">
            <v>25.33</v>
          </cell>
          <cell r="Q1175">
            <v>0</v>
          </cell>
          <cell r="R1175" t="str">
            <v>I2440</v>
          </cell>
          <cell r="S1175" t="str">
            <v>EDC500</v>
          </cell>
          <cell r="T1175" t="str">
            <v>Enterprise Direct Connect 500</v>
          </cell>
          <cell r="U1175" t="str">
            <v>Cellular Usage</v>
          </cell>
        </row>
        <row r="1176">
          <cell r="A1176">
            <v>497568824</v>
          </cell>
          <cell r="B1176" t="str">
            <v>C</v>
          </cell>
          <cell r="C1176">
            <v>17136550</v>
          </cell>
          <cell r="F1176">
            <v>500</v>
          </cell>
          <cell r="H1176">
            <v>2137613670</v>
          </cell>
          <cell r="I1176">
            <v>0</v>
          </cell>
          <cell r="J1176">
            <v>0</v>
          </cell>
          <cell r="K1176">
            <v>0</v>
          </cell>
          <cell r="L1176">
            <v>191.52420000000001</v>
          </cell>
          <cell r="M1176">
            <v>32.9</v>
          </cell>
          <cell r="N1176">
            <v>7.57</v>
          </cell>
          <cell r="O1176">
            <v>25.33</v>
          </cell>
          <cell r="P1176">
            <v>25.33</v>
          </cell>
          <cell r="Q1176">
            <v>0</v>
          </cell>
          <cell r="R1176" t="str">
            <v>I2440</v>
          </cell>
          <cell r="S1176" t="str">
            <v>EDC500</v>
          </cell>
          <cell r="T1176" t="str">
            <v>Enterprise Direct Connect 500</v>
          </cell>
          <cell r="U1176" t="str">
            <v>Cellular Usage</v>
          </cell>
        </row>
        <row r="1177">
          <cell r="A1177">
            <v>677568826</v>
          </cell>
          <cell r="B1177" t="str">
            <v>C</v>
          </cell>
          <cell r="C1177">
            <v>1714399201</v>
          </cell>
          <cell r="F1177">
            <v>500</v>
          </cell>
          <cell r="H1177">
            <v>6782832729</v>
          </cell>
          <cell r="I1177">
            <v>0</v>
          </cell>
          <cell r="J1177">
            <v>0</v>
          </cell>
          <cell r="K1177">
            <v>0</v>
          </cell>
          <cell r="L1177">
            <v>77.796000000000006</v>
          </cell>
          <cell r="M1177">
            <v>32.9</v>
          </cell>
          <cell r="N1177">
            <v>7.57</v>
          </cell>
          <cell r="O1177">
            <v>25.33</v>
          </cell>
          <cell r="P1177">
            <v>25.33</v>
          </cell>
          <cell r="Q1177">
            <v>0</v>
          </cell>
          <cell r="R1177" t="str">
            <v>I2440</v>
          </cell>
          <cell r="S1177" t="str">
            <v>EDC500</v>
          </cell>
          <cell r="T1177" t="str">
            <v>Enterprise Direct Connect 500</v>
          </cell>
          <cell r="U1177" t="str">
            <v>Cellular Usage</v>
          </cell>
        </row>
        <row r="1178">
          <cell r="A1178">
            <v>595129923</v>
          </cell>
          <cell r="B1178" t="str">
            <v>C</v>
          </cell>
          <cell r="C1178">
            <v>1715223101</v>
          </cell>
          <cell r="F1178">
            <v>500</v>
          </cell>
          <cell r="H1178">
            <v>2105597237</v>
          </cell>
          <cell r="I1178">
            <v>0</v>
          </cell>
          <cell r="J1178">
            <v>0</v>
          </cell>
          <cell r="K1178">
            <v>0</v>
          </cell>
          <cell r="L1178">
            <v>203.79</v>
          </cell>
          <cell r="M1178">
            <v>32.9</v>
          </cell>
          <cell r="N1178">
            <v>7.57</v>
          </cell>
          <cell r="O1178">
            <v>25.33</v>
          </cell>
          <cell r="P1178">
            <v>25.33</v>
          </cell>
          <cell r="Q1178">
            <v>0</v>
          </cell>
          <cell r="R1178" t="str">
            <v>I2440</v>
          </cell>
          <cell r="S1178" t="str">
            <v>EDC500</v>
          </cell>
          <cell r="T1178" t="str">
            <v>Enterprise Direct Connect 500</v>
          </cell>
          <cell r="U1178" t="str">
            <v>Cellular Usage</v>
          </cell>
        </row>
        <row r="1179">
          <cell r="A1179">
            <v>497568824</v>
          </cell>
          <cell r="B1179" t="str">
            <v>C</v>
          </cell>
          <cell r="C1179">
            <v>1716465001</v>
          </cell>
          <cell r="F1179">
            <v>500</v>
          </cell>
          <cell r="H1179">
            <v>6506702032</v>
          </cell>
          <cell r="I1179">
            <v>0</v>
          </cell>
          <cell r="J1179">
            <v>0</v>
          </cell>
          <cell r="K1179">
            <v>0</v>
          </cell>
          <cell r="L1179">
            <v>6.266</v>
          </cell>
          <cell r="M1179">
            <v>32.9</v>
          </cell>
          <cell r="N1179">
            <v>7.57</v>
          </cell>
          <cell r="O1179">
            <v>25.33</v>
          </cell>
          <cell r="P1179">
            <v>25.33</v>
          </cell>
          <cell r="Q1179">
            <v>0</v>
          </cell>
          <cell r="R1179" t="str">
            <v>I2440</v>
          </cell>
          <cell r="S1179" t="str">
            <v>EDC500</v>
          </cell>
          <cell r="T1179" t="str">
            <v>Enterprise Direct Connect 500</v>
          </cell>
          <cell r="U1179" t="str">
            <v>Cellular Usage</v>
          </cell>
        </row>
        <row r="1180">
          <cell r="A1180">
            <v>497568824</v>
          </cell>
          <cell r="B1180" t="str">
            <v>C</v>
          </cell>
          <cell r="C1180">
            <v>1716959101</v>
          </cell>
          <cell r="D1180">
            <v>137.71769999999998</v>
          </cell>
          <cell r="E1180">
            <v>268.58530000000007</v>
          </cell>
          <cell r="F1180">
            <v>500</v>
          </cell>
          <cell r="G1180">
            <v>406.30300000000017</v>
          </cell>
          <cell r="H1180">
            <v>9163433772</v>
          </cell>
          <cell r="I1180">
            <v>0</v>
          </cell>
          <cell r="J1180">
            <v>0</v>
          </cell>
          <cell r="K1180">
            <v>406.303</v>
          </cell>
          <cell r="L1180">
            <v>333.71859999999998</v>
          </cell>
          <cell r="M1180">
            <v>32.9</v>
          </cell>
          <cell r="N1180">
            <v>7.57</v>
          </cell>
          <cell r="O1180">
            <v>25.33</v>
          </cell>
          <cell r="P1180">
            <v>25.33</v>
          </cell>
          <cell r="Q1180">
            <v>0</v>
          </cell>
          <cell r="R1180" t="str">
            <v>I2440</v>
          </cell>
          <cell r="S1180" t="str">
            <v>EDC500</v>
          </cell>
          <cell r="T1180" t="str">
            <v>Enterprise Direct Connect 500</v>
          </cell>
          <cell r="U1180" t="str">
            <v>Cellular Usage</v>
          </cell>
        </row>
        <row r="1181">
          <cell r="A1181">
            <v>141329924</v>
          </cell>
          <cell r="B1181" t="str">
            <v>C</v>
          </cell>
          <cell r="C1181">
            <v>1718042101</v>
          </cell>
          <cell r="F1181">
            <v>500</v>
          </cell>
          <cell r="H1181">
            <v>2036872688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42.9</v>
          </cell>
          <cell r="N1181">
            <v>9.8699999999999992</v>
          </cell>
          <cell r="O1181">
            <v>33.03</v>
          </cell>
          <cell r="P1181">
            <v>25.33</v>
          </cell>
          <cell r="Q1181">
            <v>7.7000000000000028</v>
          </cell>
          <cell r="R1181" t="str">
            <v>I2440</v>
          </cell>
          <cell r="S1181" t="str">
            <v>EDC500</v>
          </cell>
          <cell r="T1181" t="str">
            <v>Enterprise Direct Connect 500</v>
          </cell>
          <cell r="U1181" t="str">
            <v>Cellular Usage</v>
          </cell>
        </row>
        <row r="1182">
          <cell r="A1182">
            <v>497568824</v>
          </cell>
          <cell r="B1182" t="str">
            <v>C</v>
          </cell>
          <cell r="C1182">
            <v>17181820</v>
          </cell>
          <cell r="F1182">
            <v>500</v>
          </cell>
          <cell r="H1182">
            <v>6027234742</v>
          </cell>
          <cell r="I1182">
            <v>0</v>
          </cell>
          <cell r="J1182">
            <v>0</v>
          </cell>
          <cell r="K1182">
            <v>0</v>
          </cell>
          <cell r="L1182">
            <v>4.2664</v>
          </cell>
          <cell r="M1182">
            <v>32.9</v>
          </cell>
          <cell r="N1182">
            <v>7.57</v>
          </cell>
          <cell r="O1182">
            <v>25.33</v>
          </cell>
          <cell r="P1182">
            <v>25.33</v>
          </cell>
          <cell r="Q1182">
            <v>0</v>
          </cell>
          <cell r="R1182" t="str">
            <v>I2440</v>
          </cell>
          <cell r="S1182" t="str">
            <v>EDC500</v>
          </cell>
          <cell r="T1182" t="str">
            <v>Enterprise Direct Connect 500</v>
          </cell>
          <cell r="U1182" t="str">
            <v>Cellular Usage</v>
          </cell>
        </row>
        <row r="1183">
          <cell r="A1183">
            <v>497568824</v>
          </cell>
          <cell r="B1183" t="str">
            <v>C</v>
          </cell>
          <cell r="C1183">
            <v>17189250</v>
          </cell>
          <cell r="F1183">
            <v>500</v>
          </cell>
          <cell r="H1183">
            <v>9492838410</v>
          </cell>
          <cell r="I1183">
            <v>0</v>
          </cell>
          <cell r="J1183">
            <v>0</v>
          </cell>
          <cell r="K1183">
            <v>0</v>
          </cell>
          <cell r="L1183">
            <v>38.664400000000001</v>
          </cell>
          <cell r="M1183">
            <v>32.9</v>
          </cell>
          <cell r="N1183">
            <v>7.57</v>
          </cell>
          <cell r="O1183">
            <v>25.33</v>
          </cell>
          <cell r="P1183">
            <v>25.33</v>
          </cell>
          <cell r="Q1183">
            <v>0</v>
          </cell>
          <cell r="R1183" t="str">
            <v>I2440</v>
          </cell>
          <cell r="S1183" t="str">
            <v>EDC500</v>
          </cell>
          <cell r="T1183" t="str">
            <v>Enterprise Direct Connect 500</v>
          </cell>
          <cell r="U1183" t="str">
            <v>Cellular Usage</v>
          </cell>
        </row>
        <row r="1184">
          <cell r="A1184">
            <v>497568824</v>
          </cell>
          <cell r="B1184" t="str">
            <v>C</v>
          </cell>
          <cell r="C1184">
            <v>1721525101</v>
          </cell>
          <cell r="D1184">
            <v>36.833799999999997</v>
          </cell>
          <cell r="E1184">
            <v>130.71869999999998</v>
          </cell>
          <cell r="F1184">
            <v>500</v>
          </cell>
          <cell r="G1184">
            <v>167.55250000000001</v>
          </cell>
          <cell r="H1184">
            <v>6267054204</v>
          </cell>
          <cell r="I1184">
            <v>0</v>
          </cell>
          <cell r="J1184">
            <v>0</v>
          </cell>
          <cell r="K1184">
            <v>167.55250000000001</v>
          </cell>
          <cell r="L1184">
            <v>25.098600000000001</v>
          </cell>
          <cell r="M1184">
            <v>32.9</v>
          </cell>
          <cell r="N1184">
            <v>7.57</v>
          </cell>
          <cell r="O1184">
            <v>25.33</v>
          </cell>
          <cell r="P1184">
            <v>25.33</v>
          </cell>
          <cell r="Q1184">
            <v>0</v>
          </cell>
          <cell r="R1184" t="str">
            <v>I2440</v>
          </cell>
          <cell r="S1184" t="str">
            <v>EDC500</v>
          </cell>
          <cell r="T1184" t="str">
            <v>Enterprise Direct Connect 500</v>
          </cell>
          <cell r="U1184" t="str">
            <v>Cellular Usage</v>
          </cell>
        </row>
        <row r="1185">
          <cell r="A1185">
            <v>595129923</v>
          </cell>
          <cell r="B1185" t="str">
            <v>C</v>
          </cell>
          <cell r="C1185">
            <v>1722171201</v>
          </cell>
          <cell r="F1185">
            <v>500</v>
          </cell>
          <cell r="H1185">
            <v>6363682292</v>
          </cell>
          <cell r="I1185">
            <v>0</v>
          </cell>
          <cell r="J1185">
            <v>0</v>
          </cell>
          <cell r="K1185">
            <v>0</v>
          </cell>
          <cell r="L1185">
            <v>3.2997999999999998</v>
          </cell>
          <cell r="M1185">
            <v>32.9</v>
          </cell>
          <cell r="N1185">
            <v>7.57</v>
          </cell>
          <cell r="O1185">
            <v>25.33</v>
          </cell>
          <cell r="P1185">
            <v>25.33</v>
          </cell>
          <cell r="Q1185">
            <v>0</v>
          </cell>
          <cell r="R1185" t="str">
            <v>I2440</v>
          </cell>
          <cell r="S1185" t="str">
            <v>EDC500</v>
          </cell>
          <cell r="T1185" t="str">
            <v>Enterprise Direct Connect 500</v>
          </cell>
          <cell r="U1185" t="str">
            <v>Cellular Usage</v>
          </cell>
        </row>
        <row r="1186">
          <cell r="A1186">
            <v>595129923</v>
          </cell>
          <cell r="B1186" t="str">
            <v>C</v>
          </cell>
          <cell r="C1186">
            <v>1724775001</v>
          </cell>
          <cell r="F1186">
            <v>500</v>
          </cell>
          <cell r="H1186">
            <v>2148780569</v>
          </cell>
          <cell r="I1186">
            <v>0</v>
          </cell>
          <cell r="J1186">
            <v>0</v>
          </cell>
          <cell r="K1186">
            <v>0</v>
          </cell>
          <cell r="L1186">
            <v>123.461</v>
          </cell>
          <cell r="M1186">
            <v>32.9</v>
          </cell>
          <cell r="N1186">
            <v>7.57</v>
          </cell>
          <cell r="O1186">
            <v>25.33</v>
          </cell>
          <cell r="P1186">
            <v>25.33</v>
          </cell>
          <cell r="Q1186">
            <v>0</v>
          </cell>
          <cell r="R1186" t="str">
            <v>I2440</v>
          </cell>
          <cell r="S1186" t="str">
            <v>EDC500</v>
          </cell>
          <cell r="T1186" t="str">
            <v>Enterprise Direct Connect 500</v>
          </cell>
          <cell r="U1186" t="str">
            <v>Cellular Usage</v>
          </cell>
        </row>
        <row r="1187">
          <cell r="A1187">
            <v>141329924</v>
          </cell>
          <cell r="B1187" t="str">
            <v>C</v>
          </cell>
          <cell r="C1187">
            <v>1724905201</v>
          </cell>
          <cell r="F1187">
            <v>500</v>
          </cell>
          <cell r="H1187">
            <v>6314781606</v>
          </cell>
          <cell r="I1187">
            <v>0</v>
          </cell>
          <cell r="J1187">
            <v>0</v>
          </cell>
          <cell r="K1187">
            <v>0</v>
          </cell>
          <cell r="L1187">
            <v>2.7332000000000001</v>
          </cell>
          <cell r="M1187">
            <v>32.9</v>
          </cell>
          <cell r="N1187">
            <v>7.57</v>
          </cell>
          <cell r="O1187">
            <v>25.33</v>
          </cell>
          <cell r="P1187">
            <v>25.33</v>
          </cell>
          <cell r="Q1187">
            <v>0</v>
          </cell>
          <cell r="R1187" t="str">
            <v>I2440</v>
          </cell>
          <cell r="S1187" t="str">
            <v>EDC500</v>
          </cell>
          <cell r="T1187" t="str">
            <v>Enterprise Direct Connect 500</v>
          </cell>
          <cell r="U1187" t="str">
            <v>Cellular Usage</v>
          </cell>
        </row>
        <row r="1188">
          <cell r="A1188">
            <v>595129923</v>
          </cell>
          <cell r="B1188" t="str">
            <v>C</v>
          </cell>
          <cell r="C1188">
            <v>1726326101</v>
          </cell>
          <cell r="D1188">
            <v>1</v>
          </cell>
          <cell r="F1188">
            <v>500</v>
          </cell>
          <cell r="G1188">
            <v>1</v>
          </cell>
          <cell r="H1188">
            <v>6303300780</v>
          </cell>
          <cell r="I1188">
            <v>0</v>
          </cell>
          <cell r="J1188">
            <v>0</v>
          </cell>
          <cell r="K1188">
            <v>1</v>
          </cell>
          <cell r="L1188">
            <v>225.9888</v>
          </cell>
          <cell r="M1188">
            <v>32.9</v>
          </cell>
          <cell r="N1188">
            <v>7.57</v>
          </cell>
          <cell r="O1188">
            <v>25.33</v>
          </cell>
          <cell r="P1188">
            <v>25.33</v>
          </cell>
          <cell r="Q1188">
            <v>0</v>
          </cell>
          <cell r="R1188" t="str">
            <v>I2440</v>
          </cell>
          <cell r="S1188" t="str">
            <v>EDC500</v>
          </cell>
          <cell r="T1188" t="str">
            <v>Enterprise Direct Connect 500</v>
          </cell>
          <cell r="U1188" t="str">
            <v>Cellular Usage</v>
          </cell>
        </row>
        <row r="1189">
          <cell r="A1189">
            <v>141329924</v>
          </cell>
          <cell r="B1189" t="str">
            <v>C</v>
          </cell>
          <cell r="C1189">
            <v>1729113101</v>
          </cell>
          <cell r="F1189">
            <v>500</v>
          </cell>
          <cell r="H1189">
            <v>8597439614</v>
          </cell>
          <cell r="I1189">
            <v>0</v>
          </cell>
          <cell r="J1189">
            <v>0</v>
          </cell>
          <cell r="K1189">
            <v>0</v>
          </cell>
          <cell r="L1189">
            <v>131.4606</v>
          </cell>
          <cell r="M1189">
            <v>32.9</v>
          </cell>
          <cell r="N1189">
            <v>7.57</v>
          </cell>
          <cell r="O1189">
            <v>25.33</v>
          </cell>
          <cell r="P1189">
            <v>25.33</v>
          </cell>
          <cell r="Q1189">
            <v>0</v>
          </cell>
          <cell r="R1189" t="str">
            <v>I2440</v>
          </cell>
          <cell r="S1189" t="str">
            <v>EDC500</v>
          </cell>
          <cell r="T1189" t="str">
            <v>Enterprise Direct Connect 500</v>
          </cell>
          <cell r="U1189" t="str">
            <v>Cellular Usage</v>
          </cell>
        </row>
        <row r="1190">
          <cell r="A1190">
            <v>141329924</v>
          </cell>
          <cell r="B1190" t="str">
            <v>C</v>
          </cell>
          <cell r="C1190">
            <v>1729634101</v>
          </cell>
          <cell r="D1190">
            <v>9.7000999999999991</v>
          </cell>
          <cell r="E1190">
            <v>46.600200000000001</v>
          </cell>
          <cell r="F1190">
            <v>500</v>
          </cell>
          <cell r="G1190">
            <v>56.3003</v>
          </cell>
          <cell r="H1190">
            <v>4122877573</v>
          </cell>
          <cell r="I1190">
            <v>0</v>
          </cell>
          <cell r="J1190">
            <v>0</v>
          </cell>
          <cell r="K1190">
            <v>56.3003</v>
          </cell>
          <cell r="L1190">
            <v>63.426200000000001</v>
          </cell>
          <cell r="M1190">
            <v>42.9</v>
          </cell>
          <cell r="N1190">
            <v>7.57</v>
          </cell>
          <cell r="O1190">
            <v>35.33</v>
          </cell>
          <cell r="P1190">
            <v>25.33</v>
          </cell>
          <cell r="Q1190">
            <v>10</v>
          </cell>
          <cell r="R1190" t="str">
            <v>I2440</v>
          </cell>
          <cell r="S1190" t="str">
            <v>EDC500</v>
          </cell>
          <cell r="T1190" t="str">
            <v>Enterprise Direct Connect 500</v>
          </cell>
          <cell r="U1190" t="str">
            <v>Cellular Usage</v>
          </cell>
        </row>
        <row r="1191">
          <cell r="A1191">
            <v>497568824</v>
          </cell>
          <cell r="B1191" t="str">
            <v>C</v>
          </cell>
          <cell r="C1191">
            <v>17326630</v>
          </cell>
          <cell r="F1191">
            <v>500</v>
          </cell>
          <cell r="H1191">
            <v>4254713790</v>
          </cell>
          <cell r="I1191">
            <v>0</v>
          </cell>
          <cell r="J1191">
            <v>0</v>
          </cell>
          <cell r="K1191">
            <v>0</v>
          </cell>
          <cell r="L1191">
            <v>201.02539999999999</v>
          </cell>
          <cell r="M1191">
            <v>32.9</v>
          </cell>
          <cell r="N1191">
            <v>7.57</v>
          </cell>
          <cell r="O1191">
            <v>25.33</v>
          </cell>
          <cell r="P1191">
            <v>25.33</v>
          </cell>
          <cell r="Q1191">
            <v>0</v>
          </cell>
          <cell r="R1191" t="str">
            <v>I2440</v>
          </cell>
          <cell r="S1191" t="str">
            <v>EDC500</v>
          </cell>
          <cell r="T1191" t="str">
            <v>Enterprise Direct Connect 500</v>
          </cell>
          <cell r="U1191" t="str">
            <v>Cellular Usage</v>
          </cell>
        </row>
        <row r="1192">
          <cell r="A1192">
            <v>677568826</v>
          </cell>
          <cell r="B1192" t="str">
            <v>C</v>
          </cell>
          <cell r="C1192">
            <v>1733197101</v>
          </cell>
          <cell r="F1192">
            <v>500</v>
          </cell>
          <cell r="H1192">
            <v>6156421953</v>
          </cell>
          <cell r="I1192">
            <v>0</v>
          </cell>
          <cell r="J1192">
            <v>0</v>
          </cell>
          <cell r="K1192">
            <v>0</v>
          </cell>
          <cell r="L1192">
            <v>518.77020000000005</v>
          </cell>
          <cell r="M1192">
            <v>32.9</v>
          </cell>
          <cell r="N1192">
            <v>7.57</v>
          </cell>
          <cell r="O1192">
            <v>25.33</v>
          </cell>
          <cell r="P1192">
            <v>25.33</v>
          </cell>
          <cell r="Q1192">
            <v>0</v>
          </cell>
          <cell r="R1192" t="str">
            <v>I2440</v>
          </cell>
          <cell r="S1192" t="str">
            <v>EDC500</v>
          </cell>
          <cell r="T1192" t="str">
            <v>Enterprise Direct Connect 500</v>
          </cell>
          <cell r="U1192" t="str">
            <v>Cellular Usage</v>
          </cell>
        </row>
        <row r="1193">
          <cell r="A1193">
            <v>141329924</v>
          </cell>
          <cell r="B1193" t="str">
            <v>C</v>
          </cell>
          <cell r="C1193">
            <v>17335890</v>
          </cell>
          <cell r="F1193">
            <v>500</v>
          </cell>
          <cell r="H1193">
            <v>5745324651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32.9</v>
          </cell>
          <cell r="N1193">
            <v>7.57</v>
          </cell>
          <cell r="O1193">
            <v>25.33</v>
          </cell>
          <cell r="P1193">
            <v>25.33</v>
          </cell>
          <cell r="Q1193">
            <v>0</v>
          </cell>
          <cell r="R1193" t="str">
            <v>I2440</v>
          </cell>
          <cell r="S1193" t="str">
            <v>EDC500</v>
          </cell>
          <cell r="T1193" t="str">
            <v>Enterprise Direct Connect 500</v>
          </cell>
          <cell r="U1193" t="str">
            <v>Cellular Usage</v>
          </cell>
        </row>
        <row r="1194">
          <cell r="A1194">
            <v>497568824</v>
          </cell>
          <cell r="B1194" t="str">
            <v>C</v>
          </cell>
          <cell r="C1194">
            <v>1734565101</v>
          </cell>
          <cell r="F1194">
            <v>500</v>
          </cell>
          <cell r="H1194">
            <v>9492833341</v>
          </cell>
          <cell r="I1194">
            <v>0</v>
          </cell>
          <cell r="J1194">
            <v>0</v>
          </cell>
          <cell r="K1194">
            <v>0</v>
          </cell>
          <cell r="L1194">
            <v>77.430400000000006</v>
          </cell>
          <cell r="M1194">
            <v>32.9</v>
          </cell>
          <cell r="N1194">
            <v>7.57</v>
          </cell>
          <cell r="O1194">
            <v>25.33</v>
          </cell>
          <cell r="P1194">
            <v>25.33</v>
          </cell>
          <cell r="Q1194">
            <v>0</v>
          </cell>
          <cell r="R1194" t="str">
            <v>I2440</v>
          </cell>
          <cell r="S1194" t="str">
            <v>EDC500</v>
          </cell>
          <cell r="T1194" t="str">
            <v>Enterprise Direct Connect 500</v>
          </cell>
          <cell r="U1194" t="str">
            <v>Cellular Usage</v>
          </cell>
        </row>
        <row r="1195">
          <cell r="A1195">
            <v>141329924</v>
          </cell>
          <cell r="B1195" t="str">
            <v>C</v>
          </cell>
          <cell r="C1195">
            <v>1735672101</v>
          </cell>
          <cell r="F1195">
            <v>500</v>
          </cell>
          <cell r="H1195">
            <v>7347323798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32.9</v>
          </cell>
          <cell r="N1195">
            <v>7.57</v>
          </cell>
          <cell r="O1195">
            <v>25.33</v>
          </cell>
          <cell r="P1195">
            <v>25.33</v>
          </cell>
          <cell r="Q1195">
            <v>0</v>
          </cell>
          <cell r="R1195" t="str">
            <v>I2440</v>
          </cell>
          <cell r="S1195" t="str">
            <v>EDC500</v>
          </cell>
          <cell r="T1195" t="str">
            <v>Enterprise Direct Connect 500</v>
          </cell>
          <cell r="U1195" t="str">
            <v>Cellular Usage</v>
          </cell>
        </row>
        <row r="1196">
          <cell r="A1196">
            <v>595129923</v>
          </cell>
          <cell r="B1196" t="str">
            <v>C</v>
          </cell>
          <cell r="C1196">
            <v>17376330</v>
          </cell>
          <cell r="F1196">
            <v>500</v>
          </cell>
          <cell r="H1196">
            <v>9728805231</v>
          </cell>
          <cell r="I1196">
            <v>0</v>
          </cell>
          <cell r="J1196">
            <v>0</v>
          </cell>
          <cell r="K1196">
            <v>0</v>
          </cell>
          <cell r="L1196">
            <v>462.7808</v>
          </cell>
          <cell r="M1196">
            <v>32.9</v>
          </cell>
          <cell r="N1196">
            <v>7.57</v>
          </cell>
          <cell r="O1196">
            <v>25.33</v>
          </cell>
          <cell r="P1196">
            <v>25.33</v>
          </cell>
          <cell r="Q1196">
            <v>0</v>
          </cell>
          <cell r="R1196" t="str">
            <v>I2440</v>
          </cell>
          <cell r="S1196" t="str">
            <v>EDC500</v>
          </cell>
          <cell r="T1196" t="str">
            <v>Enterprise Direct Connect 500</v>
          </cell>
          <cell r="U1196" t="str">
            <v>Cellular Usage</v>
          </cell>
        </row>
        <row r="1197">
          <cell r="A1197">
            <v>595129923</v>
          </cell>
          <cell r="B1197" t="str">
            <v>C</v>
          </cell>
          <cell r="C1197">
            <v>1740232001</v>
          </cell>
          <cell r="F1197">
            <v>500</v>
          </cell>
          <cell r="H1197">
            <v>3143938134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32.9</v>
          </cell>
          <cell r="N1197">
            <v>7.57</v>
          </cell>
          <cell r="O1197">
            <v>25.33</v>
          </cell>
          <cell r="P1197">
            <v>25.33</v>
          </cell>
          <cell r="Q1197">
            <v>0</v>
          </cell>
          <cell r="R1197" t="str">
            <v>I2440</v>
          </cell>
          <cell r="S1197" t="str">
            <v>EDC500</v>
          </cell>
          <cell r="T1197" t="str">
            <v>Enterprise Direct Connect 500</v>
          </cell>
          <cell r="U1197" t="str">
            <v>Cellular Usage</v>
          </cell>
        </row>
        <row r="1198">
          <cell r="A1198">
            <v>676568824</v>
          </cell>
          <cell r="B1198" t="str">
            <v>C</v>
          </cell>
          <cell r="C1198">
            <v>1742051001</v>
          </cell>
          <cell r="D1198">
            <v>223.952</v>
          </cell>
          <cell r="E1198">
            <v>456.3202</v>
          </cell>
          <cell r="F1198">
            <v>500</v>
          </cell>
          <cell r="G1198">
            <v>680.27220000000011</v>
          </cell>
          <cell r="H1198">
            <v>5134643179</v>
          </cell>
          <cell r="I1198">
            <v>5.6</v>
          </cell>
          <cell r="J1198">
            <v>0</v>
          </cell>
          <cell r="K1198">
            <v>680.2722</v>
          </cell>
          <cell r="L1198">
            <v>831.62519999999995</v>
          </cell>
          <cell r="M1198">
            <v>32.9</v>
          </cell>
          <cell r="N1198">
            <v>7.57</v>
          </cell>
          <cell r="O1198">
            <v>25.33</v>
          </cell>
          <cell r="P1198">
            <v>25.33</v>
          </cell>
          <cell r="Q1198">
            <v>0</v>
          </cell>
          <cell r="R1198" t="str">
            <v>I2440</v>
          </cell>
          <cell r="S1198" t="str">
            <v>EDC500</v>
          </cell>
          <cell r="T1198" t="str">
            <v>Enterprise Direct Connect 500</v>
          </cell>
          <cell r="U1198" t="str">
            <v>Cellular Usage</v>
          </cell>
        </row>
        <row r="1199">
          <cell r="A1199">
            <v>141329924</v>
          </cell>
          <cell r="B1199" t="str">
            <v>C</v>
          </cell>
          <cell r="C1199">
            <v>1744473101</v>
          </cell>
          <cell r="F1199">
            <v>500</v>
          </cell>
          <cell r="H1199">
            <v>3172868312</v>
          </cell>
          <cell r="I1199">
            <v>0</v>
          </cell>
          <cell r="J1199">
            <v>0</v>
          </cell>
          <cell r="K1199">
            <v>0</v>
          </cell>
          <cell r="L1199">
            <v>191.1926</v>
          </cell>
          <cell r="M1199">
            <v>32.9</v>
          </cell>
          <cell r="N1199">
            <v>7.57</v>
          </cell>
          <cell r="O1199">
            <v>25.33</v>
          </cell>
          <cell r="P1199">
            <v>25.33</v>
          </cell>
          <cell r="Q1199">
            <v>0</v>
          </cell>
          <cell r="R1199" t="str">
            <v>I2440</v>
          </cell>
          <cell r="S1199" t="str">
            <v>EDC500</v>
          </cell>
          <cell r="T1199" t="str">
            <v>Enterprise Direct Connect 500</v>
          </cell>
          <cell r="U1199" t="str">
            <v>Cellular Usage</v>
          </cell>
        </row>
        <row r="1200">
          <cell r="A1200">
            <v>141329924</v>
          </cell>
          <cell r="B1200" t="str">
            <v>C</v>
          </cell>
          <cell r="C1200">
            <v>1745144201</v>
          </cell>
          <cell r="F1200">
            <v>500</v>
          </cell>
          <cell r="H1200">
            <v>9376737023</v>
          </cell>
          <cell r="I1200">
            <v>0</v>
          </cell>
          <cell r="J1200">
            <v>0</v>
          </cell>
          <cell r="K1200">
            <v>0</v>
          </cell>
          <cell r="L1200">
            <v>10.466200000000001</v>
          </cell>
          <cell r="M1200">
            <v>32.9</v>
          </cell>
          <cell r="N1200">
            <v>7.57</v>
          </cell>
          <cell r="O1200">
            <v>25.33</v>
          </cell>
          <cell r="P1200">
            <v>25.33</v>
          </cell>
          <cell r="Q1200">
            <v>0</v>
          </cell>
          <cell r="R1200" t="str">
            <v>I2440</v>
          </cell>
          <cell r="S1200" t="str">
            <v>EDC500</v>
          </cell>
          <cell r="T1200" t="str">
            <v>Enterprise Direct Connect 500</v>
          </cell>
          <cell r="U1200" t="str">
            <v>Cellular Usage</v>
          </cell>
        </row>
        <row r="1201">
          <cell r="A1201">
            <v>141329924</v>
          </cell>
          <cell r="B1201" t="str">
            <v>C</v>
          </cell>
          <cell r="C1201">
            <v>1750467001</v>
          </cell>
          <cell r="F1201">
            <v>500</v>
          </cell>
          <cell r="H1201">
            <v>2167013874</v>
          </cell>
          <cell r="I1201">
            <v>0</v>
          </cell>
          <cell r="J1201">
            <v>0</v>
          </cell>
          <cell r="K1201">
            <v>0</v>
          </cell>
          <cell r="L1201">
            <v>198.36</v>
          </cell>
          <cell r="M1201">
            <v>32.9</v>
          </cell>
          <cell r="N1201">
            <v>7.57</v>
          </cell>
          <cell r="O1201">
            <v>25.33</v>
          </cell>
          <cell r="P1201">
            <v>25.33</v>
          </cell>
          <cell r="Q1201">
            <v>0</v>
          </cell>
          <cell r="R1201" t="str">
            <v>I2440</v>
          </cell>
          <cell r="S1201" t="str">
            <v>EDC500</v>
          </cell>
          <cell r="T1201" t="str">
            <v>Enterprise Direct Connect 500</v>
          </cell>
          <cell r="U1201" t="str">
            <v>Cellular Usage</v>
          </cell>
        </row>
        <row r="1202">
          <cell r="A1202">
            <v>595129923</v>
          </cell>
          <cell r="B1202" t="str">
            <v>C</v>
          </cell>
          <cell r="C1202">
            <v>1750940201</v>
          </cell>
          <cell r="F1202">
            <v>500</v>
          </cell>
          <cell r="H1202">
            <v>9728803666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32.9</v>
          </cell>
          <cell r="N1202">
            <v>7.57</v>
          </cell>
          <cell r="O1202">
            <v>25.33</v>
          </cell>
          <cell r="P1202">
            <v>25.33</v>
          </cell>
          <cell r="Q1202">
            <v>0</v>
          </cell>
          <cell r="R1202" t="str">
            <v>I2440</v>
          </cell>
          <cell r="S1202" t="str">
            <v>EDC500</v>
          </cell>
          <cell r="T1202" t="str">
            <v>Enterprise Direct Connect 500</v>
          </cell>
          <cell r="U1202" t="str">
            <v>Cellular Usage</v>
          </cell>
        </row>
        <row r="1203">
          <cell r="A1203">
            <v>676568824</v>
          </cell>
          <cell r="B1203" t="str">
            <v>C</v>
          </cell>
          <cell r="C1203">
            <v>1752051001</v>
          </cell>
          <cell r="F1203">
            <v>500</v>
          </cell>
          <cell r="H1203">
            <v>5134643201</v>
          </cell>
          <cell r="I1203">
            <v>0</v>
          </cell>
          <cell r="J1203">
            <v>0</v>
          </cell>
          <cell r="K1203">
            <v>0</v>
          </cell>
          <cell r="L1203">
            <v>142.42420000000001</v>
          </cell>
          <cell r="M1203">
            <v>32.9</v>
          </cell>
          <cell r="N1203">
            <v>7.57</v>
          </cell>
          <cell r="O1203">
            <v>25.33</v>
          </cell>
          <cell r="P1203">
            <v>25.33</v>
          </cell>
          <cell r="Q1203">
            <v>0</v>
          </cell>
          <cell r="R1203" t="str">
            <v>I2440</v>
          </cell>
          <cell r="S1203" t="str">
            <v>EDC500</v>
          </cell>
          <cell r="T1203" t="str">
            <v>Enterprise Direct Connect 500</v>
          </cell>
          <cell r="U1203" t="str">
            <v>Cellular Usage</v>
          </cell>
        </row>
        <row r="1204">
          <cell r="A1204">
            <v>676568824</v>
          </cell>
          <cell r="B1204" t="str">
            <v>C</v>
          </cell>
          <cell r="C1204">
            <v>1752341101</v>
          </cell>
          <cell r="F1204">
            <v>500</v>
          </cell>
          <cell r="H1204">
            <v>6462083289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32.9</v>
          </cell>
          <cell r="N1204">
            <v>7.57</v>
          </cell>
          <cell r="O1204">
            <v>25.33</v>
          </cell>
          <cell r="P1204">
            <v>25.33</v>
          </cell>
          <cell r="Q1204">
            <v>0</v>
          </cell>
          <cell r="R1204" t="str">
            <v>I2440</v>
          </cell>
          <cell r="S1204" t="str">
            <v>EDC500</v>
          </cell>
          <cell r="T1204" t="str">
            <v>Enterprise Direct Connect 500</v>
          </cell>
          <cell r="U1204" t="str">
            <v>Cellular Usage</v>
          </cell>
        </row>
        <row r="1205">
          <cell r="A1205">
            <v>497568824</v>
          </cell>
          <cell r="B1205" t="str">
            <v>C</v>
          </cell>
          <cell r="C1205">
            <v>17524250</v>
          </cell>
          <cell r="F1205">
            <v>500</v>
          </cell>
          <cell r="H1205">
            <v>2093211974</v>
          </cell>
          <cell r="I1205">
            <v>0</v>
          </cell>
          <cell r="J1205">
            <v>0</v>
          </cell>
          <cell r="K1205">
            <v>0</v>
          </cell>
          <cell r="L1205">
            <v>119.9276</v>
          </cell>
          <cell r="M1205">
            <v>32.9</v>
          </cell>
          <cell r="N1205">
            <v>7.57</v>
          </cell>
          <cell r="O1205">
            <v>25.33</v>
          </cell>
          <cell r="P1205">
            <v>25.33</v>
          </cell>
          <cell r="Q1205">
            <v>0</v>
          </cell>
          <cell r="R1205" t="str">
            <v>I2440</v>
          </cell>
          <cell r="S1205" t="str">
            <v>EDC500</v>
          </cell>
          <cell r="T1205" t="str">
            <v>Enterprise Direct Connect 500</v>
          </cell>
          <cell r="U1205" t="str">
            <v>Cellular Usage</v>
          </cell>
        </row>
        <row r="1206">
          <cell r="A1206">
            <v>595129923</v>
          </cell>
          <cell r="B1206" t="str">
            <v>C</v>
          </cell>
          <cell r="C1206">
            <v>1752713101</v>
          </cell>
          <cell r="F1206">
            <v>500</v>
          </cell>
          <cell r="H1206">
            <v>6306887459</v>
          </cell>
          <cell r="I1206">
            <v>0</v>
          </cell>
          <cell r="J1206">
            <v>0</v>
          </cell>
          <cell r="K1206">
            <v>0</v>
          </cell>
          <cell r="L1206">
            <v>295.4194</v>
          </cell>
          <cell r="M1206">
            <v>32.9</v>
          </cell>
          <cell r="N1206">
            <v>7.57</v>
          </cell>
          <cell r="O1206">
            <v>25.33</v>
          </cell>
          <cell r="P1206">
            <v>25.33</v>
          </cell>
          <cell r="Q1206">
            <v>0</v>
          </cell>
          <cell r="R1206" t="str">
            <v>I2440</v>
          </cell>
          <cell r="S1206" t="str">
            <v>EDC500</v>
          </cell>
          <cell r="T1206" t="str">
            <v>Enterprise Direct Connect 500</v>
          </cell>
          <cell r="U1206" t="str">
            <v>Cellular Usage</v>
          </cell>
        </row>
        <row r="1207">
          <cell r="A1207">
            <v>595129923</v>
          </cell>
          <cell r="B1207" t="str">
            <v>C</v>
          </cell>
          <cell r="C1207">
            <v>1753176201</v>
          </cell>
          <cell r="F1207">
            <v>500</v>
          </cell>
          <cell r="H1207">
            <v>9728803827</v>
          </cell>
          <cell r="I1207">
            <v>0</v>
          </cell>
          <cell r="J1207">
            <v>0</v>
          </cell>
          <cell r="K1207">
            <v>0</v>
          </cell>
          <cell r="L1207">
            <v>44.928400000000003</v>
          </cell>
          <cell r="M1207">
            <v>32.9</v>
          </cell>
          <cell r="N1207">
            <v>7.57</v>
          </cell>
          <cell r="O1207">
            <v>25.33</v>
          </cell>
          <cell r="P1207">
            <v>25.33</v>
          </cell>
          <cell r="Q1207">
            <v>0</v>
          </cell>
          <cell r="R1207" t="str">
            <v>I2440</v>
          </cell>
          <cell r="S1207" t="str">
            <v>EDC500</v>
          </cell>
          <cell r="T1207" t="str">
            <v>Enterprise Direct Connect 500</v>
          </cell>
          <cell r="U1207" t="str">
            <v>Cellular Usage</v>
          </cell>
        </row>
        <row r="1208">
          <cell r="A1208">
            <v>497568824</v>
          </cell>
          <cell r="B1208" t="str">
            <v>C</v>
          </cell>
          <cell r="C1208">
            <v>17536830</v>
          </cell>
          <cell r="F1208">
            <v>500</v>
          </cell>
          <cell r="H1208">
            <v>2532619242</v>
          </cell>
          <cell r="I1208">
            <v>0</v>
          </cell>
          <cell r="J1208">
            <v>0</v>
          </cell>
          <cell r="K1208">
            <v>0</v>
          </cell>
          <cell r="L1208">
            <v>181.6892</v>
          </cell>
          <cell r="M1208">
            <v>32.9</v>
          </cell>
          <cell r="N1208">
            <v>7.57</v>
          </cell>
          <cell r="O1208">
            <v>25.33</v>
          </cell>
          <cell r="P1208">
            <v>25.33</v>
          </cell>
          <cell r="Q1208">
            <v>0</v>
          </cell>
          <cell r="R1208" t="str">
            <v>I2440</v>
          </cell>
          <cell r="S1208" t="str">
            <v>EDC500</v>
          </cell>
          <cell r="T1208" t="str">
            <v>Enterprise Direct Connect 500</v>
          </cell>
          <cell r="U1208" t="str">
            <v>Cellular Usage</v>
          </cell>
        </row>
        <row r="1209">
          <cell r="A1209">
            <v>141329924</v>
          </cell>
          <cell r="B1209" t="str">
            <v>C</v>
          </cell>
          <cell r="C1209">
            <v>1755112101</v>
          </cell>
          <cell r="F1209">
            <v>500</v>
          </cell>
          <cell r="H1209">
            <v>4433368669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32.9</v>
          </cell>
          <cell r="N1209">
            <v>7.57</v>
          </cell>
          <cell r="O1209">
            <v>25.33</v>
          </cell>
          <cell r="P1209">
            <v>25.33</v>
          </cell>
          <cell r="Q1209">
            <v>0</v>
          </cell>
          <cell r="R1209" t="str">
            <v>I2440</v>
          </cell>
          <cell r="S1209" t="str">
            <v>EDC500</v>
          </cell>
          <cell r="T1209" t="str">
            <v>Enterprise Direct Connect 500</v>
          </cell>
          <cell r="U1209" t="str">
            <v>Cellular Usage</v>
          </cell>
        </row>
        <row r="1210">
          <cell r="A1210">
            <v>141329924</v>
          </cell>
          <cell r="B1210" t="str">
            <v>C</v>
          </cell>
          <cell r="C1210">
            <v>1755398101</v>
          </cell>
          <cell r="F1210">
            <v>500</v>
          </cell>
          <cell r="H1210">
            <v>3175387819</v>
          </cell>
          <cell r="I1210">
            <v>0</v>
          </cell>
          <cell r="J1210">
            <v>0</v>
          </cell>
          <cell r="K1210">
            <v>0</v>
          </cell>
          <cell r="L1210">
            <v>139.2294</v>
          </cell>
          <cell r="M1210">
            <v>32.9</v>
          </cell>
          <cell r="N1210">
            <v>7.57</v>
          </cell>
          <cell r="O1210">
            <v>25.33</v>
          </cell>
          <cell r="P1210">
            <v>25.33</v>
          </cell>
          <cell r="Q1210">
            <v>0</v>
          </cell>
          <cell r="R1210" t="str">
            <v>I2440</v>
          </cell>
          <cell r="S1210" t="str">
            <v>EDC500</v>
          </cell>
          <cell r="T1210" t="str">
            <v>Enterprise Direct Connect 500</v>
          </cell>
          <cell r="U1210" t="str">
            <v>Cellular Usage</v>
          </cell>
        </row>
        <row r="1211">
          <cell r="A1211">
            <v>676568824</v>
          </cell>
          <cell r="B1211" t="str">
            <v>C</v>
          </cell>
          <cell r="C1211">
            <v>17558550</v>
          </cell>
          <cell r="F1211">
            <v>500</v>
          </cell>
          <cell r="H1211">
            <v>2137616292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32.9</v>
          </cell>
          <cell r="N1211">
            <v>7.57</v>
          </cell>
          <cell r="O1211">
            <v>25.33</v>
          </cell>
          <cell r="P1211">
            <v>25.33</v>
          </cell>
          <cell r="Q1211">
            <v>0</v>
          </cell>
          <cell r="R1211" t="str">
            <v>I2440</v>
          </cell>
          <cell r="S1211" t="str">
            <v>EDC500</v>
          </cell>
          <cell r="T1211" t="str">
            <v>Enterprise Direct Connect 500</v>
          </cell>
          <cell r="U1211" t="str">
            <v>Cellular Usage</v>
          </cell>
        </row>
        <row r="1212">
          <cell r="A1212">
            <v>595129923</v>
          </cell>
          <cell r="B1212" t="str">
            <v>C</v>
          </cell>
          <cell r="C1212">
            <v>1756522101</v>
          </cell>
          <cell r="F1212">
            <v>500</v>
          </cell>
          <cell r="H1212">
            <v>5127481126</v>
          </cell>
          <cell r="I1212">
            <v>0</v>
          </cell>
          <cell r="J1212">
            <v>0</v>
          </cell>
          <cell r="K1212">
            <v>0</v>
          </cell>
          <cell r="L1212">
            <v>109.1598</v>
          </cell>
          <cell r="M1212">
            <v>32.9</v>
          </cell>
          <cell r="N1212">
            <v>7.57</v>
          </cell>
          <cell r="O1212">
            <v>25.33</v>
          </cell>
          <cell r="P1212">
            <v>25.33</v>
          </cell>
          <cell r="Q1212">
            <v>0</v>
          </cell>
          <cell r="R1212" t="str">
            <v>I2440</v>
          </cell>
          <cell r="S1212" t="str">
            <v>EDC500</v>
          </cell>
          <cell r="T1212" t="str">
            <v>Enterprise Direct Connect 500</v>
          </cell>
          <cell r="U1212" t="str">
            <v>Cellular Usage</v>
          </cell>
        </row>
        <row r="1213">
          <cell r="A1213">
            <v>677568826</v>
          </cell>
          <cell r="B1213" t="str">
            <v>C</v>
          </cell>
          <cell r="C1213">
            <v>17601980</v>
          </cell>
          <cell r="F1213">
            <v>500</v>
          </cell>
          <cell r="H1213">
            <v>8139180909</v>
          </cell>
          <cell r="I1213">
            <v>0</v>
          </cell>
          <cell r="J1213">
            <v>0</v>
          </cell>
          <cell r="K1213">
            <v>0</v>
          </cell>
          <cell r="L1213">
            <v>190.91800000000001</v>
          </cell>
          <cell r="M1213">
            <v>32.9</v>
          </cell>
          <cell r="N1213">
            <v>7.57</v>
          </cell>
          <cell r="O1213">
            <v>25.33</v>
          </cell>
          <cell r="P1213">
            <v>25.33</v>
          </cell>
          <cell r="Q1213">
            <v>0</v>
          </cell>
          <cell r="R1213" t="str">
            <v>I2440</v>
          </cell>
          <cell r="S1213" t="str">
            <v>EDC500</v>
          </cell>
          <cell r="T1213" t="str">
            <v>Enterprise Direct Connect 500</v>
          </cell>
          <cell r="U1213" t="str">
            <v>Cellular Usage</v>
          </cell>
        </row>
        <row r="1214">
          <cell r="A1214">
            <v>141329924</v>
          </cell>
          <cell r="B1214" t="str">
            <v>C</v>
          </cell>
          <cell r="C1214">
            <v>1761467001</v>
          </cell>
          <cell r="F1214">
            <v>500</v>
          </cell>
          <cell r="H1214">
            <v>2167016085</v>
          </cell>
          <cell r="I1214">
            <v>0</v>
          </cell>
          <cell r="J1214">
            <v>0</v>
          </cell>
          <cell r="K1214">
            <v>0</v>
          </cell>
          <cell r="L1214">
            <v>178.15940000000001</v>
          </cell>
          <cell r="M1214">
            <v>32.9</v>
          </cell>
          <cell r="N1214">
            <v>7.57</v>
          </cell>
          <cell r="O1214">
            <v>25.33</v>
          </cell>
          <cell r="P1214">
            <v>25.33</v>
          </cell>
          <cell r="Q1214">
            <v>0</v>
          </cell>
          <cell r="R1214" t="str">
            <v>I2440</v>
          </cell>
          <cell r="S1214" t="str">
            <v>EDC500</v>
          </cell>
          <cell r="T1214" t="str">
            <v>Enterprise Direct Connect 500</v>
          </cell>
          <cell r="U1214" t="str">
            <v>Cellular Usage</v>
          </cell>
        </row>
        <row r="1215">
          <cell r="A1215">
            <v>497568824</v>
          </cell>
          <cell r="B1215" t="str">
            <v>C</v>
          </cell>
          <cell r="C1215">
            <v>17631040</v>
          </cell>
          <cell r="F1215">
            <v>500</v>
          </cell>
          <cell r="H1215">
            <v>3035985210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32.9</v>
          </cell>
          <cell r="N1215">
            <v>7.57</v>
          </cell>
          <cell r="O1215">
            <v>25.33</v>
          </cell>
          <cell r="P1215">
            <v>25.33</v>
          </cell>
          <cell r="Q1215">
            <v>0</v>
          </cell>
          <cell r="R1215" t="str">
            <v>I2440</v>
          </cell>
          <cell r="S1215" t="str">
            <v>EDC500</v>
          </cell>
          <cell r="T1215" t="str">
            <v>Enterprise Direct Connect 500</v>
          </cell>
          <cell r="U1215" t="str">
            <v>Cellular Usage</v>
          </cell>
        </row>
        <row r="1216">
          <cell r="A1216">
            <v>595129923</v>
          </cell>
          <cell r="B1216" t="str">
            <v>C</v>
          </cell>
          <cell r="C1216">
            <v>1764561001</v>
          </cell>
          <cell r="D1216">
            <v>319.91890000000001</v>
          </cell>
          <cell r="E1216">
            <v>212.78490000000005</v>
          </cell>
          <cell r="F1216">
            <v>500</v>
          </cell>
          <cell r="G1216">
            <v>532.70379999999989</v>
          </cell>
          <cell r="H1216">
            <v>6306754019</v>
          </cell>
          <cell r="I1216">
            <v>0</v>
          </cell>
          <cell r="J1216">
            <v>0</v>
          </cell>
          <cell r="K1216">
            <v>532.7038</v>
          </cell>
          <cell r="L1216">
            <v>69.727599999999995</v>
          </cell>
          <cell r="M1216">
            <v>32.9</v>
          </cell>
          <cell r="N1216">
            <v>7.57</v>
          </cell>
          <cell r="O1216">
            <v>25.33</v>
          </cell>
          <cell r="P1216">
            <v>25.33</v>
          </cell>
          <cell r="Q1216">
            <v>0</v>
          </cell>
          <cell r="R1216" t="str">
            <v>I2440</v>
          </cell>
          <cell r="S1216" t="str">
            <v>EDC500</v>
          </cell>
          <cell r="T1216" t="str">
            <v>Enterprise Direct Connect 500</v>
          </cell>
          <cell r="U1216" t="str">
            <v>Cellular Usage</v>
          </cell>
        </row>
        <row r="1217">
          <cell r="A1217">
            <v>677568826</v>
          </cell>
          <cell r="B1217" t="str">
            <v>C</v>
          </cell>
          <cell r="C1217">
            <v>17682980</v>
          </cell>
          <cell r="F1217">
            <v>500</v>
          </cell>
          <cell r="H1217">
            <v>7722017042</v>
          </cell>
          <cell r="I1217">
            <v>0</v>
          </cell>
          <cell r="J1217">
            <v>0</v>
          </cell>
          <cell r="K1217">
            <v>0</v>
          </cell>
          <cell r="L1217">
            <v>122.3938</v>
          </cell>
          <cell r="M1217">
            <v>32.9</v>
          </cell>
          <cell r="N1217">
            <v>7.57</v>
          </cell>
          <cell r="O1217">
            <v>25.33</v>
          </cell>
          <cell r="P1217">
            <v>25.33</v>
          </cell>
          <cell r="Q1217">
            <v>0</v>
          </cell>
          <cell r="R1217" t="str">
            <v>I2440</v>
          </cell>
          <cell r="S1217" t="str">
            <v>EDC500</v>
          </cell>
          <cell r="T1217" t="str">
            <v>Enterprise Direct Connect 500</v>
          </cell>
          <cell r="U1217" t="str">
            <v>Cellular Usage</v>
          </cell>
        </row>
        <row r="1218">
          <cell r="A1218">
            <v>595129923</v>
          </cell>
          <cell r="B1218" t="str">
            <v>C</v>
          </cell>
          <cell r="C1218">
            <v>1768520201</v>
          </cell>
          <cell r="D1218">
            <v>322.33560000000006</v>
          </cell>
          <cell r="E1218">
            <v>530.9692</v>
          </cell>
          <cell r="F1218">
            <v>500</v>
          </cell>
          <cell r="G1218">
            <v>853.30479999999943</v>
          </cell>
          <cell r="H1218">
            <v>7859251226</v>
          </cell>
          <cell r="I1218">
            <v>0</v>
          </cell>
          <cell r="J1218">
            <v>0</v>
          </cell>
          <cell r="K1218">
            <v>853.3048</v>
          </cell>
          <cell r="L1218">
            <v>50.998800000000003</v>
          </cell>
          <cell r="M1218">
            <v>32.9</v>
          </cell>
          <cell r="N1218">
            <v>7.57</v>
          </cell>
          <cell r="O1218">
            <v>25.33</v>
          </cell>
          <cell r="P1218">
            <v>25.33</v>
          </cell>
          <cell r="Q1218">
            <v>0</v>
          </cell>
          <cell r="R1218" t="str">
            <v>I2440</v>
          </cell>
          <cell r="S1218" t="str">
            <v>EDC500</v>
          </cell>
          <cell r="T1218" t="str">
            <v>Enterprise Direct Connect 500</v>
          </cell>
          <cell r="U1218" t="str">
            <v>Cellular Usage</v>
          </cell>
        </row>
        <row r="1219">
          <cell r="A1219">
            <v>677568826</v>
          </cell>
          <cell r="B1219" t="str">
            <v>C</v>
          </cell>
          <cell r="C1219">
            <v>1769024101</v>
          </cell>
          <cell r="F1219">
            <v>500</v>
          </cell>
          <cell r="H1219">
            <v>2059668905</v>
          </cell>
          <cell r="I1219">
            <v>0</v>
          </cell>
          <cell r="J1219">
            <v>0</v>
          </cell>
          <cell r="K1219">
            <v>0</v>
          </cell>
          <cell r="L1219">
            <v>1.4998</v>
          </cell>
          <cell r="M1219">
            <v>32.9</v>
          </cell>
          <cell r="N1219">
            <v>7.57</v>
          </cell>
          <cell r="O1219">
            <v>25.33</v>
          </cell>
          <cell r="P1219">
            <v>25.33</v>
          </cell>
          <cell r="Q1219">
            <v>0</v>
          </cell>
          <cell r="R1219" t="str">
            <v>I2440</v>
          </cell>
          <cell r="S1219" t="str">
            <v>EDC500</v>
          </cell>
          <cell r="T1219" t="str">
            <v>Enterprise Direct Connect 500</v>
          </cell>
          <cell r="U1219" t="str">
            <v>Cellular Usage</v>
          </cell>
        </row>
        <row r="1220">
          <cell r="A1220">
            <v>497568824</v>
          </cell>
          <cell r="B1220" t="str">
            <v>C</v>
          </cell>
          <cell r="C1220">
            <v>1769331201</v>
          </cell>
          <cell r="F1220">
            <v>500</v>
          </cell>
          <cell r="H1220">
            <v>7605354712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32.9</v>
          </cell>
          <cell r="N1220">
            <v>7.57</v>
          </cell>
          <cell r="O1220">
            <v>25.33</v>
          </cell>
          <cell r="P1220">
            <v>25.33</v>
          </cell>
          <cell r="Q1220">
            <v>0</v>
          </cell>
          <cell r="R1220" t="str">
            <v>I2440</v>
          </cell>
          <cell r="S1220" t="str">
            <v>EDC500</v>
          </cell>
          <cell r="T1220" t="str">
            <v>Enterprise Direct Connect 500</v>
          </cell>
          <cell r="U1220" t="str">
            <v>Cellular Usage</v>
          </cell>
        </row>
        <row r="1221">
          <cell r="A1221">
            <v>676568824</v>
          </cell>
          <cell r="B1221" t="str">
            <v>C</v>
          </cell>
          <cell r="C1221">
            <v>1769478101</v>
          </cell>
          <cell r="F1221">
            <v>500</v>
          </cell>
          <cell r="H1221">
            <v>3212296608</v>
          </cell>
          <cell r="I1221">
            <v>0</v>
          </cell>
          <cell r="J1221">
            <v>0</v>
          </cell>
          <cell r="K1221">
            <v>0</v>
          </cell>
          <cell r="L1221">
            <v>314.3202</v>
          </cell>
          <cell r="M1221">
            <v>32.9</v>
          </cell>
          <cell r="N1221">
            <v>7.57</v>
          </cell>
          <cell r="O1221">
            <v>25.33</v>
          </cell>
          <cell r="P1221">
            <v>25.33</v>
          </cell>
          <cell r="Q1221">
            <v>0</v>
          </cell>
          <cell r="R1221" t="str">
            <v>I2440</v>
          </cell>
          <cell r="S1221" t="str">
            <v>EDC500</v>
          </cell>
          <cell r="T1221" t="str">
            <v>Enterprise Direct Connect 500</v>
          </cell>
          <cell r="U1221" t="str">
            <v>Cellular Usage</v>
          </cell>
        </row>
        <row r="1222">
          <cell r="A1222">
            <v>497568824</v>
          </cell>
          <cell r="B1222" t="str">
            <v>C</v>
          </cell>
          <cell r="C1222">
            <v>1771501001</v>
          </cell>
          <cell r="F1222">
            <v>500</v>
          </cell>
          <cell r="H1222">
            <v>7604973516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32.9</v>
          </cell>
          <cell r="N1222">
            <v>7.57</v>
          </cell>
          <cell r="O1222">
            <v>25.33</v>
          </cell>
          <cell r="P1222">
            <v>25.33</v>
          </cell>
          <cell r="Q1222">
            <v>0</v>
          </cell>
          <cell r="R1222" t="str">
            <v>I2440</v>
          </cell>
          <cell r="S1222" t="str">
            <v>EDC500</v>
          </cell>
          <cell r="T1222" t="str">
            <v>Enterprise Direct Connect 500</v>
          </cell>
          <cell r="U1222" t="str">
            <v>Cellular Usage</v>
          </cell>
        </row>
        <row r="1223">
          <cell r="A1223">
            <v>677568826</v>
          </cell>
          <cell r="B1223" t="str">
            <v>C</v>
          </cell>
          <cell r="C1223">
            <v>1771501201</v>
          </cell>
          <cell r="F1223">
            <v>500</v>
          </cell>
          <cell r="H1223">
            <v>2052407702</v>
          </cell>
          <cell r="I1223">
            <v>0</v>
          </cell>
          <cell r="J1223">
            <v>0</v>
          </cell>
          <cell r="K1223">
            <v>0</v>
          </cell>
          <cell r="L1223">
            <v>48.296199999999999</v>
          </cell>
          <cell r="M1223">
            <v>32.9</v>
          </cell>
          <cell r="N1223">
            <v>7.57</v>
          </cell>
          <cell r="O1223">
            <v>25.33</v>
          </cell>
          <cell r="P1223">
            <v>25.33</v>
          </cell>
          <cell r="Q1223">
            <v>0</v>
          </cell>
          <cell r="R1223" t="str">
            <v>I2440</v>
          </cell>
          <cell r="S1223" t="str">
            <v>EDC500</v>
          </cell>
          <cell r="T1223" t="str">
            <v>Enterprise Direct Connect 500</v>
          </cell>
          <cell r="U1223" t="str">
            <v>Cellular Usage</v>
          </cell>
        </row>
        <row r="1224">
          <cell r="A1224">
            <v>676568824</v>
          </cell>
          <cell r="B1224" t="str">
            <v>C</v>
          </cell>
          <cell r="C1224">
            <v>1775213001</v>
          </cell>
          <cell r="F1224">
            <v>500</v>
          </cell>
          <cell r="H1224">
            <v>6099296145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32.9</v>
          </cell>
          <cell r="N1224">
            <v>7.57</v>
          </cell>
          <cell r="O1224">
            <v>25.33</v>
          </cell>
          <cell r="P1224">
            <v>25.33</v>
          </cell>
          <cell r="Q1224">
            <v>0</v>
          </cell>
          <cell r="R1224" t="str">
            <v>I2440</v>
          </cell>
          <cell r="S1224" t="str">
            <v>EDC500</v>
          </cell>
          <cell r="T1224" t="str">
            <v>Enterprise Direct Connect 500</v>
          </cell>
          <cell r="U1224" t="str">
            <v>Cellular Usage</v>
          </cell>
        </row>
        <row r="1225">
          <cell r="A1225">
            <v>497568824</v>
          </cell>
          <cell r="B1225" t="str">
            <v>C</v>
          </cell>
          <cell r="C1225">
            <v>17755160</v>
          </cell>
          <cell r="F1225">
            <v>500</v>
          </cell>
          <cell r="H1225">
            <v>8058963655</v>
          </cell>
          <cell r="I1225">
            <v>0</v>
          </cell>
          <cell r="J1225">
            <v>0</v>
          </cell>
          <cell r="K1225">
            <v>0</v>
          </cell>
          <cell r="L1225">
            <v>56.264400000000002</v>
          </cell>
          <cell r="M1225">
            <v>32.9</v>
          </cell>
          <cell r="N1225">
            <v>7.57</v>
          </cell>
          <cell r="O1225">
            <v>25.33</v>
          </cell>
          <cell r="P1225">
            <v>25.33</v>
          </cell>
          <cell r="Q1225">
            <v>0</v>
          </cell>
          <cell r="R1225" t="str">
            <v>I2440</v>
          </cell>
          <cell r="S1225" t="str">
            <v>EDC500</v>
          </cell>
          <cell r="T1225" t="str">
            <v>Enterprise Direct Connect 500</v>
          </cell>
          <cell r="U1225" t="str">
            <v>Cellular Usage</v>
          </cell>
        </row>
        <row r="1226">
          <cell r="A1226">
            <v>141329924</v>
          </cell>
          <cell r="B1226" t="str">
            <v>C</v>
          </cell>
          <cell r="C1226">
            <v>1778565201</v>
          </cell>
          <cell r="F1226">
            <v>500</v>
          </cell>
          <cell r="H1226">
            <v>9142270214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32.9</v>
          </cell>
          <cell r="N1226">
            <v>7.57</v>
          </cell>
          <cell r="O1226">
            <v>25.33</v>
          </cell>
          <cell r="P1226">
            <v>25.33</v>
          </cell>
          <cell r="Q1226">
            <v>0</v>
          </cell>
          <cell r="R1226" t="str">
            <v>I2440</v>
          </cell>
          <cell r="S1226" t="str">
            <v>EDC500</v>
          </cell>
          <cell r="T1226" t="str">
            <v>Enterprise Direct Connect 500</v>
          </cell>
          <cell r="U1226" t="str">
            <v>Cellular Usage</v>
          </cell>
        </row>
        <row r="1227">
          <cell r="A1227">
            <v>676568824</v>
          </cell>
          <cell r="B1227" t="str">
            <v>C</v>
          </cell>
          <cell r="C1227">
            <v>1778738201</v>
          </cell>
          <cell r="F1227">
            <v>500</v>
          </cell>
          <cell r="H1227">
            <v>9015084738</v>
          </cell>
          <cell r="I1227">
            <v>0</v>
          </cell>
          <cell r="J1227">
            <v>0</v>
          </cell>
          <cell r="K1227">
            <v>0</v>
          </cell>
          <cell r="L1227">
            <v>165.82660000000001</v>
          </cell>
          <cell r="M1227">
            <v>32.9</v>
          </cell>
          <cell r="N1227">
            <v>7.57</v>
          </cell>
          <cell r="O1227">
            <v>25.33</v>
          </cell>
          <cell r="P1227">
            <v>25.33</v>
          </cell>
          <cell r="Q1227">
            <v>0</v>
          </cell>
          <cell r="R1227" t="str">
            <v>I2440</v>
          </cell>
          <cell r="S1227" t="str">
            <v>EDC500</v>
          </cell>
          <cell r="T1227" t="str">
            <v>Enterprise Direct Connect 500</v>
          </cell>
          <cell r="U1227" t="str">
            <v>Cellular Usage</v>
          </cell>
        </row>
        <row r="1228">
          <cell r="A1228">
            <v>497568824</v>
          </cell>
          <cell r="B1228" t="str">
            <v>C</v>
          </cell>
          <cell r="C1228">
            <v>17819350</v>
          </cell>
          <cell r="F1228">
            <v>500</v>
          </cell>
          <cell r="H1228">
            <v>5592175398</v>
          </cell>
          <cell r="I1228">
            <v>0</v>
          </cell>
          <cell r="J1228">
            <v>0</v>
          </cell>
          <cell r="K1228">
            <v>0</v>
          </cell>
          <cell r="L1228">
            <v>50.697600000000001</v>
          </cell>
          <cell r="M1228">
            <v>32.9</v>
          </cell>
          <cell r="N1228">
            <v>7.57</v>
          </cell>
          <cell r="O1228">
            <v>25.33</v>
          </cell>
          <cell r="P1228">
            <v>25.33</v>
          </cell>
          <cell r="Q1228">
            <v>0</v>
          </cell>
          <cell r="R1228" t="str">
            <v>I2440</v>
          </cell>
          <cell r="S1228" t="str">
            <v>EDC500</v>
          </cell>
          <cell r="T1228" t="str">
            <v>Enterprise Direct Connect 500</v>
          </cell>
          <cell r="U1228" t="str">
            <v>Cellular Usage</v>
          </cell>
        </row>
        <row r="1229">
          <cell r="A1229">
            <v>595129923</v>
          </cell>
          <cell r="B1229" t="str">
            <v>C</v>
          </cell>
          <cell r="C1229">
            <v>1784237001</v>
          </cell>
          <cell r="F1229">
            <v>500</v>
          </cell>
          <cell r="H1229">
            <v>8165966851</v>
          </cell>
          <cell r="I1229">
            <v>0</v>
          </cell>
          <cell r="J1229">
            <v>0</v>
          </cell>
          <cell r="K1229">
            <v>0</v>
          </cell>
          <cell r="L1229">
            <v>35.599200000000003</v>
          </cell>
          <cell r="M1229">
            <v>32.9</v>
          </cell>
          <cell r="N1229">
            <v>7.57</v>
          </cell>
          <cell r="O1229">
            <v>25.33</v>
          </cell>
          <cell r="P1229">
            <v>25.33</v>
          </cell>
          <cell r="Q1229">
            <v>0</v>
          </cell>
          <cell r="R1229" t="str">
            <v>I2440</v>
          </cell>
          <cell r="S1229" t="str">
            <v>EDC500</v>
          </cell>
          <cell r="T1229" t="str">
            <v>Enterprise Direct Connect 500</v>
          </cell>
          <cell r="U1229" t="str">
            <v>Cellular Usage</v>
          </cell>
        </row>
        <row r="1230">
          <cell r="A1230">
            <v>141329924</v>
          </cell>
          <cell r="B1230" t="str">
            <v>C</v>
          </cell>
          <cell r="C1230">
            <v>1785242101</v>
          </cell>
          <cell r="D1230">
            <v>573.23779999999965</v>
          </cell>
          <cell r="E1230">
            <v>514.30569999999989</v>
          </cell>
          <cell r="F1230">
            <v>500</v>
          </cell>
          <cell r="G1230">
            <v>1087.5434999999998</v>
          </cell>
          <cell r="H1230">
            <v>2024980076</v>
          </cell>
          <cell r="I1230">
            <v>0</v>
          </cell>
          <cell r="J1230">
            <v>0</v>
          </cell>
          <cell r="K1230">
            <v>1087.5435</v>
          </cell>
          <cell r="L1230">
            <v>194.21619999999999</v>
          </cell>
          <cell r="M1230">
            <v>32.9</v>
          </cell>
          <cell r="N1230">
            <v>7.57</v>
          </cell>
          <cell r="O1230">
            <v>25.33</v>
          </cell>
          <cell r="P1230">
            <v>25.33</v>
          </cell>
          <cell r="Q1230">
            <v>0</v>
          </cell>
          <cell r="R1230" t="str">
            <v>I2440</v>
          </cell>
          <cell r="S1230" t="str">
            <v>EDC500</v>
          </cell>
          <cell r="T1230" t="str">
            <v>Enterprise Direct Connect 500</v>
          </cell>
          <cell r="U1230" t="str">
            <v>Cellular Usage</v>
          </cell>
        </row>
        <row r="1231">
          <cell r="A1231">
            <v>141329924</v>
          </cell>
          <cell r="B1231" t="str">
            <v>C</v>
          </cell>
          <cell r="C1231">
            <v>1786087001</v>
          </cell>
          <cell r="F1231">
            <v>500</v>
          </cell>
          <cell r="H1231">
            <v>4439920900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32.9</v>
          </cell>
          <cell r="N1231">
            <v>7.57</v>
          </cell>
          <cell r="O1231">
            <v>25.33</v>
          </cell>
          <cell r="P1231">
            <v>25.33</v>
          </cell>
          <cell r="Q1231">
            <v>0</v>
          </cell>
          <cell r="R1231" t="str">
            <v>I2440</v>
          </cell>
          <cell r="S1231" t="str">
            <v>EDC500</v>
          </cell>
          <cell r="T1231" t="str">
            <v>Enterprise Direct Connect 500</v>
          </cell>
          <cell r="U1231" t="str">
            <v>Cellular Usage</v>
          </cell>
        </row>
        <row r="1232">
          <cell r="A1232">
            <v>677568826</v>
          </cell>
          <cell r="B1232" t="str">
            <v>C</v>
          </cell>
          <cell r="C1232">
            <v>17870590</v>
          </cell>
          <cell r="D1232">
            <v>52.317299999999996</v>
          </cell>
          <cell r="E1232">
            <v>38.900299999999994</v>
          </cell>
          <cell r="F1232">
            <v>500</v>
          </cell>
          <cell r="G1232">
            <v>91.217600000000004</v>
          </cell>
          <cell r="H1232">
            <v>3214039750</v>
          </cell>
          <cell r="I1232">
            <v>0</v>
          </cell>
          <cell r="J1232">
            <v>0</v>
          </cell>
          <cell r="K1232">
            <v>91.217600000000004</v>
          </cell>
          <cell r="L1232">
            <v>72.294399999999996</v>
          </cell>
          <cell r="M1232">
            <v>32.9</v>
          </cell>
          <cell r="N1232">
            <v>7.57</v>
          </cell>
          <cell r="O1232">
            <v>25.33</v>
          </cell>
          <cell r="P1232">
            <v>25.33</v>
          </cell>
          <cell r="Q1232">
            <v>0</v>
          </cell>
          <cell r="R1232" t="str">
            <v>I2440</v>
          </cell>
          <cell r="S1232" t="str">
            <v>EDC500</v>
          </cell>
          <cell r="T1232" t="str">
            <v>Enterprise Direct Connect 500</v>
          </cell>
          <cell r="U1232" t="str">
            <v>Cellular Usage</v>
          </cell>
        </row>
        <row r="1233">
          <cell r="A1233">
            <v>141329924</v>
          </cell>
          <cell r="B1233" t="str">
            <v>C</v>
          </cell>
          <cell r="C1233">
            <v>1788634101</v>
          </cell>
          <cell r="F1233">
            <v>500</v>
          </cell>
          <cell r="H1233">
            <v>4122877426</v>
          </cell>
          <cell r="I1233">
            <v>0</v>
          </cell>
          <cell r="J1233">
            <v>0</v>
          </cell>
          <cell r="K1233">
            <v>0</v>
          </cell>
          <cell r="L1233">
            <v>17.8324</v>
          </cell>
          <cell r="M1233">
            <v>32.9</v>
          </cell>
          <cell r="N1233">
            <v>7.57</v>
          </cell>
          <cell r="O1233">
            <v>25.33</v>
          </cell>
          <cell r="P1233">
            <v>25.33</v>
          </cell>
          <cell r="Q1233">
            <v>0</v>
          </cell>
          <cell r="R1233" t="str">
            <v>I2440</v>
          </cell>
          <cell r="S1233" t="str">
            <v>EDC500</v>
          </cell>
          <cell r="T1233" t="str">
            <v>Enterprise Direct Connect 500</v>
          </cell>
          <cell r="U1233" t="str">
            <v>Cellular Usage</v>
          </cell>
        </row>
        <row r="1234">
          <cell r="A1234">
            <v>141329924</v>
          </cell>
          <cell r="B1234" t="str">
            <v>C</v>
          </cell>
          <cell r="C1234">
            <v>1789669001</v>
          </cell>
          <cell r="F1234">
            <v>500</v>
          </cell>
          <cell r="H1234">
            <v>2697440191</v>
          </cell>
          <cell r="I1234">
            <v>0</v>
          </cell>
          <cell r="J1234">
            <v>0</v>
          </cell>
          <cell r="K1234">
            <v>0</v>
          </cell>
          <cell r="L1234">
            <v>34.698</v>
          </cell>
          <cell r="M1234">
            <v>32.9</v>
          </cell>
          <cell r="N1234">
            <v>7.57</v>
          </cell>
          <cell r="O1234">
            <v>25.33</v>
          </cell>
          <cell r="P1234">
            <v>25.33</v>
          </cell>
          <cell r="Q1234">
            <v>0</v>
          </cell>
          <cell r="R1234" t="str">
            <v>I2440</v>
          </cell>
          <cell r="S1234" t="str">
            <v>EDC500</v>
          </cell>
          <cell r="T1234" t="str">
            <v>Enterprise Direct Connect 500</v>
          </cell>
          <cell r="U1234" t="str">
            <v>Cellular Usage</v>
          </cell>
        </row>
        <row r="1235">
          <cell r="A1235">
            <v>677568826</v>
          </cell>
          <cell r="B1235" t="str">
            <v>C</v>
          </cell>
          <cell r="C1235">
            <v>1792270101</v>
          </cell>
          <cell r="D1235">
            <v>260.91770000000002</v>
          </cell>
          <cell r="E1235">
            <v>501.63659999999987</v>
          </cell>
          <cell r="F1235">
            <v>500</v>
          </cell>
          <cell r="G1235">
            <v>762.55430000000001</v>
          </cell>
          <cell r="H1235">
            <v>2392539573</v>
          </cell>
          <cell r="I1235">
            <v>0</v>
          </cell>
          <cell r="J1235">
            <v>0</v>
          </cell>
          <cell r="K1235">
            <v>762.55430000000001</v>
          </cell>
          <cell r="L1235">
            <v>205.45699999999999</v>
          </cell>
          <cell r="M1235">
            <v>32.9</v>
          </cell>
          <cell r="N1235">
            <v>7.57</v>
          </cell>
          <cell r="O1235">
            <v>25.33</v>
          </cell>
          <cell r="P1235">
            <v>25.33</v>
          </cell>
          <cell r="Q1235">
            <v>0</v>
          </cell>
          <cell r="R1235" t="str">
            <v>I2440</v>
          </cell>
          <cell r="S1235" t="str">
            <v>EDC500</v>
          </cell>
          <cell r="T1235" t="str">
            <v>Enterprise Direct Connect 500</v>
          </cell>
          <cell r="U1235" t="str">
            <v>Cellular Usage</v>
          </cell>
        </row>
        <row r="1236">
          <cell r="A1236">
            <v>497568824</v>
          </cell>
          <cell r="B1236" t="str">
            <v>C</v>
          </cell>
          <cell r="C1236">
            <v>17925550</v>
          </cell>
          <cell r="F1236">
            <v>500</v>
          </cell>
          <cell r="H1236">
            <v>4086905148</v>
          </cell>
          <cell r="I1236">
            <v>0</v>
          </cell>
          <cell r="J1236">
            <v>0</v>
          </cell>
          <cell r="K1236">
            <v>0</v>
          </cell>
          <cell r="L1236">
            <v>47.229399999999998</v>
          </cell>
          <cell r="M1236">
            <v>32.9</v>
          </cell>
          <cell r="N1236">
            <v>7.57</v>
          </cell>
          <cell r="O1236">
            <v>25.33</v>
          </cell>
          <cell r="P1236">
            <v>25.33</v>
          </cell>
          <cell r="Q1236">
            <v>0</v>
          </cell>
          <cell r="R1236" t="str">
            <v>I2440</v>
          </cell>
          <cell r="S1236" t="str">
            <v>EDC500</v>
          </cell>
          <cell r="T1236" t="str">
            <v>Enterprise Direct Connect 500</v>
          </cell>
          <cell r="U1236" t="str">
            <v>Cellular Usage</v>
          </cell>
        </row>
        <row r="1237">
          <cell r="A1237">
            <v>677568826</v>
          </cell>
          <cell r="B1237" t="str">
            <v>C</v>
          </cell>
          <cell r="C1237">
            <v>1794241101</v>
          </cell>
          <cell r="D1237">
            <v>438.48699999999991</v>
          </cell>
          <cell r="E1237">
            <v>557.25469999999996</v>
          </cell>
          <cell r="F1237">
            <v>500</v>
          </cell>
          <cell r="G1237">
            <v>995.74170000000061</v>
          </cell>
          <cell r="H1237">
            <v>5614360153</v>
          </cell>
          <cell r="I1237">
            <v>0</v>
          </cell>
          <cell r="J1237">
            <v>0</v>
          </cell>
          <cell r="K1237">
            <v>995.74170000000004</v>
          </cell>
          <cell r="L1237">
            <v>65.096599999999995</v>
          </cell>
          <cell r="M1237">
            <v>32.9</v>
          </cell>
          <cell r="N1237">
            <v>7.57</v>
          </cell>
          <cell r="O1237">
            <v>25.33</v>
          </cell>
          <cell r="P1237">
            <v>25.33</v>
          </cell>
          <cell r="Q1237">
            <v>0</v>
          </cell>
          <cell r="R1237" t="str">
            <v>I2440</v>
          </cell>
          <cell r="S1237" t="str">
            <v>EDC500</v>
          </cell>
          <cell r="T1237" t="str">
            <v>Enterprise Direct Connect 500</v>
          </cell>
          <cell r="U1237" t="str">
            <v>Cellular Usage</v>
          </cell>
        </row>
        <row r="1238">
          <cell r="A1238">
            <v>497568824</v>
          </cell>
          <cell r="B1238" t="str">
            <v>C</v>
          </cell>
          <cell r="C1238">
            <v>17950650</v>
          </cell>
          <cell r="F1238">
            <v>500</v>
          </cell>
          <cell r="H1238">
            <v>2093212330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32.9</v>
          </cell>
          <cell r="N1238">
            <v>7.57</v>
          </cell>
          <cell r="O1238">
            <v>25.33</v>
          </cell>
          <cell r="P1238">
            <v>25.33</v>
          </cell>
          <cell r="Q1238">
            <v>0</v>
          </cell>
          <cell r="R1238" t="str">
            <v>I2440</v>
          </cell>
          <cell r="S1238" t="str">
            <v>EDC500</v>
          </cell>
          <cell r="T1238" t="str">
            <v>Enterprise Direct Connect 500</v>
          </cell>
          <cell r="U1238" t="str">
            <v>Cellular Usage</v>
          </cell>
        </row>
        <row r="1239">
          <cell r="A1239">
            <v>595129923</v>
          </cell>
          <cell r="B1239" t="str">
            <v>C</v>
          </cell>
          <cell r="C1239">
            <v>17964530</v>
          </cell>
          <cell r="F1239">
            <v>500</v>
          </cell>
          <cell r="H1239">
            <v>2105599520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32.9</v>
          </cell>
          <cell r="N1239">
            <v>7.57</v>
          </cell>
          <cell r="O1239">
            <v>25.33</v>
          </cell>
          <cell r="P1239">
            <v>25.33</v>
          </cell>
          <cell r="Q1239">
            <v>0</v>
          </cell>
          <cell r="R1239" t="str">
            <v>I2440</v>
          </cell>
          <cell r="S1239" t="str">
            <v>EDC500</v>
          </cell>
          <cell r="T1239" t="str">
            <v>Enterprise Direct Connect 500</v>
          </cell>
          <cell r="U1239" t="str">
            <v>Cellular Usage</v>
          </cell>
        </row>
        <row r="1240">
          <cell r="A1240">
            <v>141329924</v>
          </cell>
          <cell r="B1240" t="str">
            <v>C</v>
          </cell>
          <cell r="C1240">
            <v>1797634101</v>
          </cell>
          <cell r="F1240">
            <v>500</v>
          </cell>
          <cell r="H1240">
            <v>4122874638</v>
          </cell>
          <cell r="I1240">
            <v>0</v>
          </cell>
          <cell r="J1240">
            <v>0</v>
          </cell>
          <cell r="K1240">
            <v>0</v>
          </cell>
          <cell r="L1240">
            <v>238.65020000000001</v>
          </cell>
          <cell r="M1240">
            <v>32.9</v>
          </cell>
          <cell r="N1240">
            <v>7.57</v>
          </cell>
          <cell r="O1240">
            <v>25.33</v>
          </cell>
          <cell r="P1240">
            <v>25.33</v>
          </cell>
          <cell r="Q1240">
            <v>0</v>
          </cell>
          <cell r="R1240" t="str">
            <v>I2440</v>
          </cell>
          <cell r="S1240" t="str">
            <v>EDC500</v>
          </cell>
          <cell r="T1240" t="str">
            <v>Enterprise Direct Connect 500</v>
          </cell>
          <cell r="U1240" t="str">
            <v>Cellular Usage</v>
          </cell>
        </row>
        <row r="1241">
          <cell r="A1241">
            <v>676568824</v>
          </cell>
          <cell r="B1241" t="str">
            <v>C</v>
          </cell>
          <cell r="C1241">
            <v>1797643201</v>
          </cell>
          <cell r="F1241">
            <v>500</v>
          </cell>
          <cell r="H1241">
            <v>2137612250</v>
          </cell>
          <cell r="I1241">
            <v>0</v>
          </cell>
          <cell r="J1241">
            <v>0</v>
          </cell>
          <cell r="K1241">
            <v>0</v>
          </cell>
          <cell r="L1241">
            <v>721.0598</v>
          </cell>
          <cell r="M1241">
            <v>32.9</v>
          </cell>
          <cell r="N1241">
            <v>7.57</v>
          </cell>
          <cell r="O1241">
            <v>25.33</v>
          </cell>
          <cell r="P1241">
            <v>25.33</v>
          </cell>
          <cell r="Q1241">
            <v>0</v>
          </cell>
          <cell r="R1241" t="str">
            <v>I2440</v>
          </cell>
          <cell r="S1241" t="str">
            <v>EDC500</v>
          </cell>
          <cell r="T1241" t="str">
            <v>Enterprise Direct Connect 500</v>
          </cell>
          <cell r="U1241" t="str">
            <v>Cellular Usage</v>
          </cell>
        </row>
        <row r="1242">
          <cell r="A1242">
            <v>141329924</v>
          </cell>
          <cell r="B1242" t="str">
            <v>C</v>
          </cell>
          <cell r="C1242">
            <v>1797752001</v>
          </cell>
          <cell r="F1242">
            <v>500</v>
          </cell>
          <cell r="H1242">
            <v>7818589706</v>
          </cell>
          <cell r="I1242">
            <v>0</v>
          </cell>
          <cell r="J1242">
            <v>0</v>
          </cell>
          <cell r="K1242">
            <v>0</v>
          </cell>
          <cell r="L1242">
            <v>8.2997999999999994</v>
          </cell>
          <cell r="M1242">
            <v>32.9</v>
          </cell>
          <cell r="N1242">
            <v>7.57</v>
          </cell>
          <cell r="O1242">
            <v>25.33</v>
          </cell>
          <cell r="P1242">
            <v>25.33</v>
          </cell>
          <cell r="Q1242">
            <v>0</v>
          </cell>
          <cell r="R1242" t="str">
            <v>I2440</v>
          </cell>
          <cell r="S1242" t="str">
            <v>EDC500</v>
          </cell>
          <cell r="T1242" t="str">
            <v>Enterprise Direct Connect 500</v>
          </cell>
          <cell r="U1242" t="str">
            <v>Cellular Usage</v>
          </cell>
        </row>
        <row r="1243">
          <cell r="A1243">
            <v>141329924</v>
          </cell>
          <cell r="B1243" t="str">
            <v>C</v>
          </cell>
          <cell r="C1243">
            <v>1798090301</v>
          </cell>
          <cell r="F1243">
            <v>500</v>
          </cell>
          <cell r="H1243">
            <v>5714376644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40.58</v>
          </cell>
          <cell r="N1243">
            <v>9.34</v>
          </cell>
          <cell r="O1243">
            <v>31.24</v>
          </cell>
          <cell r="P1243">
            <v>25.33</v>
          </cell>
          <cell r="Q1243">
            <v>5.91</v>
          </cell>
          <cell r="R1243" t="str">
            <v>I2440</v>
          </cell>
          <cell r="S1243" t="str">
            <v>EDC500</v>
          </cell>
          <cell r="T1243" t="str">
            <v>Enterprise Direct Connect 500</v>
          </cell>
          <cell r="U1243" t="str">
            <v>Cellular Usage</v>
          </cell>
        </row>
        <row r="1244">
          <cell r="A1244">
            <v>595129923</v>
          </cell>
          <cell r="B1244" t="str">
            <v>C</v>
          </cell>
          <cell r="C1244">
            <v>17986340</v>
          </cell>
          <cell r="F1244">
            <v>500</v>
          </cell>
          <cell r="H1244">
            <v>9522923358</v>
          </cell>
          <cell r="I1244">
            <v>0</v>
          </cell>
          <cell r="J1244">
            <v>0</v>
          </cell>
          <cell r="K1244">
            <v>0</v>
          </cell>
          <cell r="L1244">
            <v>278.56119999999999</v>
          </cell>
          <cell r="M1244">
            <v>32.9</v>
          </cell>
          <cell r="N1244">
            <v>7.57</v>
          </cell>
          <cell r="O1244">
            <v>25.33</v>
          </cell>
          <cell r="P1244">
            <v>25.33</v>
          </cell>
          <cell r="Q1244">
            <v>0</v>
          </cell>
          <cell r="R1244" t="str">
            <v>I2440</v>
          </cell>
          <cell r="S1244" t="str">
            <v>EDC500</v>
          </cell>
          <cell r="T1244" t="str">
            <v>Enterprise Direct Connect 500</v>
          </cell>
          <cell r="U1244" t="str">
            <v>Cellular Usage</v>
          </cell>
        </row>
        <row r="1245">
          <cell r="A1245">
            <v>677568826</v>
          </cell>
          <cell r="B1245" t="str">
            <v>C</v>
          </cell>
          <cell r="C1245">
            <v>1798878101</v>
          </cell>
          <cell r="F1245">
            <v>500</v>
          </cell>
          <cell r="H1245">
            <v>3212299906</v>
          </cell>
          <cell r="I1245">
            <v>0</v>
          </cell>
          <cell r="J1245">
            <v>0</v>
          </cell>
          <cell r="K1245">
            <v>0</v>
          </cell>
          <cell r="L1245">
            <v>140.7912</v>
          </cell>
          <cell r="M1245">
            <v>32.9</v>
          </cell>
          <cell r="N1245">
            <v>7.57</v>
          </cell>
          <cell r="O1245">
            <v>25.33</v>
          </cell>
          <cell r="P1245">
            <v>25.33</v>
          </cell>
          <cell r="Q1245">
            <v>0</v>
          </cell>
          <cell r="R1245" t="str">
            <v>I2440</v>
          </cell>
          <cell r="S1245" t="str">
            <v>EDC500</v>
          </cell>
          <cell r="T1245" t="str">
            <v>Enterprise Direct Connect 500</v>
          </cell>
          <cell r="U1245" t="str">
            <v>Cellular Usage</v>
          </cell>
        </row>
        <row r="1246">
          <cell r="A1246">
            <v>676568824</v>
          </cell>
          <cell r="B1246" t="str">
            <v>C</v>
          </cell>
          <cell r="C1246">
            <v>1798952001</v>
          </cell>
          <cell r="F1246">
            <v>500</v>
          </cell>
          <cell r="H1246">
            <v>6175945614</v>
          </cell>
          <cell r="I1246">
            <v>0</v>
          </cell>
          <cell r="J1246">
            <v>0</v>
          </cell>
          <cell r="K1246">
            <v>0</v>
          </cell>
          <cell r="L1246">
            <v>84.961600000000004</v>
          </cell>
          <cell r="M1246">
            <v>32.9</v>
          </cell>
          <cell r="N1246">
            <v>7.57</v>
          </cell>
          <cell r="O1246">
            <v>25.33</v>
          </cell>
          <cell r="P1246">
            <v>25.33</v>
          </cell>
          <cell r="Q1246">
            <v>0</v>
          </cell>
          <cell r="R1246" t="str">
            <v>I2440</v>
          </cell>
          <cell r="S1246" t="str">
            <v>EDC500</v>
          </cell>
          <cell r="T1246" t="str">
            <v>Enterprise Direct Connect 500</v>
          </cell>
          <cell r="U1246" t="str">
            <v>Cellular Usage</v>
          </cell>
        </row>
        <row r="1247">
          <cell r="A1247">
            <v>497568824</v>
          </cell>
          <cell r="B1247" t="str">
            <v>C</v>
          </cell>
          <cell r="C1247">
            <v>1800111101</v>
          </cell>
          <cell r="F1247">
            <v>500</v>
          </cell>
          <cell r="H1247">
            <v>9162575856</v>
          </cell>
          <cell r="I1247">
            <v>0</v>
          </cell>
          <cell r="J1247">
            <v>0</v>
          </cell>
          <cell r="K1247">
            <v>0</v>
          </cell>
          <cell r="L1247">
            <v>118.29340000000001</v>
          </cell>
          <cell r="M1247">
            <v>32.9</v>
          </cell>
          <cell r="N1247">
            <v>7.57</v>
          </cell>
          <cell r="O1247">
            <v>25.33</v>
          </cell>
          <cell r="P1247">
            <v>25.33</v>
          </cell>
          <cell r="Q1247">
            <v>0</v>
          </cell>
          <cell r="R1247" t="str">
            <v>I2440</v>
          </cell>
          <cell r="S1247" t="str">
            <v>EDC500</v>
          </cell>
          <cell r="T1247" t="str">
            <v>Enterprise Direct Connect 500</v>
          </cell>
          <cell r="U1247" t="str">
            <v>Cellular Usage</v>
          </cell>
        </row>
        <row r="1248">
          <cell r="A1248">
            <v>141329924</v>
          </cell>
          <cell r="B1248" t="str">
            <v>C</v>
          </cell>
          <cell r="C1248">
            <v>1803802001</v>
          </cell>
          <cell r="F1248">
            <v>500</v>
          </cell>
          <cell r="H1248">
            <v>7744060620</v>
          </cell>
          <cell r="I1248">
            <v>0</v>
          </cell>
          <cell r="J1248">
            <v>0</v>
          </cell>
          <cell r="K1248">
            <v>0</v>
          </cell>
          <cell r="L1248">
            <v>190.95359999999999</v>
          </cell>
          <cell r="M1248">
            <v>32.9</v>
          </cell>
          <cell r="N1248">
            <v>7.57</v>
          </cell>
          <cell r="O1248">
            <v>25.33</v>
          </cell>
          <cell r="P1248">
            <v>25.33</v>
          </cell>
          <cell r="Q1248">
            <v>0</v>
          </cell>
          <cell r="R1248" t="str">
            <v>I2440</v>
          </cell>
          <cell r="S1248" t="str">
            <v>EDC500</v>
          </cell>
          <cell r="T1248" t="str">
            <v>Enterprise Direct Connect 500</v>
          </cell>
          <cell r="U1248" t="str">
            <v>Cellular Usage</v>
          </cell>
        </row>
        <row r="1249">
          <cell r="A1249">
            <v>677568826</v>
          </cell>
          <cell r="B1249" t="str">
            <v>C</v>
          </cell>
          <cell r="C1249">
            <v>18039280</v>
          </cell>
          <cell r="F1249">
            <v>500</v>
          </cell>
          <cell r="H1249">
            <v>7067131145</v>
          </cell>
          <cell r="I1249">
            <v>0</v>
          </cell>
          <cell r="J1249">
            <v>0</v>
          </cell>
          <cell r="K1249">
            <v>0</v>
          </cell>
          <cell r="L1249">
            <v>167.69139999999999</v>
          </cell>
          <cell r="M1249">
            <v>32.9</v>
          </cell>
          <cell r="N1249">
            <v>7.57</v>
          </cell>
          <cell r="O1249">
            <v>25.33</v>
          </cell>
          <cell r="P1249">
            <v>25.33</v>
          </cell>
          <cell r="Q1249">
            <v>0</v>
          </cell>
          <cell r="R1249" t="str">
            <v>I2440</v>
          </cell>
          <cell r="S1249" t="str">
            <v>EDC500</v>
          </cell>
          <cell r="T1249" t="str">
            <v>Enterprise Direct Connect 500</v>
          </cell>
          <cell r="U1249" t="str">
            <v>Cellular Usage</v>
          </cell>
        </row>
        <row r="1250">
          <cell r="A1250">
            <v>141329924</v>
          </cell>
          <cell r="B1250" t="str">
            <v>C</v>
          </cell>
          <cell r="C1250">
            <v>1805567001</v>
          </cell>
          <cell r="F1250">
            <v>500</v>
          </cell>
          <cell r="H1250">
            <v>3303534514</v>
          </cell>
          <cell r="I1250">
            <v>0</v>
          </cell>
          <cell r="J1250">
            <v>0</v>
          </cell>
          <cell r="K1250">
            <v>0</v>
          </cell>
          <cell r="L1250">
            <v>71.162800000000004</v>
          </cell>
          <cell r="M1250">
            <v>32.9</v>
          </cell>
          <cell r="N1250">
            <v>7.57</v>
          </cell>
          <cell r="O1250">
            <v>25.33</v>
          </cell>
          <cell r="P1250">
            <v>25.33</v>
          </cell>
          <cell r="Q1250">
            <v>0</v>
          </cell>
          <cell r="R1250" t="str">
            <v>I2440</v>
          </cell>
          <cell r="S1250" t="str">
            <v>EDC500</v>
          </cell>
          <cell r="T1250" t="str">
            <v>Enterprise Direct Connect 500</v>
          </cell>
          <cell r="U1250" t="str">
            <v>Cellular Usage</v>
          </cell>
        </row>
        <row r="1251">
          <cell r="A1251">
            <v>677568826</v>
          </cell>
          <cell r="B1251" t="str">
            <v>C</v>
          </cell>
          <cell r="C1251">
            <v>18067090</v>
          </cell>
          <cell r="F1251">
            <v>500</v>
          </cell>
          <cell r="H1251">
            <v>7276383113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32.9</v>
          </cell>
          <cell r="N1251">
            <v>7.57</v>
          </cell>
          <cell r="O1251">
            <v>25.33</v>
          </cell>
          <cell r="P1251">
            <v>25.33</v>
          </cell>
          <cell r="Q1251">
            <v>0</v>
          </cell>
          <cell r="R1251" t="str">
            <v>I2440</v>
          </cell>
          <cell r="S1251" t="str">
            <v>EDC500</v>
          </cell>
          <cell r="T1251" t="str">
            <v>Enterprise Direct Connect 500</v>
          </cell>
          <cell r="U1251" t="str">
            <v>Cellular Usage</v>
          </cell>
        </row>
        <row r="1252">
          <cell r="A1252">
            <v>595129923</v>
          </cell>
          <cell r="B1252" t="str">
            <v>C</v>
          </cell>
          <cell r="C1252">
            <v>18074301</v>
          </cell>
          <cell r="F1252">
            <v>500</v>
          </cell>
          <cell r="H1252">
            <v>6082094851</v>
          </cell>
          <cell r="I1252">
            <v>0</v>
          </cell>
          <cell r="J1252">
            <v>0</v>
          </cell>
          <cell r="K1252">
            <v>0</v>
          </cell>
          <cell r="L1252">
            <v>90.893000000000001</v>
          </cell>
          <cell r="M1252">
            <v>32.9</v>
          </cell>
          <cell r="N1252">
            <v>7.57</v>
          </cell>
          <cell r="O1252">
            <v>25.33</v>
          </cell>
          <cell r="P1252">
            <v>25.33</v>
          </cell>
          <cell r="Q1252">
            <v>0</v>
          </cell>
          <cell r="R1252" t="str">
            <v>I2440</v>
          </cell>
          <cell r="S1252" t="str">
            <v>EDC500</v>
          </cell>
          <cell r="T1252" t="str">
            <v>Enterprise Direct Connect 500</v>
          </cell>
          <cell r="U1252" t="str">
            <v>Cellular Usage</v>
          </cell>
        </row>
        <row r="1253">
          <cell r="A1253">
            <v>677568826</v>
          </cell>
          <cell r="B1253" t="str">
            <v>C</v>
          </cell>
          <cell r="C1253">
            <v>18085580</v>
          </cell>
          <cell r="F1253">
            <v>500</v>
          </cell>
          <cell r="H1253">
            <v>3054818911</v>
          </cell>
          <cell r="I1253">
            <v>0</v>
          </cell>
          <cell r="J1253">
            <v>0</v>
          </cell>
          <cell r="K1253">
            <v>0</v>
          </cell>
          <cell r="L1253">
            <v>837.51779999999997</v>
          </cell>
          <cell r="M1253">
            <v>32.9</v>
          </cell>
          <cell r="N1253">
            <v>7.57</v>
          </cell>
          <cell r="O1253">
            <v>25.33</v>
          </cell>
          <cell r="P1253">
            <v>25.33</v>
          </cell>
          <cell r="Q1253">
            <v>0</v>
          </cell>
          <cell r="R1253" t="str">
            <v>I2440</v>
          </cell>
          <cell r="S1253" t="str">
            <v>EDC500</v>
          </cell>
          <cell r="T1253" t="str">
            <v>Enterprise Direct Connect 500</v>
          </cell>
          <cell r="U1253" t="str">
            <v>Cellular Usage</v>
          </cell>
        </row>
        <row r="1254">
          <cell r="A1254">
            <v>595129923</v>
          </cell>
          <cell r="B1254" t="str">
            <v>C</v>
          </cell>
          <cell r="C1254">
            <v>1809634101</v>
          </cell>
          <cell r="F1254">
            <v>500</v>
          </cell>
          <cell r="H1254">
            <v>9728807320</v>
          </cell>
          <cell r="I1254">
            <v>0</v>
          </cell>
          <cell r="J1254">
            <v>0</v>
          </cell>
          <cell r="K1254">
            <v>0</v>
          </cell>
          <cell r="L1254">
            <v>194.0564</v>
          </cell>
          <cell r="M1254">
            <v>32.9</v>
          </cell>
          <cell r="N1254">
            <v>7.57</v>
          </cell>
          <cell r="O1254">
            <v>25.33</v>
          </cell>
          <cell r="P1254">
            <v>25.33</v>
          </cell>
          <cell r="Q1254">
            <v>0</v>
          </cell>
          <cell r="R1254" t="str">
            <v>I2440</v>
          </cell>
          <cell r="S1254" t="str">
            <v>EDC500</v>
          </cell>
          <cell r="T1254" t="str">
            <v>Enterprise Direct Connect 500</v>
          </cell>
          <cell r="U1254" t="str">
            <v>Cellular Usage</v>
          </cell>
        </row>
        <row r="1255">
          <cell r="A1255">
            <v>677568826</v>
          </cell>
          <cell r="B1255" t="str">
            <v>C</v>
          </cell>
          <cell r="C1255">
            <v>18096780</v>
          </cell>
          <cell r="F1255">
            <v>500</v>
          </cell>
          <cell r="H1255">
            <v>3214364244</v>
          </cell>
          <cell r="I1255">
            <v>0</v>
          </cell>
          <cell r="J1255">
            <v>0</v>
          </cell>
          <cell r="K1255">
            <v>0</v>
          </cell>
          <cell r="L1255">
            <v>45.8628</v>
          </cell>
          <cell r="M1255">
            <v>32.9</v>
          </cell>
          <cell r="N1255">
            <v>7.57</v>
          </cell>
          <cell r="O1255">
            <v>25.33</v>
          </cell>
          <cell r="P1255">
            <v>25.33</v>
          </cell>
          <cell r="Q1255">
            <v>0</v>
          </cell>
          <cell r="R1255" t="str">
            <v>I2440</v>
          </cell>
          <cell r="S1255" t="str">
            <v>EDC500</v>
          </cell>
          <cell r="T1255" t="str">
            <v>Enterprise Direct Connect 500</v>
          </cell>
          <cell r="U1255" t="str">
            <v>Cellular Usage</v>
          </cell>
        </row>
        <row r="1256">
          <cell r="A1256">
            <v>497568824</v>
          </cell>
          <cell r="B1256" t="str">
            <v>C</v>
          </cell>
          <cell r="C1256">
            <v>18103350</v>
          </cell>
          <cell r="F1256">
            <v>500</v>
          </cell>
          <cell r="H1256">
            <v>6195713891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32.9</v>
          </cell>
          <cell r="N1256">
            <v>7.57</v>
          </cell>
          <cell r="O1256">
            <v>25.33</v>
          </cell>
          <cell r="P1256">
            <v>25.33</v>
          </cell>
          <cell r="Q1256">
            <v>0</v>
          </cell>
          <cell r="R1256" t="str">
            <v>I2440</v>
          </cell>
          <cell r="S1256" t="str">
            <v>EDC500</v>
          </cell>
          <cell r="T1256" t="str">
            <v>Enterprise Direct Connect 500</v>
          </cell>
          <cell r="U1256" t="str">
            <v>Cellular Usage</v>
          </cell>
        </row>
        <row r="1257">
          <cell r="A1257">
            <v>141329924</v>
          </cell>
          <cell r="B1257" t="str">
            <v>C</v>
          </cell>
          <cell r="C1257">
            <v>1810724101</v>
          </cell>
          <cell r="F1257">
            <v>500</v>
          </cell>
          <cell r="H1257">
            <v>9732610329</v>
          </cell>
          <cell r="I1257">
            <v>0</v>
          </cell>
          <cell r="J1257">
            <v>0</v>
          </cell>
          <cell r="K1257">
            <v>0</v>
          </cell>
          <cell r="L1257">
            <v>15.798999999999999</v>
          </cell>
          <cell r="M1257">
            <v>32.9</v>
          </cell>
          <cell r="N1257">
            <v>7.57</v>
          </cell>
          <cell r="O1257">
            <v>25.33</v>
          </cell>
          <cell r="P1257">
            <v>25.33</v>
          </cell>
          <cell r="Q1257">
            <v>0</v>
          </cell>
          <cell r="R1257" t="str">
            <v>I2440</v>
          </cell>
          <cell r="S1257" t="str">
            <v>EDC500</v>
          </cell>
          <cell r="T1257" t="str">
            <v>Enterprise Direct Connect 500</v>
          </cell>
          <cell r="U1257" t="str">
            <v>Cellular Usage</v>
          </cell>
        </row>
        <row r="1258">
          <cell r="A1258">
            <v>595129923</v>
          </cell>
          <cell r="B1258" t="str">
            <v>C</v>
          </cell>
          <cell r="C1258">
            <v>18116230</v>
          </cell>
          <cell r="F1258">
            <v>500</v>
          </cell>
          <cell r="H1258">
            <v>8178295056</v>
          </cell>
          <cell r="I1258">
            <v>0</v>
          </cell>
          <cell r="J1258">
            <v>0</v>
          </cell>
          <cell r="K1258">
            <v>0</v>
          </cell>
          <cell r="L1258">
            <v>73.251800000000003</v>
          </cell>
          <cell r="M1258">
            <v>32.9</v>
          </cell>
          <cell r="N1258">
            <v>7.57</v>
          </cell>
          <cell r="O1258">
            <v>25.33</v>
          </cell>
          <cell r="P1258">
            <v>25.33</v>
          </cell>
          <cell r="Q1258">
            <v>0</v>
          </cell>
          <cell r="R1258" t="str">
            <v>I2440</v>
          </cell>
          <cell r="S1258" t="str">
            <v>EDC500</v>
          </cell>
          <cell r="T1258" t="str">
            <v>Enterprise Direct Connect 500</v>
          </cell>
          <cell r="U1258" t="str">
            <v>Cellular Usage</v>
          </cell>
        </row>
        <row r="1259">
          <cell r="A1259">
            <v>595129923</v>
          </cell>
          <cell r="B1259" t="str">
            <v>C</v>
          </cell>
          <cell r="C1259">
            <v>1811799201</v>
          </cell>
          <cell r="D1259">
            <v>26.083400000000005</v>
          </cell>
          <cell r="E1259">
            <v>53.633700000000005</v>
          </cell>
          <cell r="F1259">
            <v>500</v>
          </cell>
          <cell r="G1259">
            <v>79.717099999999988</v>
          </cell>
          <cell r="H1259">
            <v>4055205775</v>
          </cell>
          <cell r="I1259">
            <v>0</v>
          </cell>
          <cell r="J1259">
            <v>0</v>
          </cell>
          <cell r="K1259">
            <v>79.717100000000002</v>
          </cell>
          <cell r="L1259">
            <v>382.04480000000001</v>
          </cell>
          <cell r="M1259">
            <v>32.9</v>
          </cell>
          <cell r="N1259">
            <v>7.57</v>
          </cell>
          <cell r="O1259">
            <v>25.33</v>
          </cell>
          <cell r="P1259">
            <v>25.33</v>
          </cell>
          <cell r="Q1259">
            <v>0</v>
          </cell>
          <cell r="R1259" t="str">
            <v>I2440</v>
          </cell>
          <cell r="S1259" t="str">
            <v>EDC500</v>
          </cell>
          <cell r="T1259" t="str">
            <v>Enterprise Direct Connect 500</v>
          </cell>
          <cell r="U1259" t="str">
            <v>Cellular Usage</v>
          </cell>
        </row>
        <row r="1260">
          <cell r="A1260">
            <v>676568824</v>
          </cell>
          <cell r="B1260" t="str">
            <v>C</v>
          </cell>
          <cell r="C1260">
            <v>1811998201</v>
          </cell>
          <cell r="F1260">
            <v>500</v>
          </cell>
          <cell r="H1260">
            <v>4434239308</v>
          </cell>
          <cell r="I1260">
            <v>0</v>
          </cell>
          <cell r="J1260">
            <v>0</v>
          </cell>
          <cell r="K1260">
            <v>0</v>
          </cell>
          <cell r="L1260">
            <v>95.795599999999993</v>
          </cell>
          <cell r="M1260">
            <v>32.9</v>
          </cell>
          <cell r="N1260">
            <v>7.57</v>
          </cell>
          <cell r="O1260">
            <v>25.33</v>
          </cell>
          <cell r="P1260">
            <v>25.33</v>
          </cell>
          <cell r="Q1260">
            <v>0</v>
          </cell>
          <cell r="R1260" t="str">
            <v>I2440</v>
          </cell>
          <cell r="S1260" t="str">
            <v>EDC500</v>
          </cell>
          <cell r="T1260" t="str">
            <v>Enterprise Direct Connect 500</v>
          </cell>
          <cell r="U1260" t="str">
            <v>Cellular Usage</v>
          </cell>
        </row>
        <row r="1261">
          <cell r="A1261">
            <v>676568824</v>
          </cell>
          <cell r="B1261" t="str">
            <v>C</v>
          </cell>
          <cell r="C1261">
            <v>1813872201</v>
          </cell>
          <cell r="F1261">
            <v>500</v>
          </cell>
          <cell r="H1261">
            <v>6175947376</v>
          </cell>
          <cell r="I1261">
            <v>0</v>
          </cell>
          <cell r="J1261">
            <v>0</v>
          </cell>
          <cell r="K1261">
            <v>0</v>
          </cell>
          <cell r="L1261">
            <v>338.22</v>
          </cell>
          <cell r="M1261">
            <v>32.9</v>
          </cell>
          <cell r="N1261">
            <v>7.57</v>
          </cell>
          <cell r="O1261">
            <v>25.33</v>
          </cell>
          <cell r="P1261">
            <v>25.33</v>
          </cell>
          <cell r="Q1261">
            <v>0</v>
          </cell>
          <cell r="R1261" t="str">
            <v>I2440</v>
          </cell>
          <cell r="S1261" t="str">
            <v>EDC500</v>
          </cell>
          <cell r="T1261" t="str">
            <v>Enterprise Direct Connect 500</v>
          </cell>
          <cell r="U1261" t="str">
            <v>Cellular Usage</v>
          </cell>
        </row>
        <row r="1262">
          <cell r="A1262">
            <v>677568826</v>
          </cell>
          <cell r="B1262" t="str">
            <v>C</v>
          </cell>
          <cell r="C1262">
            <v>1814399201</v>
          </cell>
          <cell r="F1262">
            <v>500</v>
          </cell>
          <cell r="H1262">
            <v>6782832797</v>
          </cell>
          <cell r="I1262">
            <v>0</v>
          </cell>
          <cell r="J1262">
            <v>0</v>
          </cell>
          <cell r="K1262">
            <v>0</v>
          </cell>
          <cell r="L1262">
            <v>839.6096</v>
          </cell>
          <cell r="M1262">
            <v>32.9</v>
          </cell>
          <cell r="N1262">
            <v>7.57</v>
          </cell>
          <cell r="O1262">
            <v>25.33</v>
          </cell>
          <cell r="P1262">
            <v>25.33</v>
          </cell>
          <cell r="Q1262">
            <v>0</v>
          </cell>
          <cell r="R1262" t="str">
            <v>I2440</v>
          </cell>
          <cell r="S1262" t="str">
            <v>EDC500</v>
          </cell>
          <cell r="T1262" t="str">
            <v>Enterprise Direct Connect 500</v>
          </cell>
          <cell r="U1262" t="str">
            <v>Cellular Usage</v>
          </cell>
        </row>
        <row r="1263">
          <cell r="A1263">
            <v>141329924</v>
          </cell>
          <cell r="B1263" t="str">
            <v>C</v>
          </cell>
          <cell r="C1263">
            <v>1818272101</v>
          </cell>
          <cell r="F1263">
            <v>500</v>
          </cell>
          <cell r="H1263">
            <v>5176734215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32.9</v>
          </cell>
          <cell r="N1263">
            <v>7.57</v>
          </cell>
          <cell r="O1263">
            <v>25.33</v>
          </cell>
          <cell r="P1263">
            <v>25.33</v>
          </cell>
          <cell r="Q1263">
            <v>0</v>
          </cell>
          <cell r="R1263" t="str">
            <v>I2440</v>
          </cell>
          <cell r="S1263" t="str">
            <v>EDC500</v>
          </cell>
          <cell r="T1263" t="str">
            <v>Enterprise Direct Connect 500</v>
          </cell>
          <cell r="U1263" t="str">
            <v>Cellular Usage</v>
          </cell>
        </row>
        <row r="1264">
          <cell r="A1264">
            <v>141329924</v>
          </cell>
          <cell r="B1264" t="str">
            <v>C</v>
          </cell>
          <cell r="C1264">
            <v>1821024001</v>
          </cell>
          <cell r="F1264">
            <v>500</v>
          </cell>
          <cell r="H1264">
            <v>4435218036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32.9</v>
          </cell>
          <cell r="N1264">
            <v>7.57</v>
          </cell>
          <cell r="O1264">
            <v>25.33</v>
          </cell>
          <cell r="P1264">
            <v>25.33</v>
          </cell>
          <cell r="Q1264">
            <v>0</v>
          </cell>
          <cell r="R1264" t="str">
            <v>I2440</v>
          </cell>
          <cell r="S1264" t="str">
            <v>EDC500</v>
          </cell>
          <cell r="T1264" t="str">
            <v>Enterprise Direct Connect 500</v>
          </cell>
          <cell r="U1264" t="str">
            <v>Cellular Usage</v>
          </cell>
        </row>
        <row r="1265">
          <cell r="A1265">
            <v>141329924</v>
          </cell>
          <cell r="B1265" t="str">
            <v>C</v>
          </cell>
          <cell r="C1265">
            <v>1821741001</v>
          </cell>
          <cell r="F1265">
            <v>500</v>
          </cell>
          <cell r="H1265">
            <v>2407937195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32.9</v>
          </cell>
          <cell r="N1265">
            <v>7.57</v>
          </cell>
          <cell r="O1265">
            <v>25.33</v>
          </cell>
          <cell r="P1265">
            <v>25.33</v>
          </cell>
          <cell r="Q1265">
            <v>0</v>
          </cell>
          <cell r="R1265" t="str">
            <v>I2440</v>
          </cell>
          <cell r="S1265" t="str">
            <v>EDC500</v>
          </cell>
          <cell r="T1265" t="str">
            <v>Enterprise Direct Connect 500</v>
          </cell>
          <cell r="U1265" t="str">
            <v>Cellular Usage</v>
          </cell>
        </row>
        <row r="1266">
          <cell r="A1266">
            <v>677568826</v>
          </cell>
          <cell r="B1266" t="str">
            <v>C</v>
          </cell>
          <cell r="C1266">
            <v>1821905101</v>
          </cell>
          <cell r="F1266">
            <v>500</v>
          </cell>
          <cell r="H1266">
            <v>7703181803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32.9</v>
          </cell>
          <cell r="N1266">
            <v>7.57</v>
          </cell>
          <cell r="O1266">
            <v>25.33</v>
          </cell>
          <cell r="P1266">
            <v>25.33</v>
          </cell>
          <cell r="Q1266">
            <v>0</v>
          </cell>
          <cell r="R1266" t="str">
            <v>I2440</v>
          </cell>
          <cell r="S1266" t="str">
            <v>EDC500</v>
          </cell>
          <cell r="T1266" t="str">
            <v>Enterprise Direct Connect 500</v>
          </cell>
          <cell r="U1266" t="str">
            <v>Cellular Usage</v>
          </cell>
        </row>
        <row r="1267">
          <cell r="A1267">
            <v>141329924</v>
          </cell>
          <cell r="B1267" t="str">
            <v>C</v>
          </cell>
          <cell r="C1267">
            <v>1826332201</v>
          </cell>
          <cell r="F1267">
            <v>500</v>
          </cell>
          <cell r="H1267">
            <v>6312526339</v>
          </cell>
          <cell r="I1267">
            <v>0</v>
          </cell>
          <cell r="J1267">
            <v>0</v>
          </cell>
          <cell r="K1267">
            <v>0</v>
          </cell>
          <cell r="L1267">
            <v>80.160799999999995</v>
          </cell>
          <cell r="M1267">
            <v>32.9</v>
          </cell>
          <cell r="N1267">
            <v>7.57</v>
          </cell>
          <cell r="O1267">
            <v>25.33</v>
          </cell>
          <cell r="P1267">
            <v>25.33</v>
          </cell>
          <cell r="Q1267">
            <v>0</v>
          </cell>
          <cell r="R1267" t="str">
            <v>I2440</v>
          </cell>
          <cell r="S1267" t="str">
            <v>EDC500</v>
          </cell>
          <cell r="T1267" t="str">
            <v>Enterprise Direct Connect 500</v>
          </cell>
          <cell r="U1267" t="str">
            <v>Cellular Usage</v>
          </cell>
        </row>
        <row r="1268">
          <cell r="A1268">
            <v>595129923</v>
          </cell>
          <cell r="B1268" t="str">
            <v>C</v>
          </cell>
          <cell r="C1268">
            <v>1828019101</v>
          </cell>
          <cell r="F1268">
            <v>500</v>
          </cell>
          <cell r="H1268">
            <v>2105592876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32.9</v>
          </cell>
          <cell r="N1268">
            <v>7.57</v>
          </cell>
          <cell r="O1268">
            <v>25.33</v>
          </cell>
          <cell r="P1268">
            <v>25.33</v>
          </cell>
          <cell r="Q1268">
            <v>0</v>
          </cell>
          <cell r="R1268" t="str">
            <v>I2440</v>
          </cell>
          <cell r="S1268" t="str">
            <v>EDC500</v>
          </cell>
          <cell r="T1268" t="str">
            <v>Enterprise Direct Connect 500</v>
          </cell>
          <cell r="U1268" t="str">
            <v>Cellular Usage</v>
          </cell>
        </row>
        <row r="1269">
          <cell r="A1269">
            <v>497568824</v>
          </cell>
          <cell r="B1269" t="str">
            <v>C</v>
          </cell>
          <cell r="C1269">
            <v>1830971201</v>
          </cell>
          <cell r="F1269">
            <v>500</v>
          </cell>
          <cell r="H1269">
            <v>2137612634</v>
          </cell>
          <cell r="I1269">
            <v>0</v>
          </cell>
          <cell r="J1269">
            <v>0</v>
          </cell>
          <cell r="K1269">
            <v>0</v>
          </cell>
          <cell r="L1269">
            <v>172.292</v>
          </cell>
          <cell r="M1269">
            <v>32.9</v>
          </cell>
          <cell r="N1269">
            <v>7.57</v>
          </cell>
          <cell r="O1269">
            <v>25.33</v>
          </cell>
          <cell r="P1269">
            <v>25.33</v>
          </cell>
          <cell r="Q1269">
            <v>0</v>
          </cell>
          <cell r="R1269" t="str">
            <v>I2440</v>
          </cell>
          <cell r="S1269" t="str">
            <v>EDC500</v>
          </cell>
          <cell r="T1269" t="str">
            <v>Enterprise Direct Connect 500</v>
          </cell>
          <cell r="U1269" t="str">
            <v>Cellular Usage</v>
          </cell>
        </row>
        <row r="1270">
          <cell r="A1270">
            <v>497568824</v>
          </cell>
          <cell r="B1270" t="str">
            <v>C</v>
          </cell>
          <cell r="C1270">
            <v>18326630</v>
          </cell>
          <cell r="F1270">
            <v>500</v>
          </cell>
          <cell r="H1270">
            <v>4254713812</v>
          </cell>
          <cell r="I1270">
            <v>0</v>
          </cell>
          <cell r="J1270">
            <v>0</v>
          </cell>
          <cell r="K1270">
            <v>0</v>
          </cell>
          <cell r="L1270">
            <v>250.155</v>
          </cell>
          <cell r="M1270">
            <v>32.9</v>
          </cell>
          <cell r="N1270">
            <v>7.57</v>
          </cell>
          <cell r="O1270">
            <v>25.33</v>
          </cell>
          <cell r="P1270">
            <v>25.33</v>
          </cell>
          <cell r="Q1270">
            <v>0</v>
          </cell>
          <cell r="R1270" t="str">
            <v>I2440</v>
          </cell>
          <cell r="S1270" t="str">
            <v>EDC500</v>
          </cell>
          <cell r="T1270" t="str">
            <v>Enterprise Direct Connect 500</v>
          </cell>
          <cell r="U1270" t="str">
            <v>Cellular Usage</v>
          </cell>
        </row>
        <row r="1271">
          <cell r="A1271">
            <v>677568826</v>
          </cell>
          <cell r="B1271" t="str">
            <v>C</v>
          </cell>
          <cell r="C1271">
            <v>1833197101</v>
          </cell>
          <cell r="F1271">
            <v>500</v>
          </cell>
          <cell r="H1271">
            <v>6156422902</v>
          </cell>
          <cell r="I1271">
            <v>0</v>
          </cell>
          <cell r="J1271">
            <v>0</v>
          </cell>
          <cell r="K1271">
            <v>0</v>
          </cell>
          <cell r="L1271">
            <v>82.861199999999997</v>
          </cell>
          <cell r="M1271">
            <v>32.9</v>
          </cell>
          <cell r="N1271">
            <v>7.57</v>
          </cell>
          <cell r="O1271">
            <v>25.33</v>
          </cell>
          <cell r="P1271">
            <v>25.33</v>
          </cell>
          <cell r="Q1271">
            <v>0</v>
          </cell>
          <cell r="R1271" t="str">
            <v>I2440</v>
          </cell>
          <cell r="S1271" t="str">
            <v>EDC500</v>
          </cell>
          <cell r="T1271" t="str">
            <v>Enterprise Direct Connect 500</v>
          </cell>
          <cell r="U1271" t="str">
            <v>Cellular Usage</v>
          </cell>
        </row>
        <row r="1272">
          <cell r="A1272">
            <v>595129923</v>
          </cell>
          <cell r="B1272" t="str">
            <v>C</v>
          </cell>
          <cell r="C1272">
            <v>1834363101</v>
          </cell>
          <cell r="E1272">
            <v>1.5</v>
          </cell>
          <cell r="F1272">
            <v>500</v>
          </cell>
          <cell r="G1272">
            <v>1.5</v>
          </cell>
          <cell r="H1272">
            <v>9726706791</v>
          </cell>
          <cell r="I1272">
            <v>0</v>
          </cell>
          <cell r="J1272">
            <v>0</v>
          </cell>
          <cell r="K1272">
            <v>0</v>
          </cell>
          <cell r="L1272">
            <v>62.664000000000001</v>
          </cell>
          <cell r="M1272">
            <v>32.9</v>
          </cell>
          <cell r="N1272">
            <v>7.57</v>
          </cell>
          <cell r="O1272">
            <v>25.33</v>
          </cell>
          <cell r="P1272">
            <v>25.33</v>
          </cell>
          <cell r="Q1272">
            <v>0</v>
          </cell>
          <cell r="R1272" t="str">
            <v>I2440</v>
          </cell>
          <cell r="S1272" t="str">
            <v>EDC500</v>
          </cell>
          <cell r="T1272" t="str">
            <v>Enterprise Direct Connect 500</v>
          </cell>
          <cell r="U1272" t="str">
            <v>Cellular Usage</v>
          </cell>
        </row>
        <row r="1273">
          <cell r="A1273">
            <v>677568826</v>
          </cell>
          <cell r="B1273" t="str">
            <v>C</v>
          </cell>
          <cell r="C1273">
            <v>1835222201</v>
          </cell>
          <cell r="F1273">
            <v>500</v>
          </cell>
          <cell r="H1273">
            <v>3213888083</v>
          </cell>
          <cell r="I1273">
            <v>0</v>
          </cell>
          <cell r="J1273">
            <v>1.07</v>
          </cell>
          <cell r="K1273">
            <v>0</v>
          </cell>
          <cell r="L1273">
            <v>79.653800000000004</v>
          </cell>
          <cell r="M1273">
            <v>32.9</v>
          </cell>
          <cell r="N1273">
            <v>7.57</v>
          </cell>
          <cell r="O1273">
            <v>25.33</v>
          </cell>
          <cell r="P1273">
            <v>25.33</v>
          </cell>
          <cell r="Q1273">
            <v>0</v>
          </cell>
          <cell r="R1273" t="str">
            <v>I2440</v>
          </cell>
          <cell r="S1273" t="str">
            <v>EDC500</v>
          </cell>
          <cell r="T1273" t="str">
            <v>Enterprise Direct Connect 500</v>
          </cell>
          <cell r="U1273" t="str">
            <v>Cellular Usage</v>
          </cell>
        </row>
        <row r="1274">
          <cell r="A1274">
            <v>141329924</v>
          </cell>
          <cell r="B1274" t="str">
            <v>C</v>
          </cell>
          <cell r="C1274">
            <v>1835672101</v>
          </cell>
          <cell r="F1274">
            <v>500</v>
          </cell>
          <cell r="H1274">
            <v>7347323807</v>
          </cell>
          <cell r="I1274">
            <v>0</v>
          </cell>
          <cell r="J1274">
            <v>0</v>
          </cell>
          <cell r="K1274">
            <v>0</v>
          </cell>
          <cell r="L1274">
            <v>355.88119999999998</v>
          </cell>
          <cell r="M1274">
            <v>32.9</v>
          </cell>
          <cell r="N1274">
            <v>7.57</v>
          </cell>
          <cell r="O1274">
            <v>25.33</v>
          </cell>
          <cell r="P1274">
            <v>25.33</v>
          </cell>
          <cell r="Q1274">
            <v>0</v>
          </cell>
          <cell r="R1274" t="str">
            <v>I2440</v>
          </cell>
          <cell r="S1274" t="str">
            <v>EDC500</v>
          </cell>
          <cell r="T1274" t="str">
            <v>Enterprise Direct Connect 500</v>
          </cell>
          <cell r="U1274" t="str">
            <v>Cellular Usage</v>
          </cell>
        </row>
        <row r="1275">
          <cell r="A1275">
            <v>141329924</v>
          </cell>
          <cell r="B1275" t="str">
            <v>C</v>
          </cell>
          <cell r="C1275">
            <v>1835997001</v>
          </cell>
          <cell r="D1275">
            <v>59.500700000000009</v>
          </cell>
          <cell r="E1275">
            <v>116.30159999999999</v>
          </cell>
          <cell r="F1275">
            <v>500</v>
          </cell>
          <cell r="G1275">
            <v>175.80229999999997</v>
          </cell>
          <cell r="H1275">
            <v>6098470708</v>
          </cell>
          <cell r="I1275">
            <v>1.4</v>
          </cell>
          <cell r="J1275">
            <v>0</v>
          </cell>
          <cell r="K1275">
            <v>175.8023</v>
          </cell>
          <cell r="L1275">
            <v>5.4996</v>
          </cell>
          <cell r="M1275">
            <v>42.9</v>
          </cell>
          <cell r="N1275">
            <v>9.8699999999999992</v>
          </cell>
          <cell r="O1275">
            <v>33.03</v>
          </cell>
          <cell r="P1275">
            <v>25.33</v>
          </cell>
          <cell r="Q1275">
            <v>7.7000000000000028</v>
          </cell>
          <cell r="R1275" t="str">
            <v>I2440</v>
          </cell>
          <cell r="S1275" t="str">
            <v>EDC500</v>
          </cell>
          <cell r="T1275" t="str">
            <v>Enterprise Direct Connect 500</v>
          </cell>
          <cell r="U1275" t="str">
            <v>Cellular Usage</v>
          </cell>
        </row>
        <row r="1276">
          <cell r="A1276">
            <v>141329924</v>
          </cell>
          <cell r="B1276" t="str">
            <v>C</v>
          </cell>
          <cell r="C1276">
            <v>1836250301</v>
          </cell>
          <cell r="F1276">
            <v>500</v>
          </cell>
          <cell r="H1276">
            <v>2674633253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53.74</v>
          </cell>
          <cell r="N1276">
            <v>12.36</v>
          </cell>
          <cell r="O1276">
            <v>41.38</v>
          </cell>
          <cell r="P1276">
            <v>25.33</v>
          </cell>
          <cell r="Q1276">
            <v>16.050000000000004</v>
          </cell>
          <cell r="R1276" t="str">
            <v>I2440</v>
          </cell>
          <cell r="S1276" t="str">
            <v>EDC500</v>
          </cell>
          <cell r="T1276" t="str">
            <v>Enterprise Direct Connect 500</v>
          </cell>
          <cell r="U1276" t="str">
            <v>Cellular Usage</v>
          </cell>
        </row>
        <row r="1277">
          <cell r="A1277">
            <v>497568824</v>
          </cell>
          <cell r="B1277" t="str">
            <v>C</v>
          </cell>
          <cell r="C1277">
            <v>18399150</v>
          </cell>
          <cell r="D1277">
            <v>282.56900000000002</v>
          </cell>
          <cell r="E1277">
            <v>473.55369999999982</v>
          </cell>
          <cell r="F1277">
            <v>500</v>
          </cell>
          <cell r="G1277">
            <v>756.12269999999955</v>
          </cell>
          <cell r="H1277">
            <v>9097723317</v>
          </cell>
          <cell r="I1277">
            <v>0</v>
          </cell>
          <cell r="J1277">
            <v>0</v>
          </cell>
          <cell r="K1277">
            <v>756.12270000000001</v>
          </cell>
          <cell r="L1277">
            <v>506.30959999999999</v>
          </cell>
          <cell r="M1277">
            <v>32.9</v>
          </cell>
          <cell r="N1277">
            <v>7.57</v>
          </cell>
          <cell r="O1277">
            <v>25.33</v>
          </cell>
          <cell r="P1277">
            <v>25.33</v>
          </cell>
          <cell r="Q1277">
            <v>0</v>
          </cell>
          <cell r="R1277" t="str">
            <v>I2440</v>
          </cell>
          <cell r="S1277" t="str">
            <v>EDC500</v>
          </cell>
          <cell r="T1277" t="str">
            <v>Enterprise Direct Connect 500</v>
          </cell>
          <cell r="U1277" t="str">
            <v>Cellular Usage</v>
          </cell>
        </row>
        <row r="1278">
          <cell r="A1278">
            <v>595129923</v>
          </cell>
          <cell r="B1278" t="str">
            <v>C</v>
          </cell>
          <cell r="C1278">
            <v>1840232001</v>
          </cell>
          <cell r="F1278">
            <v>500</v>
          </cell>
          <cell r="H1278">
            <v>3143938144</v>
          </cell>
          <cell r="I1278">
            <v>0</v>
          </cell>
          <cell r="J1278">
            <v>0</v>
          </cell>
          <cell r="K1278">
            <v>0</v>
          </cell>
          <cell r="L1278">
            <v>81.759399999999999</v>
          </cell>
          <cell r="M1278">
            <v>32.9</v>
          </cell>
          <cell r="N1278">
            <v>7.57</v>
          </cell>
          <cell r="O1278">
            <v>25.33</v>
          </cell>
          <cell r="P1278">
            <v>25.33</v>
          </cell>
          <cell r="Q1278">
            <v>0</v>
          </cell>
          <cell r="R1278" t="str">
            <v>I2440</v>
          </cell>
          <cell r="S1278" t="str">
            <v>EDC500</v>
          </cell>
          <cell r="T1278" t="str">
            <v>Enterprise Direct Connect 500</v>
          </cell>
          <cell r="U1278" t="str">
            <v>Cellular Usage</v>
          </cell>
        </row>
        <row r="1279">
          <cell r="A1279">
            <v>141329924</v>
          </cell>
          <cell r="B1279" t="str">
            <v>C</v>
          </cell>
          <cell r="C1279">
            <v>1844586001</v>
          </cell>
          <cell r="F1279">
            <v>500</v>
          </cell>
          <cell r="H1279">
            <v>6312528535</v>
          </cell>
          <cell r="I1279">
            <v>0</v>
          </cell>
          <cell r="J1279">
            <v>0</v>
          </cell>
          <cell r="K1279">
            <v>0</v>
          </cell>
          <cell r="L1279">
            <v>47.4968</v>
          </cell>
          <cell r="M1279">
            <v>32.9</v>
          </cell>
          <cell r="N1279">
            <v>7.57</v>
          </cell>
          <cell r="O1279">
            <v>25.33</v>
          </cell>
          <cell r="P1279">
            <v>25.33</v>
          </cell>
          <cell r="Q1279">
            <v>0</v>
          </cell>
          <cell r="R1279" t="str">
            <v>I2440</v>
          </cell>
          <cell r="S1279" t="str">
            <v>EDC500</v>
          </cell>
          <cell r="T1279" t="str">
            <v>Enterprise Direct Connect 500</v>
          </cell>
          <cell r="U1279" t="str">
            <v>Cellular Usage</v>
          </cell>
        </row>
        <row r="1280">
          <cell r="A1280">
            <v>595129923</v>
          </cell>
          <cell r="B1280" t="str">
            <v>C</v>
          </cell>
          <cell r="C1280">
            <v>1846792201</v>
          </cell>
          <cell r="E1280">
            <v>25.983499999999999</v>
          </cell>
          <cell r="F1280">
            <v>500</v>
          </cell>
          <cell r="G1280">
            <v>25.983499999999999</v>
          </cell>
          <cell r="H1280">
            <v>2815413354</v>
          </cell>
          <cell r="I1280">
            <v>0</v>
          </cell>
          <cell r="J1280">
            <v>0</v>
          </cell>
          <cell r="K1280">
            <v>25.983499999999999</v>
          </cell>
          <cell r="L1280">
            <v>582.9606</v>
          </cell>
          <cell r="M1280">
            <v>32.9</v>
          </cell>
          <cell r="N1280">
            <v>7.57</v>
          </cell>
          <cell r="O1280">
            <v>25.33</v>
          </cell>
          <cell r="P1280">
            <v>25.33</v>
          </cell>
          <cell r="Q1280">
            <v>0</v>
          </cell>
          <cell r="R1280" t="str">
            <v>I2440</v>
          </cell>
          <cell r="S1280" t="str">
            <v>EDC500</v>
          </cell>
          <cell r="T1280" t="str">
            <v>Enterprise Direct Connect 500</v>
          </cell>
          <cell r="U1280" t="str">
            <v>Cellular Usage</v>
          </cell>
        </row>
        <row r="1281">
          <cell r="A1281">
            <v>141329924</v>
          </cell>
          <cell r="B1281" t="str">
            <v>C</v>
          </cell>
          <cell r="C1281">
            <v>1850467001</v>
          </cell>
          <cell r="F1281">
            <v>500</v>
          </cell>
          <cell r="H1281">
            <v>2167014555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32.9</v>
          </cell>
          <cell r="N1281">
            <v>7.57</v>
          </cell>
          <cell r="O1281">
            <v>25.33</v>
          </cell>
          <cell r="P1281">
            <v>25.33</v>
          </cell>
          <cell r="Q1281">
            <v>0</v>
          </cell>
          <cell r="R1281" t="str">
            <v>I2440</v>
          </cell>
          <cell r="S1281" t="str">
            <v>EDC500</v>
          </cell>
          <cell r="T1281" t="str">
            <v>Enterprise Direct Connect 500</v>
          </cell>
          <cell r="U1281" t="str">
            <v>Cellular Usage</v>
          </cell>
        </row>
        <row r="1282">
          <cell r="A1282">
            <v>676568824</v>
          </cell>
          <cell r="B1282" t="str">
            <v>C</v>
          </cell>
          <cell r="C1282">
            <v>1852051001</v>
          </cell>
          <cell r="F1282">
            <v>500</v>
          </cell>
          <cell r="H1282">
            <v>5134643211</v>
          </cell>
          <cell r="I1282">
            <v>0</v>
          </cell>
          <cell r="J1282">
            <v>0</v>
          </cell>
          <cell r="K1282">
            <v>0</v>
          </cell>
          <cell r="L1282">
            <v>189.892</v>
          </cell>
          <cell r="M1282">
            <v>32.9</v>
          </cell>
          <cell r="N1282">
            <v>7.57</v>
          </cell>
          <cell r="O1282">
            <v>25.33</v>
          </cell>
          <cell r="P1282">
            <v>25.33</v>
          </cell>
          <cell r="Q1282">
            <v>0</v>
          </cell>
          <cell r="R1282" t="str">
            <v>I2440</v>
          </cell>
          <cell r="S1282" t="str">
            <v>EDC500</v>
          </cell>
          <cell r="T1282" t="str">
            <v>Enterprise Direct Connect 500</v>
          </cell>
          <cell r="U1282" t="str">
            <v>Cellular Usage</v>
          </cell>
        </row>
        <row r="1283">
          <cell r="A1283">
            <v>677568826</v>
          </cell>
          <cell r="B1283" t="str">
            <v>C</v>
          </cell>
          <cell r="C1283">
            <v>1852905201</v>
          </cell>
          <cell r="F1283">
            <v>500</v>
          </cell>
          <cell r="H1283">
            <v>9548684435</v>
          </cell>
          <cell r="I1283">
            <v>0</v>
          </cell>
          <cell r="J1283">
            <v>0</v>
          </cell>
          <cell r="K1283">
            <v>0</v>
          </cell>
          <cell r="L1283">
            <v>182.01580000000001</v>
          </cell>
          <cell r="M1283">
            <v>32.9</v>
          </cell>
          <cell r="N1283">
            <v>7.57</v>
          </cell>
          <cell r="O1283">
            <v>25.33</v>
          </cell>
          <cell r="P1283">
            <v>25.33</v>
          </cell>
          <cell r="Q1283">
            <v>0</v>
          </cell>
          <cell r="R1283" t="str">
            <v>I2440</v>
          </cell>
          <cell r="S1283" t="str">
            <v>EDC500</v>
          </cell>
          <cell r="T1283" t="str">
            <v>Enterprise Direct Connect 500</v>
          </cell>
          <cell r="U1283" t="str">
            <v>Cellular Usage</v>
          </cell>
        </row>
        <row r="1284">
          <cell r="A1284">
            <v>141329924</v>
          </cell>
          <cell r="B1284" t="str">
            <v>C</v>
          </cell>
          <cell r="C1284">
            <v>1863003101</v>
          </cell>
          <cell r="F1284">
            <v>500</v>
          </cell>
          <cell r="H1284">
            <v>5714376169</v>
          </cell>
          <cell r="I1284">
            <v>0</v>
          </cell>
          <cell r="J1284">
            <v>0</v>
          </cell>
          <cell r="K1284">
            <v>0</v>
          </cell>
          <cell r="L1284">
            <v>2.5666000000000002</v>
          </cell>
          <cell r="M1284">
            <v>32.9</v>
          </cell>
          <cell r="N1284">
            <v>7.57</v>
          </cell>
          <cell r="O1284">
            <v>25.33</v>
          </cell>
          <cell r="P1284">
            <v>25.33</v>
          </cell>
          <cell r="Q1284">
            <v>0</v>
          </cell>
          <cell r="R1284" t="str">
            <v>I2440</v>
          </cell>
          <cell r="S1284" t="str">
            <v>EDC500</v>
          </cell>
          <cell r="T1284" t="str">
            <v>Enterprise Direct Connect 500</v>
          </cell>
          <cell r="U1284" t="str">
            <v>Cellular Usage</v>
          </cell>
        </row>
        <row r="1285">
          <cell r="A1285">
            <v>497568824</v>
          </cell>
          <cell r="B1285" t="str">
            <v>C</v>
          </cell>
          <cell r="C1285">
            <v>18631040</v>
          </cell>
          <cell r="F1285">
            <v>500</v>
          </cell>
          <cell r="H1285">
            <v>3035985991</v>
          </cell>
          <cell r="I1285">
            <v>0</v>
          </cell>
          <cell r="J1285">
            <v>0</v>
          </cell>
          <cell r="K1285">
            <v>0</v>
          </cell>
          <cell r="L1285">
            <v>23.7318</v>
          </cell>
          <cell r="M1285">
            <v>32.9</v>
          </cell>
          <cell r="N1285">
            <v>7.57</v>
          </cell>
          <cell r="O1285">
            <v>25.33</v>
          </cell>
          <cell r="P1285">
            <v>25.33</v>
          </cell>
          <cell r="Q1285">
            <v>0</v>
          </cell>
          <cell r="R1285" t="str">
            <v>I2440</v>
          </cell>
          <cell r="S1285" t="str">
            <v>EDC500</v>
          </cell>
          <cell r="T1285" t="str">
            <v>Enterprise Direct Connect 500</v>
          </cell>
          <cell r="U1285" t="str">
            <v>Cellular Usage</v>
          </cell>
        </row>
        <row r="1286">
          <cell r="A1286">
            <v>677568826</v>
          </cell>
          <cell r="B1286" t="str">
            <v>C</v>
          </cell>
          <cell r="C1286">
            <v>1867331201</v>
          </cell>
          <cell r="F1286">
            <v>500</v>
          </cell>
          <cell r="H1286">
            <v>2569903103</v>
          </cell>
          <cell r="I1286">
            <v>0</v>
          </cell>
          <cell r="J1286">
            <v>0</v>
          </cell>
          <cell r="K1286">
            <v>0</v>
          </cell>
          <cell r="L1286">
            <v>773.76400000000001</v>
          </cell>
          <cell r="M1286">
            <v>32.9</v>
          </cell>
          <cell r="N1286">
            <v>7.57</v>
          </cell>
          <cell r="O1286">
            <v>25.33</v>
          </cell>
          <cell r="P1286">
            <v>25.33</v>
          </cell>
          <cell r="Q1286">
            <v>0</v>
          </cell>
          <cell r="R1286" t="str">
            <v>I2440</v>
          </cell>
          <cell r="S1286" t="str">
            <v>EDC500</v>
          </cell>
          <cell r="T1286" t="str">
            <v>Enterprise Direct Connect 500</v>
          </cell>
          <cell r="U1286" t="str">
            <v>Cellular Usage</v>
          </cell>
        </row>
        <row r="1287">
          <cell r="A1287">
            <v>595129923</v>
          </cell>
          <cell r="B1287" t="str">
            <v>C</v>
          </cell>
          <cell r="C1287">
            <v>1867496101</v>
          </cell>
          <cell r="F1287">
            <v>500</v>
          </cell>
          <cell r="H1287">
            <v>7135396955</v>
          </cell>
          <cell r="I1287">
            <v>0</v>
          </cell>
          <cell r="J1287">
            <v>0</v>
          </cell>
          <cell r="K1287">
            <v>0</v>
          </cell>
          <cell r="L1287">
            <v>200.06100000000001</v>
          </cell>
          <cell r="M1287">
            <v>32.9</v>
          </cell>
          <cell r="N1287">
            <v>7.57</v>
          </cell>
          <cell r="O1287">
            <v>25.33</v>
          </cell>
          <cell r="P1287">
            <v>25.33</v>
          </cell>
          <cell r="Q1287">
            <v>0</v>
          </cell>
          <cell r="R1287" t="str">
            <v>I2440</v>
          </cell>
          <cell r="S1287" t="str">
            <v>EDC500</v>
          </cell>
          <cell r="T1287" t="str">
            <v>Enterprise Direct Connect 500</v>
          </cell>
          <cell r="U1287" t="str">
            <v>Cellular Usage</v>
          </cell>
        </row>
        <row r="1288">
          <cell r="A1288">
            <v>677568826</v>
          </cell>
          <cell r="B1288" t="str">
            <v>C</v>
          </cell>
          <cell r="C1288">
            <v>1869024101</v>
          </cell>
          <cell r="F1288">
            <v>500</v>
          </cell>
          <cell r="H1288">
            <v>2059668923</v>
          </cell>
          <cell r="I1288">
            <v>0</v>
          </cell>
          <cell r="J1288">
            <v>0</v>
          </cell>
          <cell r="K1288">
            <v>0</v>
          </cell>
          <cell r="L1288">
            <v>50.365000000000002</v>
          </cell>
          <cell r="M1288">
            <v>32.9</v>
          </cell>
          <cell r="N1288">
            <v>7.57</v>
          </cell>
          <cell r="O1288">
            <v>25.33</v>
          </cell>
          <cell r="P1288">
            <v>25.33</v>
          </cell>
          <cell r="Q1288">
            <v>0</v>
          </cell>
          <cell r="R1288" t="str">
            <v>I2440</v>
          </cell>
          <cell r="S1288" t="str">
            <v>EDC500</v>
          </cell>
          <cell r="T1288" t="str">
            <v>Enterprise Direct Connect 500</v>
          </cell>
          <cell r="U1288" t="str">
            <v>Cellular Usage</v>
          </cell>
        </row>
        <row r="1289">
          <cell r="A1289">
            <v>677568826</v>
          </cell>
          <cell r="B1289" t="str">
            <v>C</v>
          </cell>
          <cell r="C1289">
            <v>1871892001</v>
          </cell>
          <cell r="D1289">
            <v>189.35170000000002</v>
          </cell>
          <cell r="E1289">
            <v>182.81780000000003</v>
          </cell>
          <cell r="F1289">
            <v>500</v>
          </cell>
          <cell r="G1289">
            <v>372.16950000000008</v>
          </cell>
          <cell r="H1289">
            <v>7707806121</v>
          </cell>
          <cell r="I1289">
            <v>0</v>
          </cell>
          <cell r="J1289">
            <v>0</v>
          </cell>
          <cell r="K1289">
            <v>372.16950000000003</v>
          </cell>
          <cell r="L1289">
            <v>342.28219999999999</v>
          </cell>
          <cell r="M1289">
            <v>32.9</v>
          </cell>
          <cell r="N1289">
            <v>7.57</v>
          </cell>
          <cell r="O1289">
            <v>25.33</v>
          </cell>
          <cell r="P1289">
            <v>25.33</v>
          </cell>
          <cell r="Q1289">
            <v>0</v>
          </cell>
          <cell r="R1289" t="str">
            <v>I2440</v>
          </cell>
          <cell r="S1289" t="str">
            <v>EDC500</v>
          </cell>
          <cell r="T1289" t="str">
            <v>Enterprise Direct Connect 500</v>
          </cell>
          <cell r="U1289" t="str">
            <v>Cellular Usage</v>
          </cell>
        </row>
        <row r="1290">
          <cell r="A1290">
            <v>677568826</v>
          </cell>
          <cell r="B1290" t="str">
            <v>C</v>
          </cell>
          <cell r="C1290">
            <v>18748190</v>
          </cell>
          <cell r="F1290">
            <v>500</v>
          </cell>
          <cell r="H1290">
            <v>3212284331</v>
          </cell>
          <cell r="I1290">
            <v>0</v>
          </cell>
          <cell r="J1290">
            <v>0</v>
          </cell>
          <cell r="K1290">
            <v>0</v>
          </cell>
          <cell r="L1290">
            <v>52.295000000000002</v>
          </cell>
          <cell r="M1290">
            <v>32.9</v>
          </cell>
          <cell r="N1290">
            <v>7.57</v>
          </cell>
          <cell r="O1290">
            <v>25.33</v>
          </cell>
          <cell r="P1290">
            <v>25.33</v>
          </cell>
          <cell r="Q1290">
            <v>0</v>
          </cell>
          <cell r="R1290" t="str">
            <v>I2440</v>
          </cell>
          <cell r="S1290" t="str">
            <v>EDC500</v>
          </cell>
          <cell r="T1290" t="str">
            <v>Enterprise Direct Connect 500</v>
          </cell>
          <cell r="U1290" t="str">
            <v>Cellular Usage</v>
          </cell>
        </row>
        <row r="1291">
          <cell r="A1291">
            <v>676568824</v>
          </cell>
          <cell r="B1291" t="str">
            <v>C</v>
          </cell>
          <cell r="C1291">
            <v>1875213001</v>
          </cell>
          <cell r="F1291">
            <v>500</v>
          </cell>
          <cell r="H1291">
            <v>6099296153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32.9</v>
          </cell>
          <cell r="N1291">
            <v>7.57</v>
          </cell>
          <cell r="O1291">
            <v>25.33</v>
          </cell>
          <cell r="P1291">
            <v>25.33</v>
          </cell>
          <cell r="Q1291">
            <v>0</v>
          </cell>
          <cell r="R1291" t="str">
            <v>I2440</v>
          </cell>
          <cell r="S1291" t="str">
            <v>EDC500</v>
          </cell>
          <cell r="T1291" t="str">
            <v>Enterprise Direct Connect 500</v>
          </cell>
          <cell r="U1291" t="str">
            <v>Cellular Usage</v>
          </cell>
        </row>
        <row r="1292">
          <cell r="A1292">
            <v>595129923</v>
          </cell>
          <cell r="B1292" t="str">
            <v>C</v>
          </cell>
          <cell r="C1292">
            <v>1877132201</v>
          </cell>
          <cell r="F1292">
            <v>500</v>
          </cell>
          <cell r="H1292">
            <v>2148691830</v>
          </cell>
          <cell r="I1292">
            <v>0</v>
          </cell>
          <cell r="J1292">
            <v>0</v>
          </cell>
          <cell r="K1292">
            <v>0</v>
          </cell>
          <cell r="L1292">
            <v>440.87939999999998</v>
          </cell>
          <cell r="M1292">
            <v>32.9</v>
          </cell>
          <cell r="N1292">
            <v>7.57</v>
          </cell>
          <cell r="O1292">
            <v>25.33</v>
          </cell>
          <cell r="P1292">
            <v>25.33</v>
          </cell>
          <cell r="Q1292">
            <v>0</v>
          </cell>
          <cell r="R1292" t="str">
            <v>I2440</v>
          </cell>
          <cell r="S1292" t="str">
            <v>EDC500</v>
          </cell>
          <cell r="T1292" t="str">
            <v>Enterprise Direct Connect 500</v>
          </cell>
          <cell r="U1292" t="str">
            <v>Cellular Usage</v>
          </cell>
        </row>
        <row r="1293">
          <cell r="A1293">
            <v>676568824</v>
          </cell>
          <cell r="B1293" t="str">
            <v>C</v>
          </cell>
          <cell r="C1293">
            <v>1878468001</v>
          </cell>
          <cell r="D1293">
            <v>445.40329999999989</v>
          </cell>
          <cell r="E1293">
            <v>1199.6256999999991</v>
          </cell>
          <cell r="F1293">
            <v>500</v>
          </cell>
          <cell r="G1293">
            <v>1645.0289999999989</v>
          </cell>
          <cell r="H1293">
            <v>7024002361</v>
          </cell>
          <cell r="I1293">
            <v>0</v>
          </cell>
          <cell r="J1293">
            <v>0</v>
          </cell>
          <cell r="K1293">
            <v>1645.029</v>
          </cell>
          <cell r="L1293">
            <v>107.761</v>
          </cell>
          <cell r="M1293">
            <v>32.9</v>
          </cell>
          <cell r="N1293">
            <v>7.57</v>
          </cell>
          <cell r="O1293">
            <v>25.33</v>
          </cell>
          <cell r="P1293">
            <v>25.33</v>
          </cell>
          <cell r="Q1293">
            <v>0</v>
          </cell>
          <cell r="R1293" t="str">
            <v>I2440</v>
          </cell>
          <cell r="S1293" t="str">
            <v>EDC500</v>
          </cell>
          <cell r="T1293" t="str">
            <v>Enterprise Direct Connect 500</v>
          </cell>
          <cell r="U1293" t="str">
            <v>Cellular Usage</v>
          </cell>
        </row>
        <row r="1294">
          <cell r="A1294">
            <v>677568826</v>
          </cell>
          <cell r="B1294" t="str">
            <v>C</v>
          </cell>
          <cell r="C1294">
            <v>18804680</v>
          </cell>
          <cell r="F1294">
            <v>500</v>
          </cell>
          <cell r="H1294">
            <v>9045099555</v>
          </cell>
          <cell r="I1294">
            <v>0</v>
          </cell>
          <cell r="J1294">
            <v>0</v>
          </cell>
          <cell r="K1294">
            <v>0</v>
          </cell>
          <cell r="L1294">
            <v>275.25060000000002</v>
          </cell>
          <cell r="M1294">
            <v>32.9</v>
          </cell>
          <cell r="N1294">
            <v>7.57</v>
          </cell>
          <cell r="O1294">
            <v>25.33</v>
          </cell>
          <cell r="P1294">
            <v>25.33</v>
          </cell>
          <cell r="Q1294">
            <v>0</v>
          </cell>
          <cell r="R1294" t="str">
            <v>I2440</v>
          </cell>
          <cell r="S1294" t="str">
            <v>EDC500</v>
          </cell>
          <cell r="T1294" t="str">
            <v>Enterprise Direct Connect 500</v>
          </cell>
          <cell r="U1294" t="str">
            <v>Cellular Usage</v>
          </cell>
        </row>
        <row r="1295">
          <cell r="A1295">
            <v>677568826</v>
          </cell>
          <cell r="B1295" t="str">
            <v>C</v>
          </cell>
          <cell r="C1295">
            <v>18870590</v>
          </cell>
          <cell r="F1295">
            <v>500</v>
          </cell>
          <cell r="H1295">
            <v>3214034086</v>
          </cell>
          <cell r="I1295">
            <v>0</v>
          </cell>
          <cell r="J1295">
            <v>0</v>
          </cell>
          <cell r="K1295">
            <v>0</v>
          </cell>
          <cell r="L1295">
            <v>178.14680000000001</v>
          </cell>
          <cell r="M1295">
            <v>32.9</v>
          </cell>
          <cell r="N1295">
            <v>7.57</v>
          </cell>
          <cell r="O1295">
            <v>25.33</v>
          </cell>
          <cell r="P1295">
            <v>25.33</v>
          </cell>
          <cell r="Q1295">
            <v>0</v>
          </cell>
          <cell r="R1295" t="str">
            <v>I2440</v>
          </cell>
          <cell r="S1295" t="str">
            <v>EDC500</v>
          </cell>
          <cell r="T1295" t="str">
            <v>Enterprise Direct Connect 500</v>
          </cell>
          <cell r="U1295" t="str">
            <v>Cellular Usage</v>
          </cell>
        </row>
        <row r="1296">
          <cell r="A1296">
            <v>677568826</v>
          </cell>
          <cell r="B1296" t="str">
            <v>C</v>
          </cell>
          <cell r="C1296">
            <v>1888121201</v>
          </cell>
          <cell r="F1296">
            <v>500</v>
          </cell>
          <cell r="H1296">
            <v>6156427388</v>
          </cell>
          <cell r="I1296">
            <v>0</v>
          </cell>
          <cell r="J1296">
            <v>0</v>
          </cell>
          <cell r="K1296">
            <v>0</v>
          </cell>
          <cell r="L1296">
            <v>142.95660000000001</v>
          </cell>
          <cell r="M1296">
            <v>32.9</v>
          </cell>
          <cell r="N1296">
            <v>7.57</v>
          </cell>
          <cell r="O1296">
            <v>25.33</v>
          </cell>
          <cell r="P1296">
            <v>25.33</v>
          </cell>
          <cell r="Q1296">
            <v>0</v>
          </cell>
          <cell r="R1296" t="str">
            <v>I2440</v>
          </cell>
          <cell r="S1296" t="str">
            <v>EDC500</v>
          </cell>
          <cell r="T1296" t="str">
            <v>Enterprise Direct Connect 500</v>
          </cell>
          <cell r="U1296" t="str">
            <v>Cellular Usage</v>
          </cell>
        </row>
        <row r="1297">
          <cell r="A1297">
            <v>595129923</v>
          </cell>
          <cell r="B1297" t="str">
            <v>C</v>
          </cell>
          <cell r="C1297">
            <v>1888501301</v>
          </cell>
          <cell r="F1297">
            <v>500</v>
          </cell>
          <cell r="H1297">
            <v>2819602258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36.19</v>
          </cell>
          <cell r="N1297">
            <v>8.33</v>
          </cell>
          <cell r="O1297">
            <v>27.86</v>
          </cell>
          <cell r="P1297">
            <v>25.33</v>
          </cell>
          <cell r="Q1297">
            <v>2.5300000000000011</v>
          </cell>
          <cell r="R1297" t="str">
            <v>I2440</v>
          </cell>
          <cell r="S1297" t="str">
            <v>EDC500</v>
          </cell>
          <cell r="T1297" t="str">
            <v>Enterprise Direct Connect 500</v>
          </cell>
          <cell r="U1297" t="str">
            <v>Cellular Usage</v>
          </cell>
        </row>
        <row r="1298">
          <cell r="A1298">
            <v>676568824</v>
          </cell>
          <cell r="B1298" t="str">
            <v>C</v>
          </cell>
          <cell r="C1298">
            <v>1888926101</v>
          </cell>
          <cell r="F1298">
            <v>500</v>
          </cell>
          <cell r="H1298">
            <v>7023487348</v>
          </cell>
          <cell r="I1298">
            <v>0</v>
          </cell>
          <cell r="J1298">
            <v>0</v>
          </cell>
          <cell r="K1298">
            <v>0</v>
          </cell>
          <cell r="L1298">
            <v>148.1234</v>
          </cell>
          <cell r="M1298">
            <v>32.9</v>
          </cell>
          <cell r="N1298">
            <v>7.57</v>
          </cell>
          <cell r="O1298">
            <v>25.33</v>
          </cell>
          <cell r="P1298">
            <v>25.33</v>
          </cell>
          <cell r="Q1298">
            <v>0</v>
          </cell>
          <cell r="R1298" t="str">
            <v>I2440</v>
          </cell>
          <cell r="S1298" t="str">
            <v>EDC500</v>
          </cell>
          <cell r="T1298" t="str">
            <v>Enterprise Direct Connect 500</v>
          </cell>
          <cell r="U1298" t="str">
            <v>Cellular Usage</v>
          </cell>
        </row>
        <row r="1299">
          <cell r="A1299">
            <v>141329924</v>
          </cell>
          <cell r="B1299" t="str">
            <v>C</v>
          </cell>
          <cell r="C1299">
            <v>1889669001</v>
          </cell>
          <cell r="F1299">
            <v>500</v>
          </cell>
          <cell r="H1299">
            <v>2697440199</v>
          </cell>
          <cell r="I1299">
            <v>0</v>
          </cell>
          <cell r="J1299">
            <v>0</v>
          </cell>
          <cell r="K1299">
            <v>0</v>
          </cell>
          <cell r="L1299">
            <v>23.964200000000002</v>
          </cell>
          <cell r="M1299">
            <v>32.9</v>
          </cell>
          <cell r="N1299">
            <v>7.57</v>
          </cell>
          <cell r="O1299">
            <v>25.33</v>
          </cell>
          <cell r="P1299">
            <v>25.33</v>
          </cell>
          <cell r="Q1299">
            <v>0</v>
          </cell>
          <cell r="R1299" t="str">
            <v>I2440</v>
          </cell>
          <cell r="S1299" t="str">
            <v>EDC500</v>
          </cell>
          <cell r="T1299" t="str">
            <v>Enterprise Direct Connect 500</v>
          </cell>
          <cell r="U1299" t="str">
            <v>Cellular Usage</v>
          </cell>
        </row>
        <row r="1300">
          <cell r="A1300">
            <v>497568824</v>
          </cell>
          <cell r="B1300" t="str">
            <v>C</v>
          </cell>
          <cell r="C1300">
            <v>18925550</v>
          </cell>
          <cell r="F1300">
            <v>500</v>
          </cell>
          <cell r="H1300">
            <v>4086905159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32.9</v>
          </cell>
          <cell r="N1300">
            <v>7.57</v>
          </cell>
          <cell r="O1300">
            <v>25.33</v>
          </cell>
          <cell r="P1300">
            <v>25.33</v>
          </cell>
          <cell r="Q1300">
            <v>0</v>
          </cell>
          <cell r="R1300" t="str">
            <v>I2440</v>
          </cell>
          <cell r="S1300" t="str">
            <v>EDC500</v>
          </cell>
          <cell r="T1300" t="str">
            <v>Enterprise Direct Connect 500</v>
          </cell>
          <cell r="U1300" t="str">
            <v>Cellular Usage</v>
          </cell>
        </row>
        <row r="1301">
          <cell r="A1301">
            <v>141329924</v>
          </cell>
          <cell r="B1301" t="str">
            <v>C</v>
          </cell>
          <cell r="C1301">
            <v>1893379001</v>
          </cell>
          <cell r="F1301">
            <v>500</v>
          </cell>
          <cell r="H1301">
            <v>2039963843</v>
          </cell>
          <cell r="I1301">
            <v>0</v>
          </cell>
          <cell r="J1301">
            <v>0</v>
          </cell>
          <cell r="K1301">
            <v>0</v>
          </cell>
          <cell r="L1301">
            <v>0.66659999999999997</v>
          </cell>
          <cell r="M1301">
            <v>32.9</v>
          </cell>
          <cell r="N1301">
            <v>7.57</v>
          </cell>
          <cell r="O1301">
            <v>25.33</v>
          </cell>
          <cell r="P1301">
            <v>25.33</v>
          </cell>
          <cell r="Q1301">
            <v>0</v>
          </cell>
          <cell r="R1301" t="str">
            <v>I2440</v>
          </cell>
          <cell r="S1301" t="str">
            <v>EDC500</v>
          </cell>
          <cell r="T1301" t="str">
            <v>Enterprise Direct Connect 500</v>
          </cell>
          <cell r="U1301" t="str">
            <v>Cellular Usage</v>
          </cell>
        </row>
        <row r="1302">
          <cell r="A1302">
            <v>676568824</v>
          </cell>
          <cell r="B1302" t="str">
            <v>C</v>
          </cell>
          <cell r="C1302">
            <v>1893716101</v>
          </cell>
          <cell r="F1302">
            <v>500</v>
          </cell>
          <cell r="H1302">
            <v>3035983110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32.9</v>
          </cell>
          <cell r="N1302">
            <v>7.57</v>
          </cell>
          <cell r="O1302">
            <v>25.33</v>
          </cell>
          <cell r="P1302">
            <v>25.33</v>
          </cell>
          <cell r="Q1302">
            <v>0</v>
          </cell>
          <cell r="R1302" t="str">
            <v>I2440</v>
          </cell>
          <cell r="S1302" t="str">
            <v>EDC500</v>
          </cell>
          <cell r="T1302" t="str">
            <v>Enterprise Direct Connect 500</v>
          </cell>
          <cell r="U1302" t="str">
            <v>Cellular Usage</v>
          </cell>
        </row>
        <row r="1303">
          <cell r="A1303">
            <v>595129923</v>
          </cell>
          <cell r="B1303" t="str">
            <v>C</v>
          </cell>
          <cell r="C1303">
            <v>18964530</v>
          </cell>
          <cell r="F1303">
            <v>500</v>
          </cell>
          <cell r="H1303">
            <v>2105594705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32.9</v>
          </cell>
          <cell r="N1303">
            <v>7.57</v>
          </cell>
          <cell r="O1303">
            <v>25.33</v>
          </cell>
          <cell r="P1303">
            <v>25.33</v>
          </cell>
          <cell r="Q1303">
            <v>0</v>
          </cell>
          <cell r="R1303" t="str">
            <v>I2440</v>
          </cell>
          <cell r="S1303" t="str">
            <v>EDC500</v>
          </cell>
          <cell r="T1303" t="str">
            <v>Enterprise Direct Connect 500</v>
          </cell>
          <cell r="U1303" t="str">
            <v>Cellular Usage</v>
          </cell>
        </row>
        <row r="1304">
          <cell r="A1304">
            <v>595129923</v>
          </cell>
          <cell r="B1304" t="str">
            <v>C</v>
          </cell>
          <cell r="C1304">
            <v>18986340</v>
          </cell>
          <cell r="F1304">
            <v>500</v>
          </cell>
          <cell r="H1304">
            <v>9522925690</v>
          </cell>
          <cell r="I1304">
            <v>0</v>
          </cell>
          <cell r="J1304">
            <v>0</v>
          </cell>
          <cell r="K1304">
            <v>0</v>
          </cell>
          <cell r="L1304">
            <v>64.992800000000003</v>
          </cell>
          <cell r="M1304">
            <v>32.9</v>
          </cell>
          <cell r="N1304">
            <v>7.57</v>
          </cell>
          <cell r="O1304">
            <v>25.33</v>
          </cell>
          <cell r="P1304">
            <v>25.33</v>
          </cell>
          <cell r="Q1304">
            <v>0</v>
          </cell>
          <cell r="R1304" t="str">
            <v>I2440</v>
          </cell>
          <cell r="S1304" t="str">
            <v>EDC500</v>
          </cell>
          <cell r="T1304" t="str">
            <v>Enterprise Direct Connect 500</v>
          </cell>
          <cell r="U1304" t="str">
            <v>Cellular Usage</v>
          </cell>
        </row>
        <row r="1305">
          <cell r="A1305">
            <v>676568824</v>
          </cell>
          <cell r="B1305" t="str">
            <v>C</v>
          </cell>
          <cell r="C1305">
            <v>1898952001</v>
          </cell>
          <cell r="F1305">
            <v>500</v>
          </cell>
          <cell r="H1305">
            <v>6175945669</v>
          </cell>
          <cell r="I1305">
            <v>0</v>
          </cell>
          <cell r="J1305">
            <v>0</v>
          </cell>
          <cell r="K1305">
            <v>0</v>
          </cell>
          <cell r="L1305">
            <v>338.08859999999999</v>
          </cell>
          <cell r="M1305">
            <v>32.9</v>
          </cell>
          <cell r="N1305">
            <v>7.57</v>
          </cell>
          <cell r="O1305">
            <v>25.33</v>
          </cell>
          <cell r="P1305">
            <v>25.33</v>
          </cell>
          <cell r="Q1305">
            <v>0</v>
          </cell>
          <cell r="R1305" t="str">
            <v>I2440</v>
          </cell>
          <cell r="S1305" t="str">
            <v>EDC500</v>
          </cell>
          <cell r="T1305" t="str">
            <v>Enterprise Direct Connect 500</v>
          </cell>
          <cell r="U1305" t="str">
            <v>Cellular Usage</v>
          </cell>
        </row>
        <row r="1306">
          <cell r="A1306">
            <v>676568824</v>
          </cell>
          <cell r="B1306" t="str">
            <v>C</v>
          </cell>
          <cell r="C1306">
            <v>1899794001</v>
          </cell>
          <cell r="F1306">
            <v>500</v>
          </cell>
          <cell r="H1306">
            <v>4432711718</v>
          </cell>
          <cell r="I1306">
            <v>0</v>
          </cell>
          <cell r="J1306">
            <v>0</v>
          </cell>
          <cell r="K1306">
            <v>0</v>
          </cell>
          <cell r="L1306">
            <v>984.48360000000002</v>
          </cell>
          <cell r="M1306">
            <v>32.9</v>
          </cell>
          <cell r="N1306">
            <v>7.57</v>
          </cell>
          <cell r="O1306">
            <v>25.33</v>
          </cell>
          <cell r="P1306">
            <v>25.33</v>
          </cell>
          <cell r="Q1306">
            <v>0</v>
          </cell>
          <cell r="R1306" t="str">
            <v>I2440</v>
          </cell>
          <cell r="S1306" t="str">
            <v>EDC500</v>
          </cell>
          <cell r="T1306" t="str">
            <v>Enterprise Direct Connect 500</v>
          </cell>
          <cell r="U1306" t="str">
            <v>Cellular Usage</v>
          </cell>
        </row>
        <row r="1307">
          <cell r="A1307">
            <v>497568824</v>
          </cell>
          <cell r="B1307" t="str">
            <v>C</v>
          </cell>
          <cell r="C1307">
            <v>19009550</v>
          </cell>
          <cell r="F1307">
            <v>500</v>
          </cell>
          <cell r="H1307">
            <v>9255706716</v>
          </cell>
          <cell r="I1307">
            <v>0</v>
          </cell>
          <cell r="J1307">
            <v>0</v>
          </cell>
          <cell r="K1307">
            <v>0</v>
          </cell>
          <cell r="L1307">
            <v>78.462400000000002</v>
          </cell>
          <cell r="M1307">
            <v>32.9</v>
          </cell>
          <cell r="N1307">
            <v>7.57</v>
          </cell>
          <cell r="O1307">
            <v>25.33</v>
          </cell>
          <cell r="P1307">
            <v>25.33</v>
          </cell>
          <cell r="Q1307">
            <v>0</v>
          </cell>
          <cell r="R1307" t="str">
            <v>I2440</v>
          </cell>
          <cell r="S1307" t="str">
            <v>EDC500</v>
          </cell>
          <cell r="T1307" t="str">
            <v>Enterprise Direct Connect 500</v>
          </cell>
          <cell r="U1307" t="str">
            <v>Cellular Usage</v>
          </cell>
        </row>
        <row r="1308">
          <cell r="A1308">
            <v>497568824</v>
          </cell>
          <cell r="B1308" t="str">
            <v>C</v>
          </cell>
          <cell r="C1308">
            <v>19042450</v>
          </cell>
          <cell r="F1308">
            <v>500</v>
          </cell>
          <cell r="H1308">
            <v>7604559080</v>
          </cell>
          <cell r="I1308">
            <v>0</v>
          </cell>
          <cell r="J1308">
            <v>0</v>
          </cell>
          <cell r="K1308">
            <v>0</v>
          </cell>
          <cell r="L1308">
            <v>134.39580000000001</v>
          </cell>
          <cell r="M1308">
            <v>32.9</v>
          </cell>
          <cell r="N1308">
            <v>7.57</v>
          </cell>
          <cell r="O1308">
            <v>25.33</v>
          </cell>
          <cell r="P1308">
            <v>25.33</v>
          </cell>
          <cell r="Q1308">
            <v>0</v>
          </cell>
          <cell r="R1308" t="str">
            <v>I2440</v>
          </cell>
          <cell r="S1308" t="str">
            <v>EDC500</v>
          </cell>
          <cell r="T1308" t="str">
            <v>Enterprise Direct Connect 500</v>
          </cell>
          <cell r="U1308" t="str">
            <v>Cellular Usage</v>
          </cell>
        </row>
        <row r="1309">
          <cell r="A1309">
            <v>677568826</v>
          </cell>
          <cell r="B1309" t="str">
            <v>C</v>
          </cell>
          <cell r="C1309">
            <v>1905239201</v>
          </cell>
          <cell r="D1309">
            <v>357.33590000000004</v>
          </cell>
          <cell r="E1309">
            <v>864.52220000000045</v>
          </cell>
          <cell r="F1309">
            <v>500</v>
          </cell>
          <cell r="G1309">
            <v>1221.8581000000001</v>
          </cell>
          <cell r="H1309">
            <v>8139171202</v>
          </cell>
          <cell r="I1309">
            <v>0</v>
          </cell>
          <cell r="J1309">
            <v>0</v>
          </cell>
          <cell r="K1309">
            <v>1221.8580999999999</v>
          </cell>
          <cell r="L1309">
            <v>480.98399999999998</v>
          </cell>
          <cell r="M1309">
            <v>32.9</v>
          </cell>
          <cell r="N1309">
            <v>7.57</v>
          </cell>
          <cell r="O1309">
            <v>25.33</v>
          </cell>
          <cell r="P1309">
            <v>25.33</v>
          </cell>
          <cell r="Q1309">
            <v>0</v>
          </cell>
          <cell r="R1309" t="str">
            <v>I2440</v>
          </cell>
          <cell r="S1309" t="str">
            <v>EDC500</v>
          </cell>
          <cell r="T1309" t="str">
            <v>Enterprise Direct Connect 500</v>
          </cell>
          <cell r="U1309" t="str">
            <v>Cellular Usage</v>
          </cell>
        </row>
        <row r="1310">
          <cell r="A1310">
            <v>677568826</v>
          </cell>
          <cell r="B1310" t="str">
            <v>C</v>
          </cell>
          <cell r="C1310">
            <v>19067090</v>
          </cell>
          <cell r="F1310">
            <v>500</v>
          </cell>
          <cell r="H1310">
            <v>7274230631</v>
          </cell>
          <cell r="I1310">
            <v>0</v>
          </cell>
          <cell r="J1310">
            <v>0</v>
          </cell>
          <cell r="K1310">
            <v>0</v>
          </cell>
          <cell r="L1310">
            <v>546.18439999999998</v>
          </cell>
          <cell r="M1310">
            <v>32.9</v>
          </cell>
          <cell r="N1310">
            <v>7.57</v>
          </cell>
          <cell r="O1310">
            <v>25.33</v>
          </cell>
          <cell r="P1310">
            <v>25.33</v>
          </cell>
          <cell r="Q1310">
            <v>0</v>
          </cell>
          <cell r="R1310" t="str">
            <v>I2440</v>
          </cell>
          <cell r="S1310" t="str">
            <v>EDC500</v>
          </cell>
          <cell r="T1310" t="str">
            <v>Enterprise Direct Connect 500</v>
          </cell>
          <cell r="U1310" t="str">
            <v>Cellular Usage</v>
          </cell>
        </row>
        <row r="1311">
          <cell r="A1311">
            <v>677568826</v>
          </cell>
          <cell r="B1311" t="str">
            <v>C</v>
          </cell>
          <cell r="C1311">
            <v>19085580</v>
          </cell>
          <cell r="F1311">
            <v>500</v>
          </cell>
          <cell r="H1311">
            <v>3053451257</v>
          </cell>
          <cell r="I1311">
            <v>0</v>
          </cell>
          <cell r="J1311">
            <v>0</v>
          </cell>
          <cell r="K1311">
            <v>0</v>
          </cell>
          <cell r="L1311">
            <v>1231.3452</v>
          </cell>
          <cell r="M1311">
            <v>32.9</v>
          </cell>
          <cell r="N1311">
            <v>7.57</v>
          </cell>
          <cell r="O1311">
            <v>25.33</v>
          </cell>
          <cell r="P1311">
            <v>25.33</v>
          </cell>
          <cell r="Q1311">
            <v>0</v>
          </cell>
          <cell r="R1311" t="str">
            <v>I2440</v>
          </cell>
          <cell r="S1311" t="str">
            <v>EDC500</v>
          </cell>
          <cell r="T1311" t="str">
            <v>Enterprise Direct Connect 500</v>
          </cell>
          <cell r="U1311" t="str">
            <v>Cellular Usage</v>
          </cell>
        </row>
        <row r="1312">
          <cell r="A1312">
            <v>677568826</v>
          </cell>
          <cell r="B1312" t="str">
            <v>C</v>
          </cell>
          <cell r="C1312">
            <v>19096780</v>
          </cell>
          <cell r="F1312">
            <v>500</v>
          </cell>
          <cell r="H1312">
            <v>3214365343</v>
          </cell>
          <cell r="I1312">
            <v>0</v>
          </cell>
          <cell r="J1312">
            <v>0</v>
          </cell>
          <cell r="K1312">
            <v>0</v>
          </cell>
          <cell r="L1312">
            <v>155.19280000000001</v>
          </cell>
          <cell r="M1312">
            <v>32.9</v>
          </cell>
          <cell r="N1312">
            <v>7.57</v>
          </cell>
          <cell r="O1312">
            <v>25.33</v>
          </cell>
          <cell r="P1312">
            <v>25.33</v>
          </cell>
          <cell r="Q1312">
            <v>0</v>
          </cell>
          <cell r="R1312" t="str">
            <v>I2440</v>
          </cell>
          <cell r="S1312" t="str">
            <v>EDC500</v>
          </cell>
          <cell r="T1312" t="str">
            <v>Enterprise Direct Connect 500</v>
          </cell>
          <cell r="U1312" t="str">
            <v>Cellular Usage</v>
          </cell>
        </row>
        <row r="1313">
          <cell r="A1313">
            <v>595129923</v>
          </cell>
          <cell r="B1313" t="str">
            <v>C</v>
          </cell>
          <cell r="C1313">
            <v>19114330</v>
          </cell>
          <cell r="F1313">
            <v>500</v>
          </cell>
          <cell r="H1313">
            <v>2815412909</v>
          </cell>
          <cell r="I1313">
            <v>0</v>
          </cell>
          <cell r="J1313">
            <v>0</v>
          </cell>
          <cell r="K1313">
            <v>0</v>
          </cell>
          <cell r="L1313">
            <v>53.997</v>
          </cell>
          <cell r="M1313">
            <v>32.9</v>
          </cell>
          <cell r="N1313">
            <v>7.57</v>
          </cell>
          <cell r="O1313">
            <v>25.33</v>
          </cell>
          <cell r="P1313">
            <v>25.33</v>
          </cell>
          <cell r="Q1313">
            <v>0</v>
          </cell>
          <cell r="R1313" t="str">
            <v>I2440</v>
          </cell>
          <cell r="S1313" t="str">
            <v>EDC500</v>
          </cell>
          <cell r="T1313" t="str">
            <v>Enterprise Direct Connect 500</v>
          </cell>
          <cell r="U1313" t="str">
            <v>Cellular Usage</v>
          </cell>
        </row>
        <row r="1314">
          <cell r="A1314">
            <v>677568826</v>
          </cell>
          <cell r="B1314" t="str">
            <v>C</v>
          </cell>
          <cell r="C1314">
            <v>19134290</v>
          </cell>
          <cell r="F1314">
            <v>500</v>
          </cell>
          <cell r="H1314">
            <v>5614363342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32.9</v>
          </cell>
          <cell r="N1314">
            <v>7.57</v>
          </cell>
          <cell r="O1314">
            <v>25.33</v>
          </cell>
          <cell r="P1314">
            <v>25.33</v>
          </cell>
          <cell r="Q1314">
            <v>0</v>
          </cell>
          <cell r="R1314" t="str">
            <v>I2440</v>
          </cell>
          <cell r="S1314" t="str">
            <v>EDC500</v>
          </cell>
          <cell r="T1314" t="str">
            <v>Enterprise Direct Connect 500</v>
          </cell>
          <cell r="U1314" t="str">
            <v>Cellular Usage</v>
          </cell>
        </row>
        <row r="1315">
          <cell r="A1315">
            <v>497568824</v>
          </cell>
          <cell r="B1315" t="str">
            <v>C</v>
          </cell>
          <cell r="C1315">
            <v>19136550</v>
          </cell>
          <cell r="F1315">
            <v>500</v>
          </cell>
          <cell r="H1315">
            <v>2137613682</v>
          </cell>
          <cell r="I1315">
            <v>0</v>
          </cell>
          <cell r="J1315">
            <v>0</v>
          </cell>
          <cell r="K1315">
            <v>0</v>
          </cell>
          <cell r="L1315">
            <v>88.762</v>
          </cell>
          <cell r="M1315">
            <v>32.9</v>
          </cell>
          <cell r="N1315">
            <v>7.57</v>
          </cell>
          <cell r="O1315">
            <v>25.33</v>
          </cell>
          <cell r="P1315">
            <v>25.33</v>
          </cell>
          <cell r="Q1315">
            <v>0</v>
          </cell>
          <cell r="R1315" t="str">
            <v>I2440</v>
          </cell>
          <cell r="S1315" t="str">
            <v>EDC500</v>
          </cell>
          <cell r="T1315" t="str">
            <v>Enterprise Direct Connect 500</v>
          </cell>
          <cell r="U1315" t="str">
            <v>Cellular Usage</v>
          </cell>
        </row>
        <row r="1316">
          <cell r="A1316">
            <v>676568824</v>
          </cell>
          <cell r="B1316" t="str">
            <v>C</v>
          </cell>
          <cell r="C1316">
            <v>1915000101</v>
          </cell>
          <cell r="F1316">
            <v>500</v>
          </cell>
          <cell r="H1316">
            <v>4407420284</v>
          </cell>
          <cell r="I1316">
            <v>0</v>
          </cell>
          <cell r="J1316">
            <v>0</v>
          </cell>
          <cell r="K1316">
            <v>0</v>
          </cell>
          <cell r="L1316">
            <v>18.864799999999999</v>
          </cell>
          <cell r="M1316">
            <v>32.9</v>
          </cell>
          <cell r="N1316">
            <v>7.57</v>
          </cell>
          <cell r="O1316">
            <v>25.33</v>
          </cell>
          <cell r="P1316">
            <v>25.33</v>
          </cell>
          <cell r="Q1316">
            <v>0</v>
          </cell>
          <cell r="R1316" t="str">
            <v>I2440</v>
          </cell>
          <cell r="S1316" t="str">
            <v>EDC500</v>
          </cell>
          <cell r="T1316" t="str">
            <v>Enterprise Direct Connect 500</v>
          </cell>
          <cell r="U1316" t="str">
            <v>Cellular Usage</v>
          </cell>
        </row>
        <row r="1317">
          <cell r="A1317">
            <v>141329924</v>
          </cell>
          <cell r="B1317" t="str">
            <v>C</v>
          </cell>
          <cell r="C1317">
            <v>1915586001</v>
          </cell>
          <cell r="F1317">
            <v>500</v>
          </cell>
          <cell r="H1317">
            <v>8597439541</v>
          </cell>
          <cell r="I1317">
            <v>0</v>
          </cell>
          <cell r="J1317">
            <v>0</v>
          </cell>
          <cell r="K1317">
            <v>0</v>
          </cell>
          <cell r="L1317">
            <v>264.38679999999999</v>
          </cell>
          <cell r="M1317">
            <v>32.9</v>
          </cell>
          <cell r="N1317">
            <v>7.57</v>
          </cell>
          <cell r="O1317">
            <v>25.33</v>
          </cell>
          <cell r="P1317">
            <v>25.33</v>
          </cell>
          <cell r="Q1317">
            <v>0</v>
          </cell>
          <cell r="R1317" t="str">
            <v>I2440</v>
          </cell>
          <cell r="S1317" t="str">
            <v>EDC500</v>
          </cell>
          <cell r="T1317" t="str">
            <v>Enterprise Direct Connect 500</v>
          </cell>
          <cell r="U1317" t="str">
            <v>Cellular Usage</v>
          </cell>
        </row>
        <row r="1318">
          <cell r="A1318">
            <v>141329924</v>
          </cell>
          <cell r="B1318" t="str">
            <v>C</v>
          </cell>
          <cell r="C1318">
            <v>1916286001</v>
          </cell>
          <cell r="F1318">
            <v>500</v>
          </cell>
          <cell r="H1318">
            <v>3172237094</v>
          </cell>
          <cell r="I1318">
            <v>0</v>
          </cell>
          <cell r="J1318">
            <v>0</v>
          </cell>
          <cell r="K1318">
            <v>0</v>
          </cell>
          <cell r="L1318">
            <v>704.61699999999996</v>
          </cell>
          <cell r="M1318">
            <v>32.9</v>
          </cell>
          <cell r="N1318">
            <v>7.57</v>
          </cell>
          <cell r="O1318">
            <v>25.33</v>
          </cell>
          <cell r="P1318">
            <v>25.33</v>
          </cell>
          <cell r="Q1318">
            <v>0</v>
          </cell>
          <cell r="R1318" t="str">
            <v>I2440</v>
          </cell>
          <cell r="S1318" t="str">
            <v>EDC500</v>
          </cell>
          <cell r="T1318" t="str">
            <v>Enterprise Direct Connect 500</v>
          </cell>
          <cell r="U1318" t="str">
            <v>Cellular Usage</v>
          </cell>
        </row>
        <row r="1319">
          <cell r="A1319">
            <v>497568824</v>
          </cell>
          <cell r="B1319" t="str">
            <v>C</v>
          </cell>
          <cell r="C1319">
            <v>1916488001</v>
          </cell>
          <cell r="F1319">
            <v>500</v>
          </cell>
          <cell r="H1319">
            <v>3108642940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32.9</v>
          </cell>
          <cell r="N1319">
            <v>7.57</v>
          </cell>
          <cell r="O1319">
            <v>25.33</v>
          </cell>
          <cell r="P1319">
            <v>25.33</v>
          </cell>
          <cell r="Q1319">
            <v>0</v>
          </cell>
          <cell r="R1319" t="str">
            <v>I2440</v>
          </cell>
          <cell r="S1319" t="str">
            <v>EDC500</v>
          </cell>
          <cell r="T1319" t="str">
            <v>Enterprise Direct Connect 500</v>
          </cell>
          <cell r="U1319" t="str">
            <v>Cellular Usage</v>
          </cell>
        </row>
        <row r="1320">
          <cell r="A1320">
            <v>141329924</v>
          </cell>
          <cell r="B1320" t="str">
            <v>C</v>
          </cell>
          <cell r="C1320">
            <v>1918272101</v>
          </cell>
          <cell r="F1320">
            <v>500</v>
          </cell>
          <cell r="H1320">
            <v>5176734224</v>
          </cell>
          <cell r="I1320">
            <v>0</v>
          </cell>
          <cell r="J1320">
            <v>0</v>
          </cell>
          <cell r="K1320">
            <v>0</v>
          </cell>
          <cell r="L1320">
            <v>219.3228</v>
          </cell>
          <cell r="M1320">
            <v>32.9</v>
          </cell>
          <cell r="N1320">
            <v>7.57</v>
          </cell>
          <cell r="O1320">
            <v>25.33</v>
          </cell>
          <cell r="P1320">
            <v>25.33</v>
          </cell>
          <cell r="Q1320">
            <v>0</v>
          </cell>
          <cell r="R1320" t="str">
            <v>I2440</v>
          </cell>
          <cell r="S1320" t="str">
            <v>EDC500</v>
          </cell>
          <cell r="T1320" t="str">
            <v>Enterprise Direct Connect 500</v>
          </cell>
          <cell r="U1320" t="str">
            <v>Cellular Usage</v>
          </cell>
        </row>
        <row r="1321">
          <cell r="A1321">
            <v>676568824</v>
          </cell>
          <cell r="B1321" t="str">
            <v>C</v>
          </cell>
          <cell r="C1321">
            <v>1919944201</v>
          </cell>
          <cell r="F1321">
            <v>500</v>
          </cell>
          <cell r="H1321">
            <v>3173392709</v>
          </cell>
          <cell r="I1321">
            <v>0</v>
          </cell>
          <cell r="J1321">
            <v>0</v>
          </cell>
          <cell r="K1321">
            <v>0</v>
          </cell>
          <cell r="L1321">
            <v>49.361800000000002</v>
          </cell>
          <cell r="M1321">
            <v>32.9</v>
          </cell>
          <cell r="N1321">
            <v>7.57</v>
          </cell>
          <cell r="O1321">
            <v>25.33</v>
          </cell>
          <cell r="P1321">
            <v>25.33</v>
          </cell>
          <cell r="Q1321">
            <v>0</v>
          </cell>
          <cell r="R1321" t="str">
            <v>I2440</v>
          </cell>
          <cell r="S1321" t="str">
            <v>EDC500</v>
          </cell>
          <cell r="T1321" t="str">
            <v>Enterprise Direct Connect 500</v>
          </cell>
          <cell r="U1321" t="str">
            <v>Cellular Usage</v>
          </cell>
        </row>
        <row r="1322">
          <cell r="A1322">
            <v>677568826</v>
          </cell>
          <cell r="B1322" t="str">
            <v>C</v>
          </cell>
          <cell r="C1322">
            <v>1920020101</v>
          </cell>
          <cell r="F1322">
            <v>500</v>
          </cell>
          <cell r="H1322">
            <v>6782837392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32.9</v>
          </cell>
          <cell r="N1322">
            <v>7.57</v>
          </cell>
          <cell r="O1322">
            <v>25.33</v>
          </cell>
          <cell r="P1322">
            <v>25.33</v>
          </cell>
          <cell r="Q1322">
            <v>0</v>
          </cell>
          <cell r="R1322" t="str">
            <v>I2440</v>
          </cell>
          <cell r="S1322" t="str">
            <v>EDC500</v>
          </cell>
          <cell r="T1322" t="str">
            <v>Enterprise Direct Connect 500</v>
          </cell>
          <cell r="U1322" t="str">
            <v>Cellular Usage</v>
          </cell>
        </row>
        <row r="1323">
          <cell r="A1323">
            <v>497568824</v>
          </cell>
          <cell r="B1323" t="str">
            <v>C</v>
          </cell>
          <cell r="C1323">
            <v>1921525101</v>
          </cell>
          <cell r="D1323">
            <v>45.967300000000002</v>
          </cell>
          <cell r="E1323">
            <v>133.2011</v>
          </cell>
          <cell r="F1323">
            <v>500</v>
          </cell>
          <cell r="G1323">
            <v>179.16840000000002</v>
          </cell>
          <cell r="H1323">
            <v>6267056911</v>
          </cell>
          <cell r="I1323">
            <v>0</v>
          </cell>
          <cell r="J1323">
            <v>0</v>
          </cell>
          <cell r="K1323">
            <v>179.16839999999999</v>
          </cell>
          <cell r="L1323">
            <v>24.2654</v>
          </cell>
          <cell r="M1323">
            <v>32.9</v>
          </cell>
          <cell r="N1323">
            <v>7.57</v>
          </cell>
          <cell r="O1323">
            <v>25.33</v>
          </cell>
          <cell r="P1323">
            <v>25.33</v>
          </cell>
          <cell r="Q1323">
            <v>0</v>
          </cell>
          <cell r="R1323" t="str">
            <v>I2440</v>
          </cell>
          <cell r="S1323" t="str">
            <v>EDC500</v>
          </cell>
          <cell r="T1323" t="str">
            <v>Enterprise Direct Connect 500</v>
          </cell>
          <cell r="U1323" t="str">
            <v>Cellular Usage</v>
          </cell>
        </row>
        <row r="1324">
          <cell r="A1324">
            <v>497568824</v>
          </cell>
          <cell r="B1324" t="str">
            <v>C</v>
          </cell>
          <cell r="C1324">
            <v>1923871001</v>
          </cell>
          <cell r="D1324">
            <v>42.917100000000005</v>
          </cell>
          <cell r="E1324">
            <v>148.80179999999993</v>
          </cell>
          <cell r="F1324">
            <v>500</v>
          </cell>
          <cell r="G1324">
            <v>191.71889999999996</v>
          </cell>
          <cell r="H1324">
            <v>9493559063</v>
          </cell>
          <cell r="I1324">
            <v>0</v>
          </cell>
          <cell r="J1324">
            <v>0</v>
          </cell>
          <cell r="K1324">
            <v>191.71889999999999</v>
          </cell>
          <cell r="L1324">
            <v>36.131599999999999</v>
          </cell>
          <cell r="M1324">
            <v>32.9</v>
          </cell>
          <cell r="N1324">
            <v>7.57</v>
          </cell>
          <cell r="O1324">
            <v>25.33</v>
          </cell>
          <cell r="P1324">
            <v>25.33</v>
          </cell>
          <cell r="Q1324">
            <v>0</v>
          </cell>
          <cell r="R1324" t="str">
            <v>I2440</v>
          </cell>
          <cell r="S1324" t="str">
            <v>EDC500</v>
          </cell>
          <cell r="T1324" t="str">
            <v>Enterprise Direct Connect 500</v>
          </cell>
          <cell r="U1324" t="str">
            <v>Cellular Usage</v>
          </cell>
        </row>
        <row r="1325">
          <cell r="A1325">
            <v>595129923</v>
          </cell>
          <cell r="B1325" t="str">
            <v>C</v>
          </cell>
          <cell r="C1325">
            <v>1924439001</v>
          </cell>
          <cell r="D1325">
            <v>1</v>
          </cell>
          <cell r="E1325">
            <v>6.5668000000000006</v>
          </cell>
          <cell r="F1325">
            <v>500</v>
          </cell>
          <cell r="G1325">
            <v>7.5668000000000006</v>
          </cell>
          <cell r="H1325">
            <v>6184105804</v>
          </cell>
          <cell r="I1325">
            <v>0</v>
          </cell>
          <cell r="J1325">
            <v>0</v>
          </cell>
          <cell r="K1325">
            <v>7.5667999999999997</v>
          </cell>
          <cell r="L1325">
            <v>134.7586</v>
          </cell>
          <cell r="M1325">
            <v>32.9</v>
          </cell>
          <cell r="N1325">
            <v>7.57</v>
          </cell>
          <cell r="O1325">
            <v>25.33</v>
          </cell>
          <cell r="P1325">
            <v>25.33</v>
          </cell>
          <cell r="Q1325">
            <v>0</v>
          </cell>
          <cell r="R1325" t="str">
            <v>I2440</v>
          </cell>
          <cell r="S1325" t="str">
            <v>EDC500</v>
          </cell>
          <cell r="T1325" t="str">
            <v>Enterprise Direct Connect 500</v>
          </cell>
          <cell r="U1325" t="str">
            <v>Cellular Usage</v>
          </cell>
        </row>
        <row r="1326">
          <cell r="A1326">
            <v>595129923</v>
          </cell>
          <cell r="B1326" t="str">
            <v>C</v>
          </cell>
          <cell r="C1326">
            <v>19280430</v>
          </cell>
          <cell r="F1326">
            <v>500</v>
          </cell>
          <cell r="H1326">
            <v>7135397292</v>
          </cell>
          <cell r="I1326">
            <v>0</v>
          </cell>
          <cell r="J1326">
            <v>0</v>
          </cell>
          <cell r="K1326">
            <v>0</v>
          </cell>
          <cell r="L1326">
            <v>136.22620000000001</v>
          </cell>
          <cell r="M1326">
            <v>32.9</v>
          </cell>
          <cell r="N1326">
            <v>7.57</v>
          </cell>
          <cell r="O1326">
            <v>25.33</v>
          </cell>
          <cell r="P1326">
            <v>25.33</v>
          </cell>
          <cell r="Q1326">
            <v>0</v>
          </cell>
          <cell r="R1326" t="str">
            <v>I2440</v>
          </cell>
          <cell r="S1326" t="str">
            <v>EDC500</v>
          </cell>
          <cell r="T1326" t="str">
            <v>Enterprise Direct Connect 500</v>
          </cell>
          <cell r="U1326" t="str">
            <v>Cellular Usage</v>
          </cell>
        </row>
        <row r="1327">
          <cell r="A1327">
            <v>497568824</v>
          </cell>
          <cell r="B1327" t="str">
            <v>C</v>
          </cell>
          <cell r="C1327">
            <v>19286650</v>
          </cell>
          <cell r="E1327">
            <v>2.7166999999999999</v>
          </cell>
          <cell r="F1327">
            <v>500</v>
          </cell>
          <cell r="G1327">
            <v>2.7166999999999999</v>
          </cell>
          <cell r="H1327">
            <v>2137616371</v>
          </cell>
          <cell r="I1327">
            <v>0</v>
          </cell>
          <cell r="J1327">
            <v>0</v>
          </cell>
          <cell r="K1327">
            <v>0</v>
          </cell>
          <cell r="L1327">
            <v>437.44619999999998</v>
          </cell>
          <cell r="M1327">
            <v>32.9</v>
          </cell>
          <cell r="N1327">
            <v>7.57</v>
          </cell>
          <cell r="O1327">
            <v>25.33</v>
          </cell>
          <cell r="P1327">
            <v>25.33</v>
          </cell>
          <cell r="Q1327">
            <v>0</v>
          </cell>
          <cell r="R1327" t="str">
            <v>I2440</v>
          </cell>
          <cell r="S1327" t="str">
            <v>EDC500</v>
          </cell>
          <cell r="T1327" t="str">
            <v>Enterprise Direct Connect 500</v>
          </cell>
          <cell r="U1327" t="str">
            <v>Cellular Usage</v>
          </cell>
        </row>
        <row r="1328">
          <cell r="A1328">
            <v>676568824</v>
          </cell>
          <cell r="B1328" t="str">
            <v>C</v>
          </cell>
          <cell r="C1328">
            <v>1930572101</v>
          </cell>
          <cell r="D1328">
            <v>596.33659999999986</v>
          </cell>
          <cell r="E1328">
            <v>1068.7735999999998</v>
          </cell>
          <cell r="F1328">
            <v>500</v>
          </cell>
          <cell r="G1328">
            <v>1665.1101999999994</v>
          </cell>
          <cell r="H1328">
            <v>2532617649</v>
          </cell>
          <cell r="I1328">
            <v>7</v>
          </cell>
          <cell r="J1328">
            <v>0</v>
          </cell>
          <cell r="K1328">
            <v>1664.1102000000001</v>
          </cell>
          <cell r="L1328">
            <v>584.63800000000003</v>
          </cell>
          <cell r="M1328">
            <v>32.9</v>
          </cell>
          <cell r="N1328">
            <v>7.57</v>
          </cell>
          <cell r="O1328">
            <v>25.33</v>
          </cell>
          <cell r="P1328">
            <v>25.33</v>
          </cell>
          <cell r="Q1328">
            <v>0</v>
          </cell>
          <cell r="R1328" t="str">
            <v>I2440</v>
          </cell>
          <cell r="S1328" t="str">
            <v>EDC500</v>
          </cell>
          <cell r="T1328" t="str">
            <v>Enterprise Direct Connect 500</v>
          </cell>
          <cell r="U1328" t="str">
            <v>Cellular Usage</v>
          </cell>
        </row>
        <row r="1329">
          <cell r="A1329">
            <v>676568824</v>
          </cell>
          <cell r="B1329" t="str">
            <v>C</v>
          </cell>
          <cell r="C1329">
            <v>1931884001</v>
          </cell>
          <cell r="D1329">
            <v>61.783800000000006</v>
          </cell>
          <cell r="E1329">
            <v>255.28679999999994</v>
          </cell>
          <cell r="F1329">
            <v>500</v>
          </cell>
          <cell r="G1329">
            <v>317.0705999999999</v>
          </cell>
          <cell r="H1329">
            <v>6027211927</v>
          </cell>
          <cell r="I1329">
            <v>0</v>
          </cell>
          <cell r="J1329">
            <v>0</v>
          </cell>
          <cell r="K1329">
            <v>317.07060000000001</v>
          </cell>
          <cell r="L1329">
            <v>23.164999999999999</v>
          </cell>
          <cell r="M1329">
            <v>32.9</v>
          </cell>
          <cell r="N1329">
            <v>7.57</v>
          </cell>
          <cell r="O1329">
            <v>25.33</v>
          </cell>
          <cell r="P1329">
            <v>25.33</v>
          </cell>
          <cell r="Q1329">
            <v>0</v>
          </cell>
          <cell r="R1329" t="str">
            <v>I2440</v>
          </cell>
          <cell r="S1329" t="str">
            <v>EDC500</v>
          </cell>
          <cell r="T1329" t="str">
            <v>Enterprise Direct Connect 500</v>
          </cell>
          <cell r="U1329" t="str">
            <v>Cellular Usage</v>
          </cell>
        </row>
        <row r="1330">
          <cell r="A1330">
            <v>497568824</v>
          </cell>
          <cell r="B1330" t="str">
            <v>C</v>
          </cell>
          <cell r="C1330">
            <v>1932074101</v>
          </cell>
          <cell r="D1330">
            <v>8.0667000000000009</v>
          </cell>
          <cell r="E1330">
            <v>26.5837</v>
          </cell>
          <cell r="F1330">
            <v>500</v>
          </cell>
          <cell r="G1330">
            <v>34.650400000000005</v>
          </cell>
          <cell r="H1330">
            <v>5103772175</v>
          </cell>
          <cell r="I1330">
            <v>0</v>
          </cell>
          <cell r="J1330">
            <v>0</v>
          </cell>
          <cell r="K1330">
            <v>34.650399999999998</v>
          </cell>
          <cell r="L1330">
            <v>106.49720000000001</v>
          </cell>
          <cell r="M1330">
            <v>32.9</v>
          </cell>
          <cell r="N1330">
            <v>7.57</v>
          </cell>
          <cell r="O1330">
            <v>25.33</v>
          </cell>
          <cell r="P1330">
            <v>25.33</v>
          </cell>
          <cell r="Q1330">
            <v>0</v>
          </cell>
          <cell r="R1330" t="str">
            <v>I2440</v>
          </cell>
          <cell r="S1330" t="str">
            <v>EDC500</v>
          </cell>
          <cell r="T1330" t="str">
            <v>Enterprise Direct Connect 500</v>
          </cell>
          <cell r="U1330" t="str">
            <v>Cellular Usage</v>
          </cell>
        </row>
        <row r="1331">
          <cell r="A1331">
            <v>497568824</v>
          </cell>
          <cell r="B1331" t="str">
            <v>C</v>
          </cell>
          <cell r="C1331">
            <v>19326630</v>
          </cell>
          <cell r="F1331">
            <v>500</v>
          </cell>
          <cell r="H1331">
            <v>2067306087</v>
          </cell>
          <cell r="I1331">
            <v>0</v>
          </cell>
          <cell r="J1331">
            <v>0</v>
          </cell>
          <cell r="K1331">
            <v>0</v>
          </cell>
          <cell r="L1331">
            <v>168.15379999999999</v>
          </cell>
          <cell r="M1331">
            <v>32.9</v>
          </cell>
          <cell r="N1331">
            <v>7.57</v>
          </cell>
          <cell r="O1331">
            <v>25.33</v>
          </cell>
          <cell r="P1331">
            <v>25.33</v>
          </cell>
          <cell r="Q1331">
            <v>0</v>
          </cell>
          <cell r="R1331" t="str">
            <v>I2440</v>
          </cell>
          <cell r="S1331" t="str">
            <v>EDC500</v>
          </cell>
          <cell r="T1331" t="str">
            <v>Enterprise Direct Connect 500</v>
          </cell>
          <cell r="U1331" t="str">
            <v>Cellular Usage</v>
          </cell>
        </row>
        <row r="1332">
          <cell r="A1332">
            <v>676568824</v>
          </cell>
          <cell r="B1332" t="str">
            <v>C</v>
          </cell>
          <cell r="C1332">
            <v>19335230</v>
          </cell>
          <cell r="F1332">
            <v>500</v>
          </cell>
          <cell r="H1332">
            <v>2819604469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32.9</v>
          </cell>
          <cell r="N1332">
            <v>7.57</v>
          </cell>
          <cell r="O1332">
            <v>25.33</v>
          </cell>
          <cell r="P1332">
            <v>25.33</v>
          </cell>
          <cell r="Q1332">
            <v>0</v>
          </cell>
          <cell r="R1332" t="str">
            <v>I2440</v>
          </cell>
          <cell r="S1332" t="str">
            <v>EDC500</v>
          </cell>
          <cell r="T1332" t="str">
            <v>Enterprise Direct Connect 500</v>
          </cell>
          <cell r="U1332" t="str">
            <v>Cellular Usage</v>
          </cell>
        </row>
        <row r="1333">
          <cell r="A1333">
            <v>595129923</v>
          </cell>
          <cell r="B1333" t="str">
            <v>C</v>
          </cell>
          <cell r="C1333">
            <v>1933674201</v>
          </cell>
          <cell r="F1333">
            <v>500</v>
          </cell>
          <cell r="H1333">
            <v>6082094927</v>
          </cell>
          <cell r="I1333">
            <v>0</v>
          </cell>
          <cell r="J1333">
            <v>0</v>
          </cell>
          <cell r="K1333">
            <v>0</v>
          </cell>
          <cell r="L1333">
            <v>78.093999999999994</v>
          </cell>
          <cell r="M1333">
            <v>32.9</v>
          </cell>
          <cell r="N1333">
            <v>7.57</v>
          </cell>
          <cell r="O1333">
            <v>25.33</v>
          </cell>
          <cell r="P1333">
            <v>25.33</v>
          </cell>
          <cell r="Q1333">
            <v>0</v>
          </cell>
          <cell r="R1333" t="str">
            <v>I2440</v>
          </cell>
          <cell r="S1333" t="str">
            <v>EDC500</v>
          </cell>
          <cell r="T1333" t="str">
            <v>Enterprise Direct Connect 500</v>
          </cell>
          <cell r="U1333" t="str">
            <v>Cellular Usage</v>
          </cell>
        </row>
        <row r="1334">
          <cell r="A1334">
            <v>595129923</v>
          </cell>
          <cell r="B1334" t="str">
            <v>C</v>
          </cell>
          <cell r="C1334">
            <v>1933853101</v>
          </cell>
          <cell r="F1334">
            <v>500</v>
          </cell>
          <cell r="H1334">
            <v>8165966855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32.9</v>
          </cell>
          <cell r="N1334">
            <v>7.57</v>
          </cell>
          <cell r="O1334">
            <v>25.33</v>
          </cell>
          <cell r="P1334">
            <v>25.33</v>
          </cell>
          <cell r="Q1334">
            <v>0</v>
          </cell>
          <cell r="R1334" t="str">
            <v>I2440</v>
          </cell>
          <cell r="S1334" t="str">
            <v>EDC500</v>
          </cell>
          <cell r="T1334" t="str">
            <v>Enterprise Direct Connect 500</v>
          </cell>
          <cell r="U1334" t="str">
            <v>Cellular Usage</v>
          </cell>
        </row>
        <row r="1335">
          <cell r="A1335">
            <v>141329924</v>
          </cell>
          <cell r="B1335" t="str">
            <v>C</v>
          </cell>
          <cell r="C1335">
            <v>1934845001</v>
          </cell>
          <cell r="F1335">
            <v>500</v>
          </cell>
          <cell r="H1335">
            <v>8454061114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32.9</v>
          </cell>
          <cell r="N1335">
            <v>7.57</v>
          </cell>
          <cell r="O1335">
            <v>25.33</v>
          </cell>
          <cell r="P1335">
            <v>25.33</v>
          </cell>
          <cell r="Q1335">
            <v>0</v>
          </cell>
          <cell r="R1335" t="str">
            <v>I2440</v>
          </cell>
          <cell r="S1335" t="str">
            <v>EDC500</v>
          </cell>
          <cell r="T1335" t="str">
            <v>Enterprise Direct Connect 500</v>
          </cell>
          <cell r="U1335" t="str">
            <v>Cellular Usage</v>
          </cell>
        </row>
        <row r="1336">
          <cell r="A1336">
            <v>497568824</v>
          </cell>
          <cell r="B1336" t="str">
            <v>C</v>
          </cell>
          <cell r="C1336">
            <v>1935945201</v>
          </cell>
          <cell r="E1336">
            <v>47.033700000000003</v>
          </cell>
          <cell r="F1336">
            <v>500</v>
          </cell>
          <cell r="G1336">
            <v>47.033700000000003</v>
          </cell>
          <cell r="H1336">
            <v>7605354588</v>
          </cell>
          <cell r="I1336">
            <v>0</v>
          </cell>
          <cell r="J1336">
            <v>0</v>
          </cell>
          <cell r="K1336">
            <v>47.033700000000003</v>
          </cell>
          <cell r="L1336">
            <v>61.063800000000001</v>
          </cell>
          <cell r="M1336">
            <v>32.9</v>
          </cell>
          <cell r="N1336">
            <v>7.57</v>
          </cell>
          <cell r="O1336">
            <v>25.33</v>
          </cell>
          <cell r="P1336">
            <v>25.33</v>
          </cell>
          <cell r="Q1336">
            <v>0</v>
          </cell>
          <cell r="R1336" t="str">
            <v>I2440</v>
          </cell>
          <cell r="S1336" t="str">
            <v>EDC500</v>
          </cell>
          <cell r="T1336" t="str">
            <v>Enterprise Direct Connect 500</v>
          </cell>
          <cell r="U1336" t="str">
            <v>Cellular Usage</v>
          </cell>
        </row>
        <row r="1337">
          <cell r="A1337">
            <v>595129923</v>
          </cell>
          <cell r="B1337" t="str">
            <v>C</v>
          </cell>
          <cell r="C1337">
            <v>1939376101</v>
          </cell>
          <cell r="F1337">
            <v>500</v>
          </cell>
          <cell r="H1337">
            <v>2252799178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32.9</v>
          </cell>
          <cell r="N1337">
            <v>7.57</v>
          </cell>
          <cell r="O1337">
            <v>25.33</v>
          </cell>
          <cell r="P1337">
            <v>25.33</v>
          </cell>
          <cell r="Q1337">
            <v>0</v>
          </cell>
          <cell r="R1337" t="str">
            <v>I2440</v>
          </cell>
          <cell r="S1337" t="str">
            <v>EDC500</v>
          </cell>
          <cell r="T1337" t="str">
            <v>Enterprise Direct Connect 500</v>
          </cell>
          <cell r="U1337" t="str">
            <v>Cellular Usage</v>
          </cell>
        </row>
        <row r="1338">
          <cell r="A1338">
            <v>141329924</v>
          </cell>
          <cell r="B1338" t="str">
            <v>C</v>
          </cell>
          <cell r="C1338">
            <v>1943798201</v>
          </cell>
          <cell r="F1338">
            <v>500</v>
          </cell>
          <cell r="H1338">
            <v>2024492114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32.9</v>
          </cell>
          <cell r="N1338">
            <v>7.57</v>
          </cell>
          <cell r="O1338">
            <v>25.33</v>
          </cell>
          <cell r="P1338">
            <v>25.33</v>
          </cell>
          <cell r="Q1338">
            <v>0</v>
          </cell>
          <cell r="R1338" t="str">
            <v>I2440</v>
          </cell>
          <cell r="S1338" t="str">
            <v>EDC500</v>
          </cell>
          <cell r="T1338" t="str">
            <v>Enterprise Direct Connect 500</v>
          </cell>
          <cell r="U1338" t="str">
            <v>Cellular Usage</v>
          </cell>
        </row>
        <row r="1339">
          <cell r="A1339">
            <v>141329924</v>
          </cell>
          <cell r="B1339" t="str">
            <v>C</v>
          </cell>
          <cell r="C1339">
            <v>1945668101</v>
          </cell>
          <cell r="D1339">
            <v>1</v>
          </cell>
          <cell r="E1339">
            <v>60.050500000000007</v>
          </cell>
          <cell r="F1339">
            <v>500</v>
          </cell>
          <cell r="G1339">
            <v>61.050500000000007</v>
          </cell>
          <cell r="H1339">
            <v>4122872470</v>
          </cell>
          <cell r="I1339">
            <v>1.4</v>
          </cell>
          <cell r="J1339">
            <v>0</v>
          </cell>
          <cell r="K1339">
            <v>61.0505</v>
          </cell>
          <cell r="L1339">
            <v>67.296000000000006</v>
          </cell>
          <cell r="M1339">
            <v>32.9</v>
          </cell>
          <cell r="N1339">
            <v>7.57</v>
          </cell>
          <cell r="O1339">
            <v>25.33</v>
          </cell>
          <cell r="P1339">
            <v>25.33</v>
          </cell>
          <cell r="Q1339">
            <v>0</v>
          </cell>
          <cell r="R1339" t="str">
            <v>I2440</v>
          </cell>
          <cell r="S1339" t="str">
            <v>EDC500</v>
          </cell>
          <cell r="T1339" t="str">
            <v>Enterprise Direct Connect 500</v>
          </cell>
          <cell r="U1339" t="str">
            <v>Cellular Usage</v>
          </cell>
        </row>
        <row r="1340">
          <cell r="A1340">
            <v>141329924</v>
          </cell>
          <cell r="B1340" t="str">
            <v>C</v>
          </cell>
          <cell r="C1340">
            <v>1947333001</v>
          </cell>
          <cell r="F1340">
            <v>500</v>
          </cell>
          <cell r="H1340">
            <v>4435324420</v>
          </cell>
          <cell r="I1340">
            <v>0</v>
          </cell>
          <cell r="J1340">
            <v>0</v>
          </cell>
          <cell r="K1340">
            <v>0</v>
          </cell>
          <cell r="L1340">
            <v>520.34220000000005</v>
          </cell>
          <cell r="M1340">
            <v>32.9</v>
          </cell>
          <cell r="N1340">
            <v>7.57</v>
          </cell>
          <cell r="O1340">
            <v>25.33</v>
          </cell>
          <cell r="P1340">
            <v>25.33</v>
          </cell>
          <cell r="Q1340">
            <v>0</v>
          </cell>
          <cell r="R1340" t="str">
            <v>I2440</v>
          </cell>
          <cell r="S1340" t="str">
            <v>EDC500</v>
          </cell>
          <cell r="T1340" t="str">
            <v>Enterprise Direct Connect 500</v>
          </cell>
          <cell r="U1340" t="str">
            <v>Cellular Usage</v>
          </cell>
        </row>
        <row r="1341">
          <cell r="A1341">
            <v>141329924</v>
          </cell>
          <cell r="B1341" t="str">
            <v>C</v>
          </cell>
          <cell r="C1341">
            <v>1948168101</v>
          </cell>
          <cell r="D1341">
            <v>140.80089999999998</v>
          </cell>
          <cell r="E1341">
            <v>162.53390000000002</v>
          </cell>
          <cell r="F1341">
            <v>500</v>
          </cell>
          <cell r="G1341">
            <v>303.33479999999992</v>
          </cell>
          <cell r="H1341">
            <v>4197796814</v>
          </cell>
          <cell r="I1341">
            <v>0</v>
          </cell>
          <cell r="J1341">
            <v>0</v>
          </cell>
          <cell r="K1341">
            <v>303.33479999999997</v>
          </cell>
          <cell r="L1341">
            <v>227.55619999999999</v>
          </cell>
          <cell r="M1341">
            <v>42.9</v>
          </cell>
          <cell r="N1341">
            <v>9.8699999999999992</v>
          </cell>
          <cell r="O1341">
            <v>33.03</v>
          </cell>
          <cell r="P1341">
            <v>25.33</v>
          </cell>
          <cell r="Q1341">
            <v>7.7000000000000028</v>
          </cell>
          <cell r="R1341" t="str">
            <v>I2440</v>
          </cell>
          <cell r="S1341" t="str">
            <v>EDC500</v>
          </cell>
          <cell r="T1341" t="str">
            <v>Enterprise Direct Connect 500</v>
          </cell>
          <cell r="U1341" t="str">
            <v>Cellular Usage</v>
          </cell>
        </row>
        <row r="1342">
          <cell r="A1342">
            <v>676568824</v>
          </cell>
          <cell r="B1342" t="str">
            <v>C</v>
          </cell>
          <cell r="C1342">
            <v>1951626201</v>
          </cell>
          <cell r="F1342">
            <v>500</v>
          </cell>
          <cell r="H1342">
            <v>9048140553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32.9</v>
          </cell>
          <cell r="N1342">
            <v>7.57</v>
          </cell>
          <cell r="O1342">
            <v>25.33</v>
          </cell>
          <cell r="P1342">
            <v>25.33</v>
          </cell>
          <cell r="Q1342">
            <v>0</v>
          </cell>
          <cell r="R1342" t="str">
            <v>I2440</v>
          </cell>
          <cell r="S1342" t="str">
            <v>EDC500</v>
          </cell>
          <cell r="T1342" t="str">
            <v>Enterprise Direct Connect 500</v>
          </cell>
          <cell r="U1342" t="str">
            <v>Cellular Usage</v>
          </cell>
        </row>
        <row r="1343">
          <cell r="A1343">
            <v>497568824</v>
          </cell>
          <cell r="B1343" t="str">
            <v>C</v>
          </cell>
          <cell r="C1343">
            <v>19542750</v>
          </cell>
          <cell r="F1343">
            <v>500</v>
          </cell>
          <cell r="H1343">
            <v>2093211987</v>
          </cell>
          <cell r="I1343">
            <v>0</v>
          </cell>
          <cell r="J1343">
            <v>0</v>
          </cell>
          <cell r="K1343">
            <v>0</v>
          </cell>
          <cell r="L1343">
            <v>129.45779999999999</v>
          </cell>
          <cell r="M1343">
            <v>32.9</v>
          </cell>
          <cell r="N1343">
            <v>7.57</v>
          </cell>
          <cell r="O1343">
            <v>25.33</v>
          </cell>
          <cell r="P1343">
            <v>25.33</v>
          </cell>
          <cell r="Q1343">
            <v>0</v>
          </cell>
          <cell r="R1343" t="str">
            <v>I2440</v>
          </cell>
          <cell r="S1343" t="str">
            <v>EDC500</v>
          </cell>
          <cell r="T1343" t="str">
            <v>Enterprise Direct Connect 500</v>
          </cell>
          <cell r="U1343" t="str">
            <v>Cellular Usage</v>
          </cell>
        </row>
        <row r="1344">
          <cell r="A1344">
            <v>677568826</v>
          </cell>
          <cell r="B1344" t="str">
            <v>C</v>
          </cell>
          <cell r="C1344">
            <v>19575780</v>
          </cell>
          <cell r="F1344">
            <v>500</v>
          </cell>
          <cell r="H1344">
            <v>3869311430</v>
          </cell>
          <cell r="I1344">
            <v>0</v>
          </cell>
          <cell r="J1344">
            <v>0</v>
          </cell>
          <cell r="K1344">
            <v>0</v>
          </cell>
          <cell r="L1344">
            <v>1134.5236</v>
          </cell>
          <cell r="M1344">
            <v>32.9</v>
          </cell>
          <cell r="N1344">
            <v>7.57</v>
          </cell>
          <cell r="O1344">
            <v>25.33</v>
          </cell>
          <cell r="P1344">
            <v>25.33</v>
          </cell>
          <cell r="Q1344">
            <v>0</v>
          </cell>
          <cell r="R1344" t="str">
            <v>I2440</v>
          </cell>
          <cell r="S1344" t="str">
            <v>EDC500</v>
          </cell>
          <cell r="T1344" t="str">
            <v>Enterprise Direct Connect 500</v>
          </cell>
          <cell r="U1344" t="str">
            <v>Cellular Usage</v>
          </cell>
        </row>
        <row r="1345">
          <cell r="A1345">
            <v>141329924</v>
          </cell>
          <cell r="B1345" t="str">
            <v>C</v>
          </cell>
          <cell r="C1345">
            <v>1960062001</v>
          </cell>
          <cell r="F1345">
            <v>500</v>
          </cell>
          <cell r="H1345">
            <v>2677673647</v>
          </cell>
          <cell r="I1345">
            <v>0</v>
          </cell>
          <cell r="J1345">
            <v>0</v>
          </cell>
          <cell r="K1345">
            <v>0</v>
          </cell>
          <cell r="L1345">
            <v>158.8288</v>
          </cell>
          <cell r="M1345">
            <v>32.9</v>
          </cell>
          <cell r="N1345">
            <v>7.57</v>
          </cell>
          <cell r="O1345">
            <v>25.33</v>
          </cell>
          <cell r="P1345">
            <v>25.33</v>
          </cell>
          <cell r="Q1345">
            <v>0</v>
          </cell>
          <cell r="R1345" t="str">
            <v>I2440</v>
          </cell>
          <cell r="S1345" t="str">
            <v>EDC500</v>
          </cell>
          <cell r="T1345" t="str">
            <v>Enterprise Direct Connect 500</v>
          </cell>
          <cell r="U1345" t="str">
            <v>Cellular Usage</v>
          </cell>
        </row>
        <row r="1346">
          <cell r="A1346">
            <v>677568826</v>
          </cell>
          <cell r="B1346" t="str">
            <v>C</v>
          </cell>
          <cell r="C1346">
            <v>19601980</v>
          </cell>
          <cell r="F1346">
            <v>500</v>
          </cell>
          <cell r="H1346">
            <v>8134780840</v>
          </cell>
          <cell r="I1346">
            <v>0</v>
          </cell>
          <cell r="J1346">
            <v>0</v>
          </cell>
          <cell r="K1346">
            <v>0</v>
          </cell>
          <cell r="L1346">
            <v>1.833</v>
          </cell>
          <cell r="M1346">
            <v>32.9</v>
          </cell>
          <cell r="N1346">
            <v>7.57</v>
          </cell>
          <cell r="O1346">
            <v>25.33</v>
          </cell>
          <cell r="P1346">
            <v>25.33</v>
          </cell>
          <cell r="Q1346">
            <v>0</v>
          </cell>
          <cell r="R1346" t="str">
            <v>I2440</v>
          </cell>
          <cell r="S1346" t="str">
            <v>EDC500</v>
          </cell>
          <cell r="T1346" t="str">
            <v>Enterprise Direct Connect 500</v>
          </cell>
          <cell r="U1346" t="str">
            <v>Cellular Usage</v>
          </cell>
        </row>
        <row r="1347">
          <cell r="A1347">
            <v>595129923</v>
          </cell>
          <cell r="B1347" t="str">
            <v>C</v>
          </cell>
          <cell r="C1347">
            <v>1962171201</v>
          </cell>
          <cell r="D1347">
            <v>46.183899999999994</v>
          </cell>
          <cell r="E1347">
            <v>106.2675</v>
          </cell>
          <cell r="F1347">
            <v>500</v>
          </cell>
          <cell r="G1347">
            <v>152.45139999999995</v>
          </cell>
          <cell r="H1347">
            <v>3142694608</v>
          </cell>
          <cell r="I1347">
            <v>0</v>
          </cell>
          <cell r="J1347">
            <v>0</v>
          </cell>
          <cell r="K1347">
            <v>152.45140000000001</v>
          </cell>
          <cell r="L1347">
            <v>417.3766</v>
          </cell>
          <cell r="M1347">
            <v>32.9</v>
          </cell>
          <cell r="N1347">
            <v>7.57</v>
          </cell>
          <cell r="O1347">
            <v>25.33</v>
          </cell>
          <cell r="P1347">
            <v>25.33</v>
          </cell>
          <cell r="Q1347">
            <v>0</v>
          </cell>
          <cell r="R1347" t="str">
            <v>I2440</v>
          </cell>
          <cell r="S1347" t="str">
            <v>EDC500</v>
          </cell>
          <cell r="T1347" t="str">
            <v>Enterprise Direct Connect 500</v>
          </cell>
          <cell r="U1347" t="str">
            <v>Cellular Usage</v>
          </cell>
        </row>
        <row r="1348">
          <cell r="A1348">
            <v>595129923</v>
          </cell>
          <cell r="B1348" t="str">
            <v>C</v>
          </cell>
          <cell r="C1348">
            <v>1964439001</v>
          </cell>
          <cell r="F1348">
            <v>500</v>
          </cell>
          <cell r="H1348">
            <v>6184105808</v>
          </cell>
          <cell r="I1348">
            <v>0</v>
          </cell>
          <cell r="J1348">
            <v>0</v>
          </cell>
          <cell r="K1348">
            <v>0</v>
          </cell>
          <cell r="L1348">
            <v>20.5322</v>
          </cell>
          <cell r="M1348">
            <v>32.9</v>
          </cell>
          <cell r="N1348">
            <v>7.57</v>
          </cell>
          <cell r="O1348">
            <v>25.33</v>
          </cell>
          <cell r="P1348">
            <v>25.33</v>
          </cell>
          <cell r="Q1348">
            <v>0</v>
          </cell>
          <cell r="R1348" t="str">
            <v>I2440</v>
          </cell>
          <cell r="S1348" t="str">
            <v>EDC500</v>
          </cell>
          <cell r="T1348" t="str">
            <v>Enterprise Direct Connect 500</v>
          </cell>
          <cell r="U1348" t="str">
            <v>Cellular Usage</v>
          </cell>
        </row>
        <row r="1349">
          <cell r="A1349">
            <v>141329924</v>
          </cell>
          <cell r="B1349" t="str">
            <v>C</v>
          </cell>
          <cell r="C1349">
            <v>1965234201</v>
          </cell>
          <cell r="F1349">
            <v>500</v>
          </cell>
          <cell r="H1349">
            <v>2674637295</v>
          </cell>
          <cell r="I1349">
            <v>0</v>
          </cell>
          <cell r="J1349">
            <v>4.83</v>
          </cell>
          <cell r="K1349">
            <v>0</v>
          </cell>
          <cell r="L1349">
            <v>543.97439999999995</v>
          </cell>
          <cell r="M1349">
            <v>32.9</v>
          </cell>
          <cell r="N1349">
            <v>7.57</v>
          </cell>
          <cell r="O1349">
            <v>25.33</v>
          </cell>
          <cell r="P1349">
            <v>25.33</v>
          </cell>
          <cell r="Q1349">
            <v>0</v>
          </cell>
          <cell r="R1349" t="str">
            <v>I2440</v>
          </cell>
          <cell r="S1349" t="str">
            <v>EDC500</v>
          </cell>
          <cell r="T1349" t="str">
            <v>Enterprise Direct Connect 500</v>
          </cell>
          <cell r="U1349" t="str">
            <v>Cellular Usage</v>
          </cell>
        </row>
        <row r="1350">
          <cell r="A1350">
            <v>676568824</v>
          </cell>
          <cell r="B1350" t="str">
            <v>C</v>
          </cell>
          <cell r="C1350">
            <v>1965413201</v>
          </cell>
          <cell r="F1350">
            <v>500</v>
          </cell>
          <cell r="H1350">
            <v>6027234555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32.9</v>
          </cell>
          <cell r="N1350">
            <v>7.57</v>
          </cell>
          <cell r="O1350">
            <v>25.33</v>
          </cell>
          <cell r="P1350">
            <v>25.33</v>
          </cell>
          <cell r="Q1350">
            <v>0</v>
          </cell>
          <cell r="R1350" t="str">
            <v>I2440</v>
          </cell>
          <cell r="S1350" t="str">
            <v>EDC500</v>
          </cell>
          <cell r="T1350" t="str">
            <v>Enterprise Direct Connect 500</v>
          </cell>
          <cell r="U1350" t="str">
            <v>Cellular Usage</v>
          </cell>
        </row>
        <row r="1351">
          <cell r="A1351">
            <v>497568824</v>
          </cell>
          <cell r="B1351" t="str">
            <v>C</v>
          </cell>
          <cell r="C1351">
            <v>19671650</v>
          </cell>
          <cell r="D1351">
            <v>18.183500000000002</v>
          </cell>
          <cell r="E1351">
            <v>488.25330000000002</v>
          </cell>
          <cell r="F1351">
            <v>500</v>
          </cell>
          <cell r="G1351">
            <v>506.43680000000012</v>
          </cell>
          <cell r="H1351">
            <v>9517578263</v>
          </cell>
          <cell r="I1351">
            <v>7</v>
          </cell>
          <cell r="J1351">
            <v>0</v>
          </cell>
          <cell r="K1351">
            <v>506.43680000000001</v>
          </cell>
          <cell r="L1351">
            <v>180.857</v>
          </cell>
          <cell r="M1351">
            <v>50.39</v>
          </cell>
          <cell r="N1351">
            <v>7.57</v>
          </cell>
          <cell r="O1351">
            <v>42.82</v>
          </cell>
          <cell r="P1351">
            <v>25.33</v>
          </cell>
          <cell r="Q1351">
            <v>17.490000000000002</v>
          </cell>
          <cell r="R1351" t="str">
            <v>I2440</v>
          </cell>
          <cell r="S1351" t="str">
            <v>EDC500</v>
          </cell>
          <cell r="T1351" t="str">
            <v>Enterprise Direct Connect 500</v>
          </cell>
          <cell r="U1351" t="str">
            <v>Cellular Usage</v>
          </cell>
        </row>
        <row r="1352">
          <cell r="A1352">
            <v>677568826</v>
          </cell>
          <cell r="B1352" t="str">
            <v>C</v>
          </cell>
          <cell r="C1352">
            <v>1967331201</v>
          </cell>
          <cell r="F1352">
            <v>500</v>
          </cell>
          <cell r="H1352">
            <v>2569903969</v>
          </cell>
          <cell r="I1352">
            <v>0</v>
          </cell>
          <cell r="J1352">
            <v>3.31</v>
          </cell>
          <cell r="K1352">
            <v>0</v>
          </cell>
          <cell r="L1352">
            <v>756.19860000000006</v>
          </cell>
          <cell r="M1352">
            <v>32.9</v>
          </cell>
          <cell r="N1352">
            <v>7.57</v>
          </cell>
          <cell r="O1352">
            <v>25.33</v>
          </cell>
          <cell r="P1352">
            <v>25.33</v>
          </cell>
          <cell r="Q1352">
            <v>0</v>
          </cell>
          <cell r="R1352" t="str">
            <v>I2440</v>
          </cell>
          <cell r="S1352" t="str">
            <v>EDC500</v>
          </cell>
          <cell r="T1352" t="str">
            <v>Enterprise Direct Connect 500</v>
          </cell>
          <cell r="U1352" t="str">
            <v>Cellular Usage</v>
          </cell>
        </row>
        <row r="1353">
          <cell r="A1353">
            <v>677568826</v>
          </cell>
          <cell r="B1353" t="str">
            <v>C</v>
          </cell>
          <cell r="C1353">
            <v>19682980</v>
          </cell>
          <cell r="F1353">
            <v>500</v>
          </cell>
          <cell r="H1353">
            <v>7722017567</v>
          </cell>
          <cell r="I1353">
            <v>0</v>
          </cell>
          <cell r="J1353">
            <v>0</v>
          </cell>
          <cell r="K1353">
            <v>0</v>
          </cell>
          <cell r="L1353">
            <v>156.92760000000001</v>
          </cell>
          <cell r="M1353">
            <v>32.9</v>
          </cell>
          <cell r="N1353">
            <v>7.57</v>
          </cell>
          <cell r="O1353">
            <v>25.33</v>
          </cell>
          <cell r="P1353">
            <v>25.33</v>
          </cell>
          <cell r="Q1353">
            <v>0</v>
          </cell>
          <cell r="R1353" t="str">
            <v>I2440</v>
          </cell>
          <cell r="S1353" t="str">
            <v>EDC500</v>
          </cell>
          <cell r="T1353" t="str">
            <v>Enterprise Direct Connect 500</v>
          </cell>
          <cell r="U1353" t="str">
            <v>Cellular Usage</v>
          </cell>
        </row>
        <row r="1354">
          <cell r="A1354">
            <v>677568826</v>
          </cell>
          <cell r="B1354" t="str">
            <v>C</v>
          </cell>
          <cell r="C1354">
            <v>1969024101</v>
          </cell>
          <cell r="F1354">
            <v>500</v>
          </cell>
          <cell r="H1354">
            <v>2059668952</v>
          </cell>
          <cell r="I1354">
            <v>0</v>
          </cell>
          <cell r="J1354">
            <v>0</v>
          </cell>
          <cell r="K1354">
            <v>0</v>
          </cell>
          <cell r="L1354">
            <v>96.83</v>
          </cell>
          <cell r="M1354">
            <v>32.9</v>
          </cell>
          <cell r="N1354">
            <v>7.57</v>
          </cell>
          <cell r="O1354">
            <v>25.33</v>
          </cell>
          <cell r="P1354">
            <v>25.33</v>
          </cell>
          <cell r="Q1354">
            <v>0</v>
          </cell>
          <cell r="R1354" t="str">
            <v>I2440</v>
          </cell>
          <cell r="S1354" t="str">
            <v>EDC500</v>
          </cell>
          <cell r="T1354" t="str">
            <v>Enterprise Direct Connect 500</v>
          </cell>
          <cell r="U1354" t="str">
            <v>Cellular Usage</v>
          </cell>
        </row>
        <row r="1355">
          <cell r="A1355">
            <v>497568824</v>
          </cell>
          <cell r="B1355" t="str">
            <v>C</v>
          </cell>
          <cell r="C1355">
            <v>1977987101</v>
          </cell>
          <cell r="F1355">
            <v>500</v>
          </cell>
          <cell r="H1355">
            <v>5209406120</v>
          </cell>
          <cell r="I1355">
            <v>0</v>
          </cell>
          <cell r="J1355">
            <v>0</v>
          </cell>
          <cell r="K1355">
            <v>0</v>
          </cell>
          <cell r="L1355">
            <v>102.9958</v>
          </cell>
          <cell r="M1355">
            <v>32.9</v>
          </cell>
          <cell r="N1355">
            <v>7.57</v>
          </cell>
          <cell r="O1355">
            <v>25.33</v>
          </cell>
          <cell r="P1355">
            <v>25.33</v>
          </cell>
          <cell r="Q1355">
            <v>0</v>
          </cell>
          <cell r="R1355" t="str">
            <v>I2440</v>
          </cell>
          <cell r="S1355" t="str">
            <v>EDC500</v>
          </cell>
          <cell r="T1355" t="str">
            <v>Enterprise Direct Connect 500</v>
          </cell>
          <cell r="U1355" t="str">
            <v>Cellular Usage</v>
          </cell>
        </row>
        <row r="1356">
          <cell r="A1356">
            <v>141329924</v>
          </cell>
          <cell r="B1356" t="str">
            <v>C</v>
          </cell>
          <cell r="C1356">
            <v>1978187001</v>
          </cell>
          <cell r="F1356">
            <v>500</v>
          </cell>
          <cell r="H1356">
            <v>2037041122</v>
          </cell>
          <cell r="I1356">
            <v>0</v>
          </cell>
          <cell r="J1356">
            <v>0</v>
          </cell>
          <cell r="K1356">
            <v>0</v>
          </cell>
          <cell r="L1356">
            <v>557.57799999999997</v>
          </cell>
          <cell r="M1356">
            <v>32.9</v>
          </cell>
          <cell r="N1356">
            <v>7.57</v>
          </cell>
          <cell r="O1356">
            <v>25.33</v>
          </cell>
          <cell r="P1356">
            <v>25.33</v>
          </cell>
          <cell r="Q1356">
            <v>0</v>
          </cell>
          <cell r="R1356" t="str">
            <v>I2440</v>
          </cell>
          <cell r="S1356" t="str">
            <v>EDC500</v>
          </cell>
          <cell r="T1356" t="str">
            <v>Enterprise Direct Connect 500</v>
          </cell>
          <cell r="U1356" t="str">
            <v>Cellular Usage</v>
          </cell>
        </row>
        <row r="1357">
          <cell r="A1357">
            <v>676568824</v>
          </cell>
          <cell r="B1357" t="str">
            <v>C</v>
          </cell>
          <cell r="C1357">
            <v>1978435201</v>
          </cell>
          <cell r="D1357">
            <v>51.750600000000006</v>
          </cell>
          <cell r="E1357">
            <v>165.58500000000001</v>
          </cell>
          <cell r="F1357">
            <v>500</v>
          </cell>
          <cell r="G1357">
            <v>217.3356</v>
          </cell>
          <cell r="H1357">
            <v>3108642594</v>
          </cell>
          <cell r="I1357">
            <v>0</v>
          </cell>
          <cell r="J1357">
            <v>0</v>
          </cell>
          <cell r="K1357">
            <v>217.3356</v>
          </cell>
          <cell r="L1357">
            <v>582.11760000000004</v>
          </cell>
          <cell r="M1357">
            <v>32.9</v>
          </cell>
          <cell r="N1357">
            <v>7.57</v>
          </cell>
          <cell r="O1357">
            <v>25.33</v>
          </cell>
          <cell r="P1357">
            <v>25.33</v>
          </cell>
          <cell r="Q1357">
            <v>0</v>
          </cell>
          <cell r="R1357" t="str">
            <v>I2440</v>
          </cell>
          <cell r="S1357" t="str">
            <v>EDC500</v>
          </cell>
          <cell r="T1357" t="str">
            <v>Enterprise Direct Connect 500</v>
          </cell>
          <cell r="U1357" t="str">
            <v>Cellular Usage</v>
          </cell>
        </row>
        <row r="1358">
          <cell r="A1358">
            <v>677568826</v>
          </cell>
          <cell r="B1358" t="str">
            <v>C</v>
          </cell>
          <cell r="C1358">
            <v>19804680</v>
          </cell>
          <cell r="F1358">
            <v>500</v>
          </cell>
          <cell r="H1358">
            <v>9045093902</v>
          </cell>
          <cell r="I1358">
            <v>0</v>
          </cell>
          <cell r="J1358">
            <v>0</v>
          </cell>
          <cell r="K1358">
            <v>0</v>
          </cell>
          <cell r="L1358">
            <v>104.95440000000001</v>
          </cell>
          <cell r="M1358">
            <v>32.9</v>
          </cell>
          <cell r="N1358">
            <v>7.57</v>
          </cell>
          <cell r="O1358">
            <v>25.33</v>
          </cell>
          <cell r="P1358">
            <v>25.33</v>
          </cell>
          <cell r="Q1358">
            <v>0</v>
          </cell>
          <cell r="R1358" t="str">
            <v>I2440</v>
          </cell>
          <cell r="S1358" t="str">
            <v>EDC500</v>
          </cell>
          <cell r="T1358" t="str">
            <v>Enterprise Direct Connect 500</v>
          </cell>
          <cell r="U1358" t="str">
            <v>Cellular Usage</v>
          </cell>
        </row>
        <row r="1359">
          <cell r="A1359">
            <v>497568824</v>
          </cell>
          <cell r="B1359" t="str">
            <v>C</v>
          </cell>
          <cell r="C1359">
            <v>19860250</v>
          </cell>
          <cell r="F1359">
            <v>500</v>
          </cell>
          <cell r="H1359">
            <v>9255846426</v>
          </cell>
          <cell r="I1359">
            <v>0</v>
          </cell>
          <cell r="J1359">
            <v>0</v>
          </cell>
          <cell r="K1359">
            <v>0</v>
          </cell>
          <cell r="L1359">
            <v>152.0624</v>
          </cell>
          <cell r="M1359">
            <v>32.9</v>
          </cell>
          <cell r="N1359">
            <v>7.57</v>
          </cell>
          <cell r="O1359">
            <v>25.33</v>
          </cell>
          <cell r="P1359">
            <v>25.33</v>
          </cell>
          <cell r="Q1359">
            <v>0</v>
          </cell>
          <cell r="R1359" t="str">
            <v>I2440</v>
          </cell>
          <cell r="S1359" t="str">
            <v>EDC500</v>
          </cell>
          <cell r="T1359" t="str">
            <v>Enterprise Direct Connect 500</v>
          </cell>
          <cell r="U1359" t="str">
            <v>Cellular Usage</v>
          </cell>
        </row>
        <row r="1360">
          <cell r="A1360">
            <v>677568826</v>
          </cell>
          <cell r="B1360" t="str">
            <v>C</v>
          </cell>
          <cell r="C1360">
            <v>1988121201</v>
          </cell>
          <cell r="F1360">
            <v>500</v>
          </cell>
          <cell r="H1360">
            <v>6156427443</v>
          </cell>
          <cell r="I1360">
            <v>0</v>
          </cell>
          <cell r="J1360">
            <v>0</v>
          </cell>
          <cell r="K1360">
            <v>0</v>
          </cell>
          <cell r="L1360">
            <v>194.1566</v>
          </cell>
          <cell r="M1360">
            <v>32.9</v>
          </cell>
          <cell r="N1360">
            <v>7.57</v>
          </cell>
          <cell r="O1360">
            <v>25.33</v>
          </cell>
          <cell r="P1360">
            <v>25.33</v>
          </cell>
          <cell r="Q1360">
            <v>0</v>
          </cell>
          <cell r="R1360" t="str">
            <v>I2440</v>
          </cell>
          <cell r="S1360" t="str">
            <v>EDC500</v>
          </cell>
          <cell r="T1360" t="str">
            <v>Enterprise Direct Connect 500</v>
          </cell>
          <cell r="U1360" t="str">
            <v>Cellular Usage</v>
          </cell>
        </row>
        <row r="1361">
          <cell r="A1361">
            <v>497568824</v>
          </cell>
          <cell r="B1361" t="str">
            <v>C</v>
          </cell>
          <cell r="C1361">
            <v>1988605101</v>
          </cell>
          <cell r="F1361">
            <v>500</v>
          </cell>
          <cell r="H1361">
            <v>5592172664</v>
          </cell>
          <cell r="I1361">
            <v>0</v>
          </cell>
          <cell r="J1361">
            <v>0</v>
          </cell>
          <cell r="K1361">
            <v>0</v>
          </cell>
          <cell r="L1361">
            <v>156.69120000000001</v>
          </cell>
          <cell r="M1361">
            <v>32.9</v>
          </cell>
          <cell r="N1361">
            <v>7.57</v>
          </cell>
          <cell r="O1361">
            <v>25.33</v>
          </cell>
          <cell r="P1361">
            <v>25.33</v>
          </cell>
          <cell r="Q1361">
            <v>0</v>
          </cell>
          <cell r="R1361" t="str">
            <v>I2440</v>
          </cell>
          <cell r="S1361" t="str">
            <v>EDC500</v>
          </cell>
          <cell r="T1361" t="str">
            <v>Enterprise Direct Connect 500</v>
          </cell>
          <cell r="U1361" t="str">
            <v>Cellular Usage</v>
          </cell>
        </row>
        <row r="1362">
          <cell r="A1362">
            <v>497568824</v>
          </cell>
          <cell r="B1362" t="str">
            <v>C</v>
          </cell>
          <cell r="C1362">
            <v>1989161001</v>
          </cell>
          <cell r="F1362">
            <v>500</v>
          </cell>
          <cell r="H1362">
            <v>6267056859</v>
          </cell>
          <cell r="I1362">
            <v>0</v>
          </cell>
          <cell r="J1362">
            <v>0</v>
          </cell>
          <cell r="K1362">
            <v>0</v>
          </cell>
          <cell r="L1362">
            <v>300.45280000000002</v>
          </cell>
          <cell r="M1362">
            <v>32.9</v>
          </cell>
          <cell r="N1362">
            <v>7.57</v>
          </cell>
          <cell r="O1362">
            <v>25.33</v>
          </cell>
          <cell r="P1362">
            <v>25.33</v>
          </cell>
          <cell r="Q1362">
            <v>0</v>
          </cell>
          <cell r="R1362" t="str">
            <v>I2440</v>
          </cell>
          <cell r="S1362" t="str">
            <v>EDC500</v>
          </cell>
          <cell r="T1362" t="str">
            <v>Enterprise Direct Connect 500</v>
          </cell>
          <cell r="U1362" t="str">
            <v>Cellular Usage</v>
          </cell>
        </row>
        <row r="1363">
          <cell r="A1363">
            <v>676568824</v>
          </cell>
          <cell r="B1363" t="str">
            <v>C</v>
          </cell>
          <cell r="C1363">
            <v>1990566101</v>
          </cell>
          <cell r="E1363">
            <v>3</v>
          </cell>
          <cell r="F1363">
            <v>500</v>
          </cell>
          <cell r="G1363">
            <v>3</v>
          </cell>
          <cell r="H1363">
            <v>7402075164</v>
          </cell>
          <cell r="I1363">
            <v>0</v>
          </cell>
          <cell r="J1363">
            <v>0</v>
          </cell>
          <cell r="K1363">
            <v>3</v>
          </cell>
          <cell r="L1363">
            <v>358.84640000000002</v>
          </cell>
          <cell r="M1363">
            <v>32.9</v>
          </cell>
          <cell r="N1363">
            <v>7.57</v>
          </cell>
          <cell r="O1363">
            <v>25.33</v>
          </cell>
          <cell r="P1363">
            <v>25.33</v>
          </cell>
          <cell r="Q1363">
            <v>0</v>
          </cell>
          <cell r="R1363" t="str">
            <v>I2440</v>
          </cell>
          <cell r="S1363" t="str">
            <v>EDC500</v>
          </cell>
          <cell r="T1363" t="str">
            <v>Enterprise Direct Connect 500</v>
          </cell>
          <cell r="U1363" t="str">
            <v>Cellular Usage</v>
          </cell>
        </row>
        <row r="1364">
          <cell r="A1364">
            <v>497568824</v>
          </cell>
          <cell r="B1364" t="str">
            <v>C</v>
          </cell>
          <cell r="C1364">
            <v>1991283201</v>
          </cell>
          <cell r="F1364">
            <v>500</v>
          </cell>
          <cell r="H1364">
            <v>9255707672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32.9</v>
          </cell>
          <cell r="N1364">
            <v>7.57</v>
          </cell>
          <cell r="O1364">
            <v>25.33</v>
          </cell>
          <cell r="P1364">
            <v>25.33</v>
          </cell>
          <cell r="Q1364">
            <v>0</v>
          </cell>
          <cell r="R1364" t="str">
            <v>I2440</v>
          </cell>
          <cell r="S1364" t="str">
            <v>EDC500</v>
          </cell>
          <cell r="T1364" t="str">
            <v>Enterprise Direct Connect 500</v>
          </cell>
          <cell r="U1364" t="str">
            <v>Cellular Usage</v>
          </cell>
        </row>
        <row r="1365">
          <cell r="A1365">
            <v>497568824</v>
          </cell>
          <cell r="B1365" t="str">
            <v>C</v>
          </cell>
          <cell r="C1365">
            <v>19925550</v>
          </cell>
          <cell r="F1365">
            <v>500</v>
          </cell>
          <cell r="H1365">
            <v>4086905462</v>
          </cell>
          <cell r="I1365">
            <v>0</v>
          </cell>
          <cell r="J1365">
            <v>0</v>
          </cell>
          <cell r="K1365">
            <v>0</v>
          </cell>
          <cell r="L1365">
            <v>397.7774</v>
          </cell>
          <cell r="M1365">
            <v>32.9</v>
          </cell>
          <cell r="N1365">
            <v>7.57</v>
          </cell>
          <cell r="O1365">
            <v>25.33</v>
          </cell>
          <cell r="P1365">
            <v>25.33</v>
          </cell>
          <cell r="Q1365">
            <v>0</v>
          </cell>
          <cell r="R1365" t="str">
            <v>I2440</v>
          </cell>
          <cell r="S1365" t="str">
            <v>EDC500</v>
          </cell>
          <cell r="T1365" t="str">
            <v>Enterprise Direct Connect 500</v>
          </cell>
          <cell r="U1365" t="str">
            <v>Cellular Usage</v>
          </cell>
        </row>
        <row r="1366">
          <cell r="A1366">
            <v>676568824</v>
          </cell>
          <cell r="B1366" t="str">
            <v>C</v>
          </cell>
          <cell r="C1366">
            <v>1994253201</v>
          </cell>
          <cell r="F1366">
            <v>500</v>
          </cell>
          <cell r="H1366">
            <v>7023576181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32.9</v>
          </cell>
          <cell r="N1366">
            <v>7.57</v>
          </cell>
          <cell r="O1366">
            <v>25.33</v>
          </cell>
          <cell r="P1366">
            <v>25.33</v>
          </cell>
          <cell r="Q1366">
            <v>0</v>
          </cell>
          <cell r="R1366" t="str">
            <v>I2440</v>
          </cell>
          <cell r="S1366" t="str">
            <v>EDC500</v>
          </cell>
          <cell r="T1366" t="str">
            <v>Enterprise Direct Connect 500</v>
          </cell>
          <cell r="U1366" t="str">
            <v>Cellular Usage</v>
          </cell>
        </row>
        <row r="1367">
          <cell r="A1367">
            <v>497568824</v>
          </cell>
          <cell r="B1367" t="str">
            <v>C</v>
          </cell>
          <cell r="C1367">
            <v>19950650</v>
          </cell>
          <cell r="D1367">
            <v>214.28539999999992</v>
          </cell>
          <cell r="E1367">
            <v>345.43590000000012</v>
          </cell>
          <cell r="F1367">
            <v>500</v>
          </cell>
          <cell r="G1367">
            <v>559.72130000000027</v>
          </cell>
          <cell r="H1367">
            <v>4082105271</v>
          </cell>
          <cell r="I1367">
            <v>0</v>
          </cell>
          <cell r="J1367">
            <v>0</v>
          </cell>
          <cell r="K1367">
            <v>559.72130000000004</v>
          </cell>
          <cell r="L1367">
            <v>103.328</v>
          </cell>
          <cell r="M1367">
            <v>32.9</v>
          </cell>
          <cell r="N1367">
            <v>7.57</v>
          </cell>
          <cell r="O1367">
            <v>25.33</v>
          </cell>
          <cell r="P1367">
            <v>25.33</v>
          </cell>
          <cell r="Q1367">
            <v>0</v>
          </cell>
          <cell r="R1367" t="str">
            <v>I2440</v>
          </cell>
          <cell r="S1367" t="str">
            <v>EDC500</v>
          </cell>
          <cell r="T1367" t="str">
            <v>Enterprise Direct Connect 500</v>
          </cell>
          <cell r="U1367" t="str">
            <v>Cellular Usage</v>
          </cell>
        </row>
        <row r="1368">
          <cell r="A1368">
            <v>676568824</v>
          </cell>
          <cell r="B1368" t="str">
            <v>C</v>
          </cell>
          <cell r="C1368">
            <v>1995110101</v>
          </cell>
          <cell r="F1368">
            <v>500</v>
          </cell>
          <cell r="H1368">
            <v>2532611609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32.9</v>
          </cell>
          <cell r="N1368">
            <v>7.57</v>
          </cell>
          <cell r="O1368">
            <v>25.33</v>
          </cell>
          <cell r="P1368">
            <v>25.33</v>
          </cell>
          <cell r="Q1368">
            <v>0</v>
          </cell>
          <cell r="R1368" t="str">
            <v>I2440</v>
          </cell>
          <cell r="S1368" t="str">
            <v>EDC500</v>
          </cell>
          <cell r="T1368" t="str">
            <v>Enterprise Direct Connect 500</v>
          </cell>
          <cell r="U1368" t="str">
            <v>Cellular Usage</v>
          </cell>
        </row>
        <row r="1369">
          <cell r="A1369">
            <v>141329924</v>
          </cell>
          <cell r="B1369" t="str">
            <v>C</v>
          </cell>
          <cell r="C1369">
            <v>1995468201</v>
          </cell>
          <cell r="F1369">
            <v>500</v>
          </cell>
          <cell r="H1369">
            <v>2024980707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32.9</v>
          </cell>
          <cell r="N1369">
            <v>7.57</v>
          </cell>
          <cell r="O1369">
            <v>25.33</v>
          </cell>
          <cell r="P1369">
            <v>25.33</v>
          </cell>
          <cell r="Q1369">
            <v>0</v>
          </cell>
          <cell r="R1369" t="str">
            <v>I2440</v>
          </cell>
          <cell r="S1369" t="str">
            <v>EDC500</v>
          </cell>
          <cell r="T1369" t="str">
            <v>Enterprise Direct Connect 500</v>
          </cell>
          <cell r="U1369" t="str">
            <v>Cellular Usage</v>
          </cell>
        </row>
        <row r="1370">
          <cell r="A1370">
            <v>141329924</v>
          </cell>
          <cell r="B1370" t="str">
            <v>C</v>
          </cell>
          <cell r="C1370">
            <v>1995585001</v>
          </cell>
          <cell r="F1370">
            <v>500</v>
          </cell>
          <cell r="H1370">
            <v>8608470039</v>
          </cell>
          <cell r="I1370">
            <v>0</v>
          </cell>
          <cell r="J1370">
            <v>0</v>
          </cell>
          <cell r="K1370">
            <v>0</v>
          </cell>
          <cell r="L1370">
            <v>7.8327999999999998</v>
          </cell>
          <cell r="M1370">
            <v>32.9</v>
          </cell>
          <cell r="N1370">
            <v>7.57</v>
          </cell>
          <cell r="O1370">
            <v>25.33</v>
          </cell>
          <cell r="P1370">
            <v>25.33</v>
          </cell>
          <cell r="Q1370">
            <v>0</v>
          </cell>
          <cell r="R1370" t="str">
            <v>I2440</v>
          </cell>
          <cell r="S1370" t="str">
            <v>EDC500</v>
          </cell>
          <cell r="T1370" t="str">
            <v>Enterprise Direct Connect 500</v>
          </cell>
          <cell r="U1370" t="str">
            <v>Cellular Usage</v>
          </cell>
        </row>
        <row r="1371">
          <cell r="A1371">
            <v>595129923</v>
          </cell>
          <cell r="B1371" t="str">
            <v>C</v>
          </cell>
          <cell r="C1371">
            <v>19964530</v>
          </cell>
          <cell r="F1371">
            <v>500</v>
          </cell>
          <cell r="H1371">
            <v>2105597517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32.9</v>
          </cell>
          <cell r="N1371">
            <v>7.57</v>
          </cell>
          <cell r="O1371">
            <v>25.33</v>
          </cell>
          <cell r="P1371">
            <v>25.33</v>
          </cell>
          <cell r="Q1371">
            <v>0</v>
          </cell>
          <cell r="R1371" t="str">
            <v>I2440</v>
          </cell>
          <cell r="S1371" t="str">
            <v>EDC500</v>
          </cell>
          <cell r="T1371" t="str">
            <v>Enterprise Direct Connect 500</v>
          </cell>
          <cell r="U1371" t="str">
            <v>Cellular Usage</v>
          </cell>
        </row>
        <row r="1372">
          <cell r="A1372">
            <v>497568824</v>
          </cell>
          <cell r="B1372" t="str">
            <v>C</v>
          </cell>
          <cell r="C1372">
            <v>1997523001</v>
          </cell>
          <cell r="D1372">
            <v>71.017499999999998</v>
          </cell>
          <cell r="E1372">
            <v>94.917899999999989</v>
          </cell>
          <cell r="F1372">
            <v>500</v>
          </cell>
          <cell r="G1372">
            <v>165.93539999999999</v>
          </cell>
          <cell r="H1372">
            <v>9255707636</v>
          </cell>
          <cell r="I1372">
            <v>0</v>
          </cell>
          <cell r="J1372">
            <v>0</v>
          </cell>
          <cell r="K1372">
            <v>165.93539999999999</v>
          </cell>
          <cell r="L1372">
            <v>20.864599999999999</v>
          </cell>
          <cell r="M1372">
            <v>32.9</v>
          </cell>
          <cell r="N1372">
            <v>7.57</v>
          </cell>
          <cell r="O1372">
            <v>25.33</v>
          </cell>
          <cell r="P1372">
            <v>25.33</v>
          </cell>
          <cell r="Q1372">
            <v>0</v>
          </cell>
          <cell r="R1372" t="str">
            <v>I2440</v>
          </cell>
          <cell r="S1372" t="str">
            <v>EDC500</v>
          </cell>
          <cell r="T1372" t="str">
            <v>Enterprise Direct Connect 500</v>
          </cell>
          <cell r="U1372" t="str">
            <v>Cellular Usage</v>
          </cell>
        </row>
        <row r="1373">
          <cell r="A1373">
            <v>497568824</v>
          </cell>
          <cell r="B1373" t="str">
            <v>C</v>
          </cell>
          <cell r="C1373">
            <v>2004015001</v>
          </cell>
          <cell r="F1373">
            <v>500</v>
          </cell>
          <cell r="H1373">
            <v>5598044797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32.9</v>
          </cell>
          <cell r="N1373">
            <v>7.57</v>
          </cell>
          <cell r="O1373">
            <v>25.33</v>
          </cell>
          <cell r="P1373">
            <v>25.33</v>
          </cell>
          <cell r="Q1373">
            <v>0</v>
          </cell>
          <cell r="R1373" t="str">
            <v>I2440</v>
          </cell>
          <cell r="S1373" t="str">
            <v>EDC500</v>
          </cell>
          <cell r="T1373" t="str">
            <v>Enterprise Direct Connect 500</v>
          </cell>
          <cell r="U1373" t="str">
            <v>Cellular Usage</v>
          </cell>
        </row>
        <row r="1374">
          <cell r="A1374">
            <v>677568826</v>
          </cell>
          <cell r="B1374" t="str">
            <v>C</v>
          </cell>
          <cell r="C1374">
            <v>2005200301</v>
          </cell>
          <cell r="D1374">
            <v>1243.6234999999995</v>
          </cell>
          <cell r="E1374">
            <v>922.37330000000077</v>
          </cell>
          <cell r="F1374">
            <v>500</v>
          </cell>
          <cell r="G1374">
            <v>2165.9967999999981</v>
          </cell>
          <cell r="H1374">
            <v>9015531146</v>
          </cell>
          <cell r="I1374">
            <v>0</v>
          </cell>
          <cell r="J1374">
            <v>0</v>
          </cell>
          <cell r="K1374">
            <v>2165.9967999999999</v>
          </cell>
          <cell r="L1374">
            <v>8.4990000000000006</v>
          </cell>
          <cell r="M1374">
            <v>32.9</v>
          </cell>
          <cell r="N1374">
            <v>7.57</v>
          </cell>
          <cell r="O1374">
            <v>25.33</v>
          </cell>
          <cell r="P1374">
            <v>25.33</v>
          </cell>
          <cell r="Q1374">
            <v>0</v>
          </cell>
          <cell r="R1374" t="str">
            <v>I2440</v>
          </cell>
          <cell r="S1374" t="str">
            <v>EDC500</v>
          </cell>
          <cell r="T1374" t="str">
            <v>Enterprise Direct Connect 500</v>
          </cell>
          <cell r="U1374" t="str">
            <v>Cellular Usage</v>
          </cell>
        </row>
        <row r="1375">
          <cell r="A1375">
            <v>141329924</v>
          </cell>
          <cell r="B1375" t="str">
            <v>C</v>
          </cell>
          <cell r="C1375">
            <v>2007443101</v>
          </cell>
          <cell r="D1375">
            <v>243.53529999999998</v>
          </cell>
          <cell r="E1375">
            <v>518.0709999999998</v>
          </cell>
          <cell r="F1375">
            <v>500</v>
          </cell>
          <cell r="G1375">
            <v>761.60630000000049</v>
          </cell>
          <cell r="H1375">
            <v>2674637804</v>
          </cell>
          <cell r="I1375">
            <v>4.2</v>
          </cell>
          <cell r="J1375">
            <v>0</v>
          </cell>
          <cell r="K1375">
            <v>761.60630000000003</v>
          </cell>
          <cell r="L1375">
            <v>120.7936</v>
          </cell>
          <cell r="M1375">
            <v>32.9</v>
          </cell>
          <cell r="N1375">
            <v>7.57</v>
          </cell>
          <cell r="O1375">
            <v>25.33</v>
          </cell>
          <cell r="P1375">
            <v>25.33</v>
          </cell>
          <cell r="Q1375">
            <v>0</v>
          </cell>
          <cell r="R1375" t="str">
            <v>I2440</v>
          </cell>
          <cell r="S1375" t="str">
            <v>EDC500</v>
          </cell>
          <cell r="T1375" t="str">
            <v>Enterprise Direct Connect 500</v>
          </cell>
          <cell r="U1375" t="str">
            <v>Cellular Usage</v>
          </cell>
        </row>
        <row r="1376">
          <cell r="A1376">
            <v>497568824</v>
          </cell>
          <cell r="B1376" t="str">
            <v>C</v>
          </cell>
          <cell r="C1376">
            <v>2010111101</v>
          </cell>
          <cell r="F1376">
            <v>500</v>
          </cell>
          <cell r="H1376">
            <v>9162576606</v>
          </cell>
          <cell r="I1376">
            <v>0</v>
          </cell>
          <cell r="J1376">
            <v>0</v>
          </cell>
          <cell r="K1376">
            <v>0</v>
          </cell>
          <cell r="L1376">
            <v>34.398000000000003</v>
          </cell>
          <cell r="M1376">
            <v>32.9</v>
          </cell>
          <cell r="N1376">
            <v>7.57</v>
          </cell>
          <cell r="O1376">
            <v>25.33</v>
          </cell>
          <cell r="P1376">
            <v>25.33</v>
          </cell>
          <cell r="Q1376">
            <v>0</v>
          </cell>
          <cell r="R1376" t="str">
            <v>I2440</v>
          </cell>
          <cell r="S1376" t="str">
            <v>EDC500</v>
          </cell>
          <cell r="T1376" t="str">
            <v>Enterprise Direct Connect 500</v>
          </cell>
          <cell r="U1376" t="str">
            <v>Cellular Usage</v>
          </cell>
        </row>
        <row r="1377">
          <cell r="A1377">
            <v>677568826</v>
          </cell>
          <cell r="B1377" t="str">
            <v>C</v>
          </cell>
          <cell r="C1377">
            <v>2010712101</v>
          </cell>
          <cell r="F1377">
            <v>500</v>
          </cell>
          <cell r="H1377">
            <v>7703187030</v>
          </cell>
          <cell r="I1377">
            <v>0</v>
          </cell>
          <cell r="J1377">
            <v>0</v>
          </cell>
          <cell r="K1377">
            <v>0</v>
          </cell>
          <cell r="L1377">
            <v>441.68340000000001</v>
          </cell>
          <cell r="M1377">
            <v>32.9</v>
          </cell>
          <cell r="N1377">
            <v>7.57</v>
          </cell>
          <cell r="O1377">
            <v>25.33</v>
          </cell>
          <cell r="P1377">
            <v>25.33</v>
          </cell>
          <cell r="Q1377">
            <v>0</v>
          </cell>
          <cell r="R1377" t="str">
            <v>I2440</v>
          </cell>
          <cell r="S1377" t="str">
            <v>EDC500</v>
          </cell>
          <cell r="T1377" t="str">
            <v>Enterprise Direct Connect 500</v>
          </cell>
          <cell r="U1377" t="str">
            <v>Cellular Usage</v>
          </cell>
        </row>
        <row r="1378">
          <cell r="A1378">
            <v>497568824</v>
          </cell>
          <cell r="B1378" t="str">
            <v>C</v>
          </cell>
          <cell r="C1378">
            <v>20109550</v>
          </cell>
          <cell r="D1378">
            <v>669.83659999999963</v>
          </cell>
          <cell r="E1378">
            <v>520.40189999999996</v>
          </cell>
          <cell r="F1378">
            <v>500</v>
          </cell>
          <cell r="G1378">
            <v>1190.2384999999995</v>
          </cell>
          <cell r="H1378">
            <v>5103777712</v>
          </cell>
          <cell r="I1378">
            <v>0</v>
          </cell>
          <cell r="J1378">
            <v>0</v>
          </cell>
          <cell r="K1378">
            <v>1190.2384999999999</v>
          </cell>
          <cell r="L1378">
            <v>423.98880000000003</v>
          </cell>
          <cell r="M1378">
            <v>32.9</v>
          </cell>
          <cell r="N1378">
            <v>7.57</v>
          </cell>
          <cell r="O1378">
            <v>25.33</v>
          </cell>
          <cell r="P1378">
            <v>25.33</v>
          </cell>
          <cell r="Q1378">
            <v>0</v>
          </cell>
          <cell r="R1378" t="str">
            <v>I2440</v>
          </cell>
          <cell r="S1378" t="str">
            <v>EDC500</v>
          </cell>
          <cell r="T1378" t="str">
            <v>Enterprise Direct Connect 500</v>
          </cell>
          <cell r="U1378" t="str">
            <v>Cellular Usage</v>
          </cell>
        </row>
        <row r="1379">
          <cell r="A1379">
            <v>141329924</v>
          </cell>
          <cell r="B1379" t="str">
            <v>C</v>
          </cell>
          <cell r="C1379">
            <v>2011992201</v>
          </cell>
          <cell r="F1379">
            <v>500</v>
          </cell>
          <cell r="H1379">
            <v>5714378574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32.9</v>
          </cell>
          <cell r="N1379">
            <v>7.57</v>
          </cell>
          <cell r="O1379">
            <v>25.33</v>
          </cell>
          <cell r="P1379">
            <v>25.33</v>
          </cell>
          <cell r="Q1379">
            <v>0</v>
          </cell>
          <cell r="R1379" t="str">
            <v>I2440</v>
          </cell>
          <cell r="S1379" t="str">
            <v>EDC500</v>
          </cell>
          <cell r="T1379" t="str">
            <v>Enterprise Direct Connect 500</v>
          </cell>
          <cell r="U1379" t="str">
            <v>Cellular Usage</v>
          </cell>
        </row>
        <row r="1380">
          <cell r="A1380">
            <v>676568824</v>
          </cell>
          <cell r="B1380" t="str">
            <v>C</v>
          </cell>
          <cell r="C1380">
            <v>2012662201</v>
          </cell>
          <cell r="F1380">
            <v>500</v>
          </cell>
          <cell r="H1380">
            <v>9732962920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32.9</v>
          </cell>
          <cell r="N1380">
            <v>7.57</v>
          </cell>
          <cell r="O1380">
            <v>25.33</v>
          </cell>
          <cell r="P1380">
            <v>25.33</v>
          </cell>
          <cell r="Q1380">
            <v>0</v>
          </cell>
          <cell r="R1380" t="str">
            <v>I2440</v>
          </cell>
          <cell r="S1380" t="str">
            <v>EDC500</v>
          </cell>
          <cell r="T1380" t="str">
            <v>Enterprise Direct Connect 500</v>
          </cell>
          <cell r="U1380" t="str">
            <v>Cellular Usage</v>
          </cell>
        </row>
        <row r="1381">
          <cell r="A1381">
            <v>677568826</v>
          </cell>
          <cell r="B1381" t="str">
            <v>C</v>
          </cell>
          <cell r="C1381">
            <v>20139280</v>
          </cell>
          <cell r="D1381">
            <v>694.47189999999978</v>
          </cell>
          <cell r="E1381">
            <v>390.63660000000021</v>
          </cell>
          <cell r="F1381">
            <v>500</v>
          </cell>
          <cell r="G1381">
            <v>1085.1084999999998</v>
          </cell>
          <cell r="H1381">
            <v>4047872027</v>
          </cell>
          <cell r="I1381">
            <v>0</v>
          </cell>
          <cell r="J1381">
            <v>0</v>
          </cell>
          <cell r="K1381">
            <v>1085.1085</v>
          </cell>
          <cell r="L1381">
            <v>427.50900000000001</v>
          </cell>
          <cell r="M1381">
            <v>32.9</v>
          </cell>
          <cell r="N1381">
            <v>7.57</v>
          </cell>
          <cell r="O1381">
            <v>25.33</v>
          </cell>
          <cell r="P1381">
            <v>25.33</v>
          </cell>
          <cell r="Q1381">
            <v>0</v>
          </cell>
          <cell r="R1381" t="str">
            <v>I2440</v>
          </cell>
          <cell r="S1381" t="str">
            <v>EDC500</v>
          </cell>
          <cell r="T1381" t="str">
            <v>Enterprise Direct Connect 500</v>
          </cell>
          <cell r="U1381" t="str">
            <v>Cellular Usage</v>
          </cell>
        </row>
        <row r="1382">
          <cell r="A1382">
            <v>141329924</v>
          </cell>
          <cell r="B1382" t="str">
            <v>C</v>
          </cell>
          <cell r="C1382">
            <v>2014066001</v>
          </cell>
          <cell r="F1382">
            <v>500</v>
          </cell>
          <cell r="H1382">
            <v>8628497895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32.9</v>
          </cell>
          <cell r="N1382">
            <v>7.57</v>
          </cell>
          <cell r="O1382">
            <v>25.33</v>
          </cell>
          <cell r="P1382">
            <v>25.33</v>
          </cell>
          <cell r="Q1382">
            <v>0</v>
          </cell>
          <cell r="R1382" t="str">
            <v>I2440</v>
          </cell>
          <cell r="S1382" t="str">
            <v>EDC500</v>
          </cell>
          <cell r="T1382" t="str">
            <v>Enterprise Direct Connect 500</v>
          </cell>
          <cell r="U1382" t="str">
            <v>Cellular Usage</v>
          </cell>
        </row>
        <row r="1383">
          <cell r="A1383">
            <v>497568824</v>
          </cell>
          <cell r="B1383" t="str">
            <v>C</v>
          </cell>
          <cell r="C1383">
            <v>20142450</v>
          </cell>
          <cell r="F1383">
            <v>500</v>
          </cell>
          <cell r="H1383">
            <v>7605355059</v>
          </cell>
          <cell r="I1383">
            <v>0</v>
          </cell>
          <cell r="J1383">
            <v>0</v>
          </cell>
          <cell r="K1383">
            <v>0</v>
          </cell>
          <cell r="L1383">
            <v>184.15860000000001</v>
          </cell>
          <cell r="M1383">
            <v>32.9</v>
          </cell>
          <cell r="N1383">
            <v>7.57</v>
          </cell>
          <cell r="O1383">
            <v>25.33</v>
          </cell>
          <cell r="P1383">
            <v>25.33</v>
          </cell>
          <cell r="Q1383">
            <v>0</v>
          </cell>
          <cell r="R1383" t="str">
            <v>I2440</v>
          </cell>
          <cell r="S1383" t="str">
            <v>EDC500</v>
          </cell>
          <cell r="T1383" t="str">
            <v>Enterprise Direct Connect 500</v>
          </cell>
          <cell r="U1383" t="str">
            <v>Cellular Usage</v>
          </cell>
        </row>
        <row r="1384">
          <cell r="A1384">
            <v>141329924</v>
          </cell>
          <cell r="B1384" t="str">
            <v>C</v>
          </cell>
          <cell r="C1384">
            <v>2015567001</v>
          </cell>
          <cell r="F1384">
            <v>500</v>
          </cell>
          <cell r="H1384">
            <v>3303534534</v>
          </cell>
          <cell r="I1384">
            <v>0</v>
          </cell>
          <cell r="J1384">
            <v>0</v>
          </cell>
          <cell r="K1384">
            <v>0</v>
          </cell>
          <cell r="L1384">
            <v>96.829599999999999</v>
          </cell>
          <cell r="M1384">
            <v>32.9</v>
          </cell>
          <cell r="N1384">
            <v>7.57</v>
          </cell>
          <cell r="O1384">
            <v>25.33</v>
          </cell>
          <cell r="P1384">
            <v>25.33</v>
          </cell>
          <cell r="Q1384">
            <v>0</v>
          </cell>
          <cell r="R1384" t="str">
            <v>I2440</v>
          </cell>
          <cell r="S1384" t="str">
            <v>EDC500</v>
          </cell>
          <cell r="T1384" t="str">
            <v>Enterprise Direct Connect 500</v>
          </cell>
          <cell r="U1384" t="str">
            <v>Cellular Usage</v>
          </cell>
        </row>
        <row r="1385">
          <cell r="A1385">
            <v>677568826</v>
          </cell>
          <cell r="B1385" t="str">
            <v>C</v>
          </cell>
          <cell r="C1385">
            <v>2015589201</v>
          </cell>
          <cell r="F1385">
            <v>500</v>
          </cell>
          <cell r="H1385">
            <v>7274232215</v>
          </cell>
          <cell r="I1385">
            <v>0</v>
          </cell>
          <cell r="J1385">
            <v>0</v>
          </cell>
          <cell r="K1385">
            <v>0</v>
          </cell>
          <cell r="L1385">
            <v>329.5754</v>
          </cell>
          <cell r="M1385">
            <v>32.9</v>
          </cell>
          <cell r="N1385">
            <v>7.57</v>
          </cell>
          <cell r="O1385">
            <v>25.33</v>
          </cell>
          <cell r="P1385">
            <v>25.33</v>
          </cell>
          <cell r="Q1385">
            <v>0</v>
          </cell>
          <cell r="R1385" t="str">
            <v>I2440</v>
          </cell>
          <cell r="S1385" t="str">
            <v>EDC500</v>
          </cell>
          <cell r="T1385" t="str">
            <v>Enterprise Direct Connect 500</v>
          </cell>
          <cell r="U1385" t="str">
            <v>Cellular Usage</v>
          </cell>
        </row>
        <row r="1386">
          <cell r="A1386">
            <v>676568824</v>
          </cell>
          <cell r="B1386" t="str">
            <v>C</v>
          </cell>
          <cell r="C1386">
            <v>20158650</v>
          </cell>
          <cell r="F1386">
            <v>500</v>
          </cell>
          <cell r="H1386">
            <v>7149206063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32.9</v>
          </cell>
          <cell r="N1386">
            <v>7.57</v>
          </cell>
          <cell r="O1386">
            <v>25.33</v>
          </cell>
          <cell r="P1386">
            <v>25.33</v>
          </cell>
          <cell r="Q1386">
            <v>0</v>
          </cell>
          <cell r="R1386" t="str">
            <v>I2440</v>
          </cell>
          <cell r="S1386" t="str">
            <v>EDC500</v>
          </cell>
          <cell r="T1386" t="str">
            <v>Enterprise Direct Connect 500</v>
          </cell>
          <cell r="U1386" t="str">
            <v>Cellular Usage</v>
          </cell>
        </row>
        <row r="1387">
          <cell r="A1387">
            <v>497568824</v>
          </cell>
          <cell r="B1387" t="str">
            <v>C</v>
          </cell>
          <cell r="C1387">
            <v>2018025201</v>
          </cell>
          <cell r="D1387">
            <v>6.8834</v>
          </cell>
          <cell r="E1387">
            <v>167.88469999999998</v>
          </cell>
          <cell r="F1387">
            <v>500</v>
          </cell>
          <cell r="G1387">
            <v>174.76809999999998</v>
          </cell>
          <cell r="H1387">
            <v>9252503472</v>
          </cell>
          <cell r="I1387">
            <v>0</v>
          </cell>
          <cell r="J1387">
            <v>0</v>
          </cell>
          <cell r="K1387">
            <v>174.7681</v>
          </cell>
          <cell r="L1387">
            <v>74.097800000000007</v>
          </cell>
          <cell r="M1387">
            <v>32.9</v>
          </cell>
          <cell r="N1387">
            <v>7.57</v>
          </cell>
          <cell r="O1387">
            <v>25.33</v>
          </cell>
          <cell r="P1387">
            <v>25.33</v>
          </cell>
          <cell r="Q1387">
            <v>0</v>
          </cell>
          <cell r="R1387" t="str">
            <v>I2440</v>
          </cell>
          <cell r="S1387" t="str">
            <v>EDC500</v>
          </cell>
          <cell r="T1387" t="str">
            <v>Enterprise Direct Connect 500</v>
          </cell>
          <cell r="U1387" t="str">
            <v>Cellular Usage</v>
          </cell>
        </row>
        <row r="1388">
          <cell r="A1388">
            <v>141329924</v>
          </cell>
          <cell r="B1388" t="str">
            <v>C</v>
          </cell>
          <cell r="C1388">
            <v>2019299001</v>
          </cell>
          <cell r="F1388">
            <v>500</v>
          </cell>
          <cell r="H1388">
            <v>5714374120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32.9</v>
          </cell>
          <cell r="N1388">
            <v>7.57</v>
          </cell>
          <cell r="O1388">
            <v>25.33</v>
          </cell>
          <cell r="P1388">
            <v>25.33</v>
          </cell>
          <cell r="Q1388">
            <v>0</v>
          </cell>
          <cell r="R1388" t="str">
            <v>I2440</v>
          </cell>
          <cell r="S1388" t="str">
            <v>EDC500</v>
          </cell>
          <cell r="T1388" t="str">
            <v>Enterprise Direct Connect 500</v>
          </cell>
          <cell r="U1388" t="str">
            <v>Cellular Usage</v>
          </cell>
        </row>
        <row r="1389">
          <cell r="A1389">
            <v>497568824</v>
          </cell>
          <cell r="B1389" t="str">
            <v>C</v>
          </cell>
          <cell r="C1389">
            <v>20213920</v>
          </cell>
          <cell r="F1389">
            <v>500</v>
          </cell>
          <cell r="H1389">
            <v>5059916277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32.9</v>
          </cell>
          <cell r="N1389">
            <v>7.57</v>
          </cell>
          <cell r="O1389">
            <v>25.33</v>
          </cell>
          <cell r="P1389">
            <v>25.33</v>
          </cell>
          <cell r="Q1389">
            <v>0</v>
          </cell>
          <cell r="R1389" t="str">
            <v>I2440</v>
          </cell>
          <cell r="S1389" t="str">
            <v>EDC500</v>
          </cell>
          <cell r="T1389" t="str">
            <v>Enterprise Direct Connect 500</v>
          </cell>
          <cell r="U1389" t="str">
            <v>Cellular Usage</v>
          </cell>
        </row>
        <row r="1390">
          <cell r="A1390">
            <v>497568824</v>
          </cell>
          <cell r="B1390" t="str">
            <v>C</v>
          </cell>
          <cell r="C1390">
            <v>2021406001</v>
          </cell>
          <cell r="F1390">
            <v>500</v>
          </cell>
          <cell r="H1390">
            <v>2137612096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32.9</v>
          </cell>
          <cell r="N1390">
            <v>7.57</v>
          </cell>
          <cell r="O1390">
            <v>25.33</v>
          </cell>
          <cell r="P1390">
            <v>25.33</v>
          </cell>
          <cell r="Q1390">
            <v>0</v>
          </cell>
          <cell r="R1390" t="str">
            <v>I2440</v>
          </cell>
          <cell r="S1390" t="str">
            <v>EDC500</v>
          </cell>
          <cell r="T1390" t="str">
            <v>Enterprise Direct Connect 500</v>
          </cell>
          <cell r="U1390" t="str">
            <v>Cellular Usage</v>
          </cell>
        </row>
        <row r="1391">
          <cell r="A1391">
            <v>595129923</v>
          </cell>
          <cell r="B1391" t="str">
            <v>C</v>
          </cell>
          <cell r="C1391">
            <v>20214330</v>
          </cell>
          <cell r="F1391">
            <v>500</v>
          </cell>
          <cell r="H1391">
            <v>7135456832</v>
          </cell>
          <cell r="I1391">
            <v>0</v>
          </cell>
          <cell r="J1391">
            <v>0</v>
          </cell>
          <cell r="K1391">
            <v>0</v>
          </cell>
          <cell r="L1391">
            <v>191.75819999999999</v>
          </cell>
          <cell r="M1391">
            <v>32.9</v>
          </cell>
          <cell r="N1391">
            <v>7.57</v>
          </cell>
          <cell r="O1391">
            <v>25.33</v>
          </cell>
          <cell r="P1391">
            <v>25.33</v>
          </cell>
          <cell r="Q1391">
            <v>0</v>
          </cell>
          <cell r="R1391" t="str">
            <v>I2440</v>
          </cell>
          <cell r="S1391" t="str">
            <v>EDC500</v>
          </cell>
          <cell r="T1391" t="str">
            <v>Enterprise Direct Connect 500</v>
          </cell>
          <cell r="U1391" t="str">
            <v>Cellular Usage</v>
          </cell>
        </row>
        <row r="1392">
          <cell r="A1392">
            <v>677568826</v>
          </cell>
          <cell r="B1392" t="str">
            <v>C</v>
          </cell>
          <cell r="C1392">
            <v>2022593101</v>
          </cell>
          <cell r="F1392">
            <v>500</v>
          </cell>
          <cell r="H1392">
            <v>7064636139</v>
          </cell>
          <cell r="I1392">
            <v>0</v>
          </cell>
          <cell r="J1392">
            <v>0</v>
          </cell>
          <cell r="K1392">
            <v>0</v>
          </cell>
          <cell r="L1392">
            <v>14.565799999999999</v>
          </cell>
          <cell r="M1392">
            <v>42.9</v>
          </cell>
          <cell r="N1392">
            <v>9.8699999999999992</v>
          </cell>
          <cell r="O1392">
            <v>33.03</v>
          </cell>
          <cell r="P1392">
            <v>25.33</v>
          </cell>
          <cell r="Q1392">
            <v>7.7000000000000028</v>
          </cell>
          <cell r="R1392" t="str">
            <v>I2440</v>
          </cell>
          <cell r="S1392" t="str">
            <v>EDC500</v>
          </cell>
          <cell r="T1392" t="str">
            <v>Enterprise Direct Connect 500</v>
          </cell>
          <cell r="U1392" t="str">
            <v>Cellular Usage</v>
          </cell>
        </row>
        <row r="1393">
          <cell r="A1393">
            <v>677568826</v>
          </cell>
          <cell r="B1393" t="str">
            <v>C</v>
          </cell>
          <cell r="C1393">
            <v>20234290</v>
          </cell>
          <cell r="F1393">
            <v>500</v>
          </cell>
          <cell r="H1393">
            <v>5614363573</v>
          </cell>
          <cell r="I1393">
            <v>0</v>
          </cell>
          <cell r="J1393">
            <v>0</v>
          </cell>
          <cell r="K1393">
            <v>0</v>
          </cell>
          <cell r="L1393">
            <v>298.44839999999999</v>
          </cell>
          <cell r="M1393">
            <v>32.9</v>
          </cell>
          <cell r="N1393">
            <v>7.57</v>
          </cell>
          <cell r="O1393">
            <v>25.33</v>
          </cell>
          <cell r="P1393">
            <v>25.33</v>
          </cell>
          <cell r="Q1393">
            <v>0</v>
          </cell>
          <cell r="R1393" t="str">
            <v>I2440</v>
          </cell>
          <cell r="S1393" t="str">
            <v>EDC500</v>
          </cell>
          <cell r="T1393" t="str">
            <v>Enterprise Direct Connect 500</v>
          </cell>
          <cell r="U1393" t="str">
            <v>Cellular Usage</v>
          </cell>
        </row>
        <row r="1394">
          <cell r="A1394">
            <v>497568824</v>
          </cell>
          <cell r="B1394" t="str">
            <v>C</v>
          </cell>
          <cell r="C1394">
            <v>20236550</v>
          </cell>
          <cell r="F1394">
            <v>500</v>
          </cell>
          <cell r="H1394">
            <v>2137613668</v>
          </cell>
          <cell r="I1394">
            <v>0</v>
          </cell>
          <cell r="J1394">
            <v>0</v>
          </cell>
          <cell r="K1394">
            <v>0</v>
          </cell>
          <cell r="L1394">
            <v>1579.5228</v>
          </cell>
          <cell r="M1394">
            <v>32.9</v>
          </cell>
          <cell r="N1394">
            <v>7.57</v>
          </cell>
          <cell r="O1394">
            <v>25.33</v>
          </cell>
          <cell r="P1394">
            <v>25.33</v>
          </cell>
          <cell r="Q1394">
            <v>0</v>
          </cell>
          <cell r="R1394" t="str">
            <v>I2440</v>
          </cell>
          <cell r="S1394" t="str">
            <v>EDC500</v>
          </cell>
          <cell r="T1394" t="str">
            <v>Enterprise Direct Connect 500</v>
          </cell>
          <cell r="U1394" t="str">
            <v>Cellular Usage</v>
          </cell>
        </row>
        <row r="1395">
          <cell r="A1395">
            <v>497568824</v>
          </cell>
          <cell r="B1395" t="str">
            <v>C</v>
          </cell>
          <cell r="C1395">
            <v>2024188101</v>
          </cell>
          <cell r="F1395">
            <v>500</v>
          </cell>
          <cell r="H1395">
            <v>6233852184</v>
          </cell>
          <cell r="I1395">
            <v>0</v>
          </cell>
          <cell r="J1395">
            <v>0</v>
          </cell>
          <cell r="K1395">
            <v>0</v>
          </cell>
          <cell r="L1395">
            <v>2.0663999999999998</v>
          </cell>
          <cell r="M1395">
            <v>32.9</v>
          </cell>
          <cell r="N1395">
            <v>7.57</v>
          </cell>
          <cell r="O1395">
            <v>25.33</v>
          </cell>
          <cell r="P1395">
            <v>25.33</v>
          </cell>
          <cell r="Q1395">
            <v>0</v>
          </cell>
          <cell r="R1395" t="str">
            <v>I2440</v>
          </cell>
          <cell r="S1395" t="str">
            <v>EDC500</v>
          </cell>
          <cell r="T1395" t="str">
            <v>Enterprise Direct Connect 500</v>
          </cell>
          <cell r="U1395" t="str">
            <v>Cellular Usage</v>
          </cell>
        </row>
        <row r="1396">
          <cell r="A1396">
            <v>141329924</v>
          </cell>
          <cell r="B1396" t="str">
            <v>C</v>
          </cell>
          <cell r="C1396">
            <v>2025586001</v>
          </cell>
          <cell r="F1396">
            <v>500</v>
          </cell>
          <cell r="H1396">
            <v>8597439549</v>
          </cell>
          <cell r="I1396">
            <v>0</v>
          </cell>
          <cell r="J1396">
            <v>0</v>
          </cell>
          <cell r="K1396">
            <v>0</v>
          </cell>
          <cell r="L1396">
            <v>361.44260000000003</v>
          </cell>
          <cell r="M1396">
            <v>32.9</v>
          </cell>
          <cell r="N1396">
            <v>7.57</v>
          </cell>
          <cell r="O1396">
            <v>25.33</v>
          </cell>
          <cell r="P1396">
            <v>25.33</v>
          </cell>
          <cell r="Q1396">
            <v>0</v>
          </cell>
          <cell r="R1396" t="str">
            <v>I2440</v>
          </cell>
          <cell r="S1396" t="str">
            <v>EDC500</v>
          </cell>
          <cell r="T1396" t="str">
            <v>Enterprise Direct Connect 500</v>
          </cell>
          <cell r="U1396" t="str">
            <v>Cellular Usage</v>
          </cell>
        </row>
        <row r="1397">
          <cell r="A1397">
            <v>497568824</v>
          </cell>
          <cell r="B1397" t="str">
            <v>C</v>
          </cell>
          <cell r="C1397">
            <v>2027777101</v>
          </cell>
          <cell r="F1397">
            <v>500</v>
          </cell>
          <cell r="H1397">
            <v>5037937502</v>
          </cell>
          <cell r="I1397">
            <v>0</v>
          </cell>
          <cell r="J1397">
            <v>0</v>
          </cell>
          <cell r="K1397">
            <v>0</v>
          </cell>
          <cell r="L1397">
            <v>290.01499999999999</v>
          </cell>
          <cell r="M1397">
            <v>32.9</v>
          </cell>
          <cell r="N1397">
            <v>7.57</v>
          </cell>
          <cell r="O1397">
            <v>25.33</v>
          </cell>
          <cell r="P1397">
            <v>25.33</v>
          </cell>
          <cell r="Q1397">
            <v>0</v>
          </cell>
          <cell r="R1397" t="str">
            <v>I2440</v>
          </cell>
          <cell r="S1397" t="str">
            <v>EDC500</v>
          </cell>
          <cell r="T1397" t="str">
            <v>Enterprise Direct Connect 500</v>
          </cell>
          <cell r="U1397" t="str">
            <v>Cellular Usage</v>
          </cell>
        </row>
        <row r="1398">
          <cell r="A1398">
            <v>677568826</v>
          </cell>
          <cell r="B1398" t="str">
            <v>C</v>
          </cell>
          <cell r="C1398">
            <v>2027797201</v>
          </cell>
          <cell r="D1398">
            <v>222.58560000000006</v>
          </cell>
          <cell r="E1398">
            <v>729.73870000000022</v>
          </cell>
          <cell r="F1398">
            <v>500</v>
          </cell>
          <cell r="G1398">
            <v>952.32430000000033</v>
          </cell>
          <cell r="H1398">
            <v>7314677520</v>
          </cell>
          <cell r="I1398">
            <v>2.8</v>
          </cell>
          <cell r="J1398">
            <v>0</v>
          </cell>
          <cell r="K1398">
            <v>951.32429999999999</v>
          </cell>
          <cell r="L1398">
            <v>499.01179999999999</v>
          </cell>
          <cell r="M1398">
            <v>32.9</v>
          </cell>
          <cell r="N1398">
            <v>7.57</v>
          </cell>
          <cell r="O1398">
            <v>25.33</v>
          </cell>
          <cell r="P1398">
            <v>25.33</v>
          </cell>
          <cell r="Q1398">
            <v>0</v>
          </cell>
          <cell r="R1398" t="str">
            <v>I2440</v>
          </cell>
          <cell r="S1398" t="str">
            <v>EDC500</v>
          </cell>
          <cell r="T1398" t="str">
            <v>Enterprise Direct Connect 500</v>
          </cell>
          <cell r="U1398" t="str">
            <v>Cellular Usage</v>
          </cell>
        </row>
        <row r="1399">
          <cell r="A1399">
            <v>141329924</v>
          </cell>
          <cell r="B1399" t="str">
            <v>C</v>
          </cell>
          <cell r="C1399">
            <v>2032293101</v>
          </cell>
          <cell r="F1399">
            <v>500</v>
          </cell>
          <cell r="H1399">
            <v>7744066510</v>
          </cell>
          <cell r="I1399">
            <v>0</v>
          </cell>
          <cell r="J1399">
            <v>0</v>
          </cell>
          <cell r="K1399">
            <v>0</v>
          </cell>
          <cell r="L1399">
            <v>9.2327999999999992</v>
          </cell>
          <cell r="M1399">
            <v>32.9</v>
          </cell>
          <cell r="N1399">
            <v>7.57</v>
          </cell>
          <cell r="O1399">
            <v>25.33</v>
          </cell>
          <cell r="P1399">
            <v>25.33</v>
          </cell>
          <cell r="Q1399">
            <v>0</v>
          </cell>
          <cell r="R1399" t="str">
            <v>I2440</v>
          </cell>
          <cell r="S1399" t="str">
            <v>EDC500</v>
          </cell>
          <cell r="T1399" t="str">
            <v>Enterprise Direct Connect 500</v>
          </cell>
          <cell r="U1399" t="str">
            <v>Cellular Usage</v>
          </cell>
        </row>
        <row r="1400">
          <cell r="A1400">
            <v>595129923</v>
          </cell>
          <cell r="B1400" t="str">
            <v>C</v>
          </cell>
          <cell r="C1400">
            <v>20330130</v>
          </cell>
          <cell r="F1400">
            <v>500</v>
          </cell>
          <cell r="H1400">
            <v>5128016423</v>
          </cell>
          <cell r="I1400">
            <v>0</v>
          </cell>
          <cell r="J1400">
            <v>0</v>
          </cell>
          <cell r="K1400">
            <v>0</v>
          </cell>
          <cell r="L1400">
            <v>283.46100000000001</v>
          </cell>
          <cell r="M1400">
            <v>32.9</v>
          </cell>
          <cell r="N1400">
            <v>7.57</v>
          </cell>
          <cell r="O1400">
            <v>25.33</v>
          </cell>
          <cell r="P1400">
            <v>25.33</v>
          </cell>
          <cell r="Q1400">
            <v>0</v>
          </cell>
          <cell r="R1400" t="str">
            <v>I2440</v>
          </cell>
          <cell r="S1400" t="str">
            <v>EDC500</v>
          </cell>
          <cell r="T1400" t="str">
            <v>Enterprise Direct Connect 500</v>
          </cell>
          <cell r="U1400" t="str">
            <v>Cellular Usage</v>
          </cell>
        </row>
        <row r="1401">
          <cell r="A1401">
            <v>497568824</v>
          </cell>
          <cell r="B1401" t="str">
            <v>C</v>
          </cell>
          <cell r="C1401">
            <v>2035890001</v>
          </cell>
          <cell r="F1401">
            <v>500</v>
          </cell>
          <cell r="H1401">
            <v>2139233087</v>
          </cell>
          <cell r="I1401">
            <v>0</v>
          </cell>
          <cell r="J1401">
            <v>0</v>
          </cell>
          <cell r="K1401">
            <v>0</v>
          </cell>
          <cell r="L1401">
            <v>126.99160000000001</v>
          </cell>
          <cell r="M1401">
            <v>32.9</v>
          </cell>
          <cell r="N1401">
            <v>7.57</v>
          </cell>
          <cell r="O1401">
            <v>25.33</v>
          </cell>
          <cell r="P1401">
            <v>25.33</v>
          </cell>
          <cell r="Q1401">
            <v>0</v>
          </cell>
          <cell r="R1401" t="str">
            <v>I2440</v>
          </cell>
          <cell r="S1401" t="str">
            <v>EDC500</v>
          </cell>
          <cell r="T1401" t="str">
            <v>Enterprise Direct Connect 500</v>
          </cell>
          <cell r="U1401" t="str">
            <v>Cellular Usage</v>
          </cell>
        </row>
        <row r="1402">
          <cell r="A1402">
            <v>595129923</v>
          </cell>
          <cell r="B1402" t="str">
            <v>C</v>
          </cell>
          <cell r="C1402">
            <v>20380430</v>
          </cell>
          <cell r="F1402">
            <v>500</v>
          </cell>
          <cell r="H1402">
            <v>7135397833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32.9</v>
          </cell>
          <cell r="N1402">
            <v>7.57</v>
          </cell>
          <cell r="O1402">
            <v>25.33</v>
          </cell>
          <cell r="P1402">
            <v>25.33</v>
          </cell>
          <cell r="Q1402">
            <v>0</v>
          </cell>
          <cell r="R1402" t="str">
            <v>I2440</v>
          </cell>
          <cell r="S1402" t="str">
            <v>EDC500</v>
          </cell>
          <cell r="T1402" t="str">
            <v>Enterprise Direct Connect 500</v>
          </cell>
          <cell r="U1402" t="str">
            <v>Cellular Usage</v>
          </cell>
        </row>
        <row r="1403">
          <cell r="A1403">
            <v>595129923</v>
          </cell>
          <cell r="B1403" t="str">
            <v>C</v>
          </cell>
          <cell r="C1403">
            <v>2039520201</v>
          </cell>
          <cell r="F1403">
            <v>500</v>
          </cell>
          <cell r="H1403">
            <v>8165967324</v>
          </cell>
          <cell r="I1403">
            <v>0</v>
          </cell>
          <cell r="J1403">
            <v>0</v>
          </cell>
          <cell r="K1403">
            <v>0</v>
          </cell>
          <cell r="L1403">
            <v>294.59160000000003</v>
          </cell>
          <cell r="M1403">
            <v>32.9</v>
          </cell>
          <cell r="N1403">
            <v>7.57</v>
          </cell>
          <cell r="O1403">
            <v>25.33</v>
          </cell>
          <cell r="P1403">
            <v>25.33</v>
          </cell>
          <cell r="Q1403">
            <v>0</v>
          </cell>
          <cell r="R1403" t="str">
            <v>I2440</v>
          </cell>
          <cell r="S1403" t="str">
            <v>EDC500</v>
          </cell>
          <cell r="T1403" t="str">
            <v>Enterprise Direct Connect 500</v>
          </cell>
          <cell r="U1403" t="str">
            <v>Cellular Usage</v>
          </cell>
        </row>
        <row r="1404">
          <cell r="A1404">
            <v>141329924</v>
          </cell>
          <cell r="B1404" t="str">
            <v>C</v>
          </cell>
          <cell r="C1404">
            <v>2041246101</v>
          </cell>
          <cell r="F1404">
            <v>500</v>
          </cell>
          <cell r="H1404">
            <v>8564984117</v>
          </cell>
          <cell r="I1404">
            <v>0</v>
          </cell>
          <cell r="J1404">
            <v>0</v>
          </cell>
          <cell r="K1404">
            <v>0</v>
          </cell>
          <cell r="L1404">
            <v>211.82259999999999</v>
          </cell>
          <cell r="M1404">
            <v>32.9</v>
          </cell>
          <cell r="N1404">
            <v>7.57</v>
          </cell>
          <cell r="O1404">
            <v>25.33</v>
          </cell>
          <cell r="P1404">
            <v>25.33</v>
          </cell>
          <cell r="Q1404">
            <v>0</v>
          </cell>
          <cell r="R1404" t="str">
            <v>I2440</v>
          </cell>
          <cell r="S1404" t="str">
            <v>EDC500</v>
          </cell>
          <cell r="T1404" t="str">
            <v>Enterprise Direct Connect 500</v>
          </cell>
          <cell r="U1404" t="str">
            <v>Cellular Usage</v>
          </cell>
        </row>
        <row r="1405">
          <cell r="A1405">
            <v>595129923</v>
          </cell>
          <cell r="B1405" t="str">
            <v>C</v>
          </cell>
          <cell r="C1405">
            <v>2043168001</v>
          </cell>
          <cell r="F1405">
            <v>500</v>
          </cell>
          <cell r="H1405">
            <v>9726700673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32.9</v>
          </cell>
          <cell r="N1405">
            <v>7.57</v>
          </cell>
          <cell r="O1405">
            <v>25.33</v>
          </cell>
          <cell r="P1405">
            <v>25.33</v>
          </cell>
          <cell r="Q1405">
            <v>0</v>
          </cell>
          <cell r="R1405" t="str">
            <v>I2440</v>
          </cell>
          <cell r="S1405" t="str">
            <v>EDC500</v>
          </cell>
          <cell r="T1405" t="str">
            <v>Enterprise Direct Connect 500</v>
          </cell>
          <cell r="U1405" t="str">
            <v>Cellular Usage</v>
          </cell>
        </row>
        <row r="1406">
          <cell r="A1406">
            <v>141329924</v>
          </cell>
          <cell r="B1406" t="str">
            <v>C</v>
          </cell>
          <cell r="C1406">
            <v>2048272101</v>
          </cell>
          <cell r="F1406">
            <v>500</v>
          </cell>
          <cell r="H1406">
            <v>4843576528</v>
          </cell>
          <cell r="I1406">
            <v>0</v>
          </cell>
          <cell r="J1406">
            <v>0</v>
          </cell>
          <cell r="K1406">
            <v>0</v>
          </cell>
          <cell r="L1406">
            <v>187.55719999999999</v>
          </cell>
          <cell r="M1406">
            <v>32.9</v>
          </cell>
          <cell r="N1406">
            <v>7.57</v>
          </cell>
          <cell r="O1406">
            <v>25.33</v>
          </cell>
          <cell r="P1406">
            <v>25.33</v>
          </cell>
          <cell r="Q1406">
            <v>0</v>
          </cell>
          <cell r="R1406" t="str">
            <v>I2440</v>
          </cell>
          <cell r="S1406" t="str">
            <v>EDC500</v>
          </cell>
          <cell r="T1406" t="str">
            <v>Enterprise Direct Connect 500</v>
          </cell>
          <cell r="U1406" t="str">
            <v>Cellular Usage</v>
          </cell>
        </row>
        <row r="1407">
          <cell r="A1407">
            <v>497568824</v>
          </cell>
          <cell r="B1407" t="str">
            <v>C</v>
          </cell>
          <cell r="C1407">
            <v>2049349001</v>
          </cell>
          <cell r="F1407">
            <v>500</v>
          </cell>
          <cell r="H1407">
            <v>7605355773</v>
          </cell>
          <cell r="I1407">
            <v>0</v>
          </cell>
          <cell r="J1407">
            <v>0</v>
          </cell>
          <cell r="K1407">
            <v>0</v>
          </cell>
          <cell r="L1407">
            <v>304.51319999999998</v>
          </cell>
          <cell r="M1407">
            <v>32.9</v>
          </cell>
          <cell r="N1407">
            <v>7.57</v>
          </cell>
          <cell r="O1407">
            <v>25.33</v>
          </cell>
          <cell r="P1407">
            <v>25.33</v>
          </cell>
          <cell r="Q1407">
            <v>0</v>
          </cell>
          <cell r="R1407" t="str">
            <v>I2440</v>
          </cell>
          <cell r="S1407" t="str">
            <v>EDC500</v>
          </cell>
          <cell r="T1407" t="str">
            <v>Enterprise Direct Connect 500</v>
          </cell>
          <cell r="U1407" t="str">
            <v>Cellular Usage</v>
          </cell>
        </row>
        <row r="1408">
          <cell r="A1408">
            <v>595129923</v>
          </cell>
          <cell r="B1408" t="str">
            <v>C</v>
          </cell>
          <cell r="C1408">
            <v>2050235201</v>
          </cell>
          <cell r="D1408">
            <v>74.817200000000014</v>
          </cell>
          <cell r="E1408">
            <v>72.817300000000003</v>
          </cell>
          <cell r="F1408">
            <v>500</v>
          </cell>
          <cell r="G1408">
            <v>147.6345</v>
          </cell>
          <cell r="H1408">
            <v>5126772813</v>
          </cell>
          <cell r="I1408">
            <v>0</v>
          </cell>
          <cell r="J1408">
            <v>0</v>
          </cell>
          <cell r="K1408">
            <v>147.6345</v>
          </cell>
          <cell r="L1408">
            <v>976.56420000000003</v>
          </cell>
          <cell r="M1408">
            <v>32.9</v>
          </cell>
          <cell r="N1408">
            <v>7.57</v>
          </cell>
          <cell r="O1408">
            <v>25.33</v>
          </cell>
          <cell r="P1408">
            <v>25.33</v>
          </cell>
          <cell r="Q1408">
            <v>0</v>
          </cell>
          <cell r="R1408" t="str">
            <v>I2440</v>
          </cell>
          <cell r="S1408" t="str">
            <v>EDC500</v>
          </cell>
          <cell r="T1408" t="str">
            <v>Enterprise Direct Connect 500</v>
          </cell>
          <cell r="U1408" t="str">
            <v>Cellular Usage</v>
          </cell>
        </row>
        <row r="1409">
          <cell r="A1409">
            <v>141329924</v>
          </cell>
          <cell r="B1409" t="str">
            <v>C</v>
          </cell>
          <cell r="C1409">
            <v>2053798201</v>
          </cell>
          <cell r="F1409">
            <v>500</v>
          </cell>
          <cell r="H1409">
            <v>2024492144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32.9</v>
          </cell>
          <cell r="N1409">
            <v>7.57</v>
          </cell>
          <cell r="O1409">
            <v>25.33</v>
          </cell>
          <cell r="P1409">
            <v>25.33</v>
          </cell>
          <cell r="Q1409">
            <v>0</v>
          </cell>
          <cell r="R1409" t="str">
            <v>I2440</v>
          </cell>
          <cell r="S1409" t="str">
            <v>EDC500</v>
          </cell>
          <cell r="T1409" t="str">
            <v>Enterprise Direct Connect 500</v>
          </cell>
          <cell r="U1409" t="str">
            <v>Cellular Usage</v>
          </cell>
        </row>
        <row r="1410">
          <cell r="A1410">
            <v>141329924</v>
          </cell>
          <cell r="B1410" t="str">
            <v>C</v>
          </cell>
          <cell r="C1410">
            <v>2054234201</v>
          </cell>
          <cell r="F1410">
            <v>500</v>
          </cell>
          <cell r="H1410">
            <v>6103425808</v>
          </cell>
          <cell r="I1410">
            <v>0</v>
          </cell>
          <cell r="J1410">
            <v>0</v>
          </cell>
          <cell r="K1410">
            <v>0</v>
          </cell>
          <cell r="L1410">
            <v>166.46100000000001</v>
          </cell>
          <cell r="M1410">
            <v>32.9</v>
          </cell>
          <cell r="N1410">
            <v>7.57</v>
          </cell>
          <cell r="O1410">
            <v>25.33</v>
          </cell>
          <cell r="P1410">
            <v>25.33</v>
          </cell>
          <cell r="Q1410">
            <v>0</v>
          </cell>
          <cell r="R1410" t="str">
            <v>I2440</v>
          </cell>
          <cell r="S1410" t="str">
            <v>EDC500</v>
          </cell>
          <cell r="T1410" t="str">
            <v>Enterprise Direct Connect 500</v>
          </cell>
          <cell r="U1410" t="str">
            <v>Cellular Usage</v>
          </cell>
        </row>
        <row r="1411">
          <cell r="A1411">
            <v>497568824</v>
          </cell>
          <cell r="B1411" t="str">
            <v>C</v>
          </cell>
          <cell r="C1411">
            <v>20575950</v>
          </cell>
          <cell r="F1411">
            <v>500</v>
          </cell>
          <cell r="H1411">
            <v>5593332075</v>
          </cell>
          <cell r="I1411">
            <v>0</v>
          </cell>
          <cell r="J1411">
            <v>0</v>
          </cell>
          <cell r="K1411">
            <v>0</v>
          </cell>
          <cell r="L1411">
            <v>89.562600000000003</v>
          </cell>
          <cell r="M1411">
            <v>32.9</v>
          </cell>
          <cell r="N1411">
            <v>7.57</v>
          </cell>
          <cell r="O1411">
            <v>25.33</v>
          </cell>
          <cell r="P1411">
            <v>25.33</v>
          </cell>
          <cell r="Q1411">
            <v>0</v>
          </cell>
          <cell r="R1411" t="str">
            <v>I2440</v>
          </cell>
          <cell r="S1411" t="str">
            <v>EDC500</v>
          </cell>
          <cell r="T1411" t="str">
            <v>Enterprise Direct Connect 500</v>
          </cell>
          <cell r="U1411" t="str">
            <v>Cellular Usage</v>
          </cell>
        </row>
        <row r="1412">
          <cell r="A1412">
            <v>677568826</v>
          </cell>
          <cell r="B1412" t="str">
            <v>C</v>
          </cell>
          <cell r="C1412">
            <v>2058406101</v>
          </cell>
          <cell r="F1412">
            <v>500</v>
          </cell>
          <cell r="H1412">
            <v>3214032653</v>
          </cell>
          <cell r="I1412">
            <v>0</v>
          </cell>
          <cell r="J1412">
            <v>0</v>
          </cell>
          <cell r="K1412">
            <v>0</v>
          </cell>
          <cell r="L1412">
            <v>222.32079999999999</v>
          </cell>
          <cell r="M1412">
            <v>32.9</v>
          </cell>
          <cell r="N1412">
            <v>7.57</v>
          </cell>
          <cell r="O1412">
            <v>25.33</v>
          </cell>
          <cell r="P1412">
            <v>25.33</v>
          </cell>
          <cell r="Q1412">
            <v>0</v>
          </cell>
          <cell r="R1412" t="str">
            <v>I2440</v>
          </cell>
          <cell r="S1412" t="str">
            <v>EDC500</v>
          </cell>
          <cell r="T1412" t="str">
            <v>Enterprise Direct Connect 500</v>
          </cell>
          <cell r="U1412" t="str">
            <v>Cellular Usage</v>
          </cell>
        </row>
        <row r="1413">
          <cell r="A1413">
            <v>141329924</v>
          </cell>
          <cell r="B1413" t="str">
            <v>C</v>
          </cell>
          <cell r="C1413">
            <v>2059272101</v>
          </cell>
          <cell r="F1413">
            <v>500</v>
          </cell>
          <cell r="H1413">
            <v>2037041472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32.9</v>
          </cell>
          <cell r="N1413">
            <v>7.57</v>
          </cell>
          <cell r="O1413">
            <v>25.33</v>
          </cell>
          <cell r="P1413">
            <v>25.33</v>
          </cell>
          <cell r="Q1413">
            <v>0</v>
          </cell>
          <cell r="R1413" t="str">
            <v>I2440</v>
          </cell>
          <cell r="S1413" t="str">
            <v>EDC500</v>
          </cell>
          <cell r="T1413" t="str">
            <v>Enterprise Direct Connect 500</v>
          </cell>
          <cell r="U1413" t="str">
            <v>Cellular Usage</v>
          </cell>
        </row>
        <row r="1414">
          <cell r="A1414">
            <v>677568826</v>
          </cell>
          <cell r="B1414" t="str">
            <v>C</v>
          </cell>
          <cell r="C1414">
            <v>2062742101</v>
          </cell>
          <cell r="F1414">
            <v>500</v>
          </cell>
          <cell r="H1414">
            <v>4232428442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32.9</v>
          </cell>
          <cell r="N1414">
            <v>7.57</v>
          </cell>
          <cell r="O1414">
            <v>25.33</v>
          </cell>
          <cell r="P1414">
            <v>25.33</v>
          </cell>
          <cell r="Q1414">
            <v>0</v>
          </cell>
          <cell r="R1414" t="str">
            <v>I2440</v>
          </cell>
          <cell r="S1414" t="str">
            <v>EDC500</v>
          </cell>
          <cell r="T1414" t="str">
            <v>Enterprise Direct Connect 500</v>
          </cell>
          <cell r="U1414" t="str">
            <v>Cellular Usage</v>
          </cell>
        </row>
        <row r="1415">
          <cell r="A1415">
            <v>677568826</v>
          </cell>
          <cell r="B1415" t="str">
            <v>C</v>
          </cell>
          <cell r="C1415">
            <v>20631290</v>
          </cell>
          <cell r="F1415">
            <v>500</v>
          </cell>
          <cell r="H1415">
            <v>3522582560</v>
          </cell>
          <cell r="I1415">
            <v>0</v>
          </cell>
          <cell r="J1415">
            <v>0</v>
          </cell>
          <cell r="K1415">
            <v>0</v>
          </cell>
          <cell r="L1415">
            <v>95.262600000000006</v>
          </cell>
          <cell r="M1415">
            <v>32.9</v>
          </cell>
          <cell r="N1415">
            <v>7.57</v>
          </cell>
          <cell r="O1415">
            <v>25.33</v>
          </cell>
          <cell r="P1415">
            <v>25.33</v>
          </cell>
          <cell r="Q1415">
            <v>0</v>
          </cell>
          <cell r="R1415" t="str">
            <v>I2440</v>
          </cell>
          <cell r="S1415" t="str">
            <v>EDC500</v>
          </cell>
          <cell r="T1415" t="str">
            <v>Enterprise Direct Connect 500</v>
          </cell>
          <cell r="U1415" t="str">
            <v>Cellular Usage</v>
          </cell>
        </row>
        <row r="1416">
          <cell r="A1416">
            <v>497568824</v>
          </cell>
          <cell r="B1416" t="str">
            <v>C</v>
          </cell>
          <cell r="C1416">
            <v>20642750</v>
          </cell>
          <cell r="E1416">
            <v>15.216700000000001</v>
          </cell>
          <cell r="F1416">
            <v>500</v>
          </cell>
          <cell r="G1416">
            <v>15.216700000000001</v>
          </cell>
          <cell r="H1416">
            <v>2093212008</v>
          </cell>
          <cell r="I1416">
            <v>0</v>
          </cell>
          <cell r="J1416">
            <v>0</v>
          </cell>
          <cell r="K1416">
            <v>0</v>
          </cell>
          <cell r="L1416">
            <v>130.7936</v>
          </cell>
          <cell r="M1416">
            <v>32.9</v>
          </cell>
          <cell r="N1416">
            <v>7.57</v>
          </cell>
          <cell r="O1416">
            <v>25.33</v>
          </cell>
          <cell r="P1416">
            <v>25.33</v>
          </cell>
          <cell r="Q1416">
            <v>0</v>
          </cell>
          <cell r="R1416" t="str">
            <v>I2440</v>
          </cell>
          <cell r="S1416" t="str">
            <v>EDC500</v>
          </cell>
          <cell r="T1416" t="str">
            <v>Enterprise Direct Connect 500</v>
          </cell>
          <cell r="U1416" t="str">
            <v>Cellular Usage</v>
          </cell>
        </row>
        <row r="1417">
          <cell r="A1417">
            <v>141329924</v>
          </cell>
          <cell r="B1417" t="str">
            <v>C</v>
          </cell>
          <cell r="C1417">
            <v>2066286001</v>
          </cell>
          <cell r="D1417">
            <v>262.91750000000002</v>
          </cell>
          <cell r="E1417">
            <v>301.48399999999998</v>
          </cell>
          <cell r="F1417">
            <v>500</v>
          </cell>
          <cell r="G1417">
            <v>564.40150000000017</v>
          </cell>
          <cell r="H1417">
            <v>3172237095</v>
          </cell>
          <cell r="I1417">
            <v>0</v>
          </cell>
          <cell r="J1417">
            <v>0</v>
          </cell>
          <cell r="K1417">
            <v>564.40150000000006</v>
          </cell>
          <cell r="L1417">
            <v>172.68459999999999</v>
          </cell>
          <cell r="M1417">
            <v>32.9</v>
          </cell>
          <cell r="N1417">
            <v>7.57</v>
          </cell>
          <cell r="O1417">
            <v>25.33</v>
          </cell>
          <cell r="P1417">
            <v>25.33</v>
          </cell>
          <cell r="Q1417">
            <v>0</v>
          </cell>
          <cell r="R1417" t="str">
            <v>I2440</v>
          </cell>
          <cell r="S1417" t="str">
            <v>EDC500</v>
          </cell>
          <cell r="T1417" t="str">
            <v>Enterprise Direct Connect 500</v>
          </cell>
          <cell r="U1417" t="str">
            <v>Cellular Usage</v>
          </cell>
        </row>
        <row r="1418">
          <cell r="A1418">
            <v>676568824</v>
          </cell>
          <cell r="B1418" t="str">
            <v>C</v>
          </cell>
          <cell r="C1418">
            <v>2067449201</v>
          </cell>
          <cell r="F1418">
            <v>500</v>
          </cell>
          <cell r="H1418">
            <v>9093767260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32.9</v>
          </cell>
          <cell r="N1418">
            <v>7.57</v>
          </cell>
          <cell r="O1418">
            <v>25.33</v>
          </cell>
          <cell r="P1418">
            <v>25.33</v>
          </cell>
          <cell r="Q1418">
            <v>0</v>
          </cell>
          <cell r="R1418" t="str">
            <v>I2440</v>
          </cell>
          <cell r="S1418" t="str">
            <v>EDC500</v>
          </cell>
          <cell r="T1418" t="str">
            <v>Enterprise Direct Connect 500</v>
          </cell>
          <cell r="U1418" t="str">
            <v>Cellular Usage</v>
          </cell>
        </row>
        <row r="1419">
          <cell r="A1419">
            <v>677568826</v>
          </cell>
          <cell r="B1419" t="str">
            <v>C</v>
          </cell>
          <cell r="C1419">
            <v>20675780</v>
          </cell>
          <cell r="F1419">
            <v>500</v>
          </cell>
          <cell r="H1419">
            <v>3865271197</v>
          </cell>
          <cell r="I1419">
            <v>0</v>
          </cell>
          <cell r="J1419">
            <v>0</v>
          </cell>
          <cell r="K1419">
            <v>0</v>
          </cell>
          <cell r="L1419">
            <v>1715.1386</v>
          </cell>
          <cell r="M1419">
            <v>32.9</v>
          </cell>
          <cell r="N1419">
            <v>7.57</v>
          </cell>
          <cell r="O1419">
            <v>25.33</v>
          </cell>
          <cell r="P1419">
            <v>25.33</v>
          </cell>
          <cell r="Q1419">
            <v>0</v>
          </cell>
          <cell r="R1419" t="str">
            <v>I2440</v>
          </cell>
          <cell r="S1419" t="str">
            <v>EDC500</v>
          </cell>
          <cell r="T1419" t="str">
            <v>Enterprise Direct Connect 500</v>
          </cell>
          <cell r="U1419" t="str">
            <v>Cellular Usage</v>
          </cell>
        </row>
        <row r="1420">
          <cell r="A1420">
            <v>595129923</v>
          </cell>
          <cell r="B1420" t="str">
            <v>C</v>
          </cell>
          <cell r="C1420">
            <v>2068248001</v>
          </cell>
          <cell r="F1420">
            <v>500</v>
          </cell>
          <cell r="H1420">
            <v>2148698736</v>
          </cell>
          <cell r="I1420">
            <v>0</v>
          </cell>
          <cell r="J1420">
            <v>0</v>
          </cell>
          <cell r="K1420">
            <v>0</v>
          </cell>
          <cell r="L1420">
            <v>326.48419999999999</v>
          </cell>
          <cell r="M1420">
            <v>32.9</v>
          </cell>
          <cell r="N1420">
            <v>7.57</v>
          </cell>
          <cell r="O1420">
            <v>25.33</v>
          </cell>
          <cell r="P1420">
            <v>25.33</v>
          </cell>
          <cell r="Q1420">
            <v>0</v>
          </cell>
          <cell r="R1420" t="str">
            <v>I2440</v>
          </cell>
          <cell r="S1420" t="str">
            <v>EDC500</v>
          </cell>
          <cell r="T1420" t="str">
            <v>Enterprise Direct Connect 500</v>
          </cell>
          <cell r="U1420" t="str">
            <v>Cellular Usage</v>
          </cell>
        </row>
        <row r="1421">
          <cell r="A1421">
            <v>497568824</v>
          </cell>
          <cell r="B1421" t="str">
            <v>C</v>
          </cell>
          <cell r="C1421">
            <v>2069278201</v>
          </cell>
          <cell r="D1421">
            <v>21.7835</v>
          </cell>
          <cell r="E1421">
            <v>36.950299999999999</v>
          </cell>
          <cell r="F1421">
            <v>500</v>
          </cell>
          <cell r="G1421">
            <v>58.733800000000002</v>
          </cell>
          <cell r="H1421">
            <v>9097723596</v>
          </cell>
          <cell r="I1421">
            <v>0</v>
          </cell>
          <cell r="J1421">
            <v>0</v>
          </cell>
          <cell r="K1421">
            <v>58.733800000000002</v>
          </cell>
          <cell r="L1421">
            <v>18.232199999999999</v>
          </cell>
          <cell r="M1421">
            <v>32.9</v>
          </cell>
          <cell r="N1421">
            <v>7.57</v>
          </cell>
          <cell r="O1421">
            <v>25.33</v>
          </cell>
          <cell r="P1421">
            <v>25.33</v>
          </cell>
          <cell r="Q1421">
            <v>0</v>
          </cell>
          <cell r="R1421" t="str">
            <v>I2440</v>
          </cell>
          <cell r="S1421" t="str">
            <v>EDC500</v>
          </cell>
          <cell r="T1421" t="str">
            <v>Enterprise Direct Connect 500</v>
          </cell>
          <cell r="U1421" t="str">
            <v>Cellular Usage</v>
          </cell>
        </row>
        <row r="1422">
          <cell r="A1422">
            <v>677568826</v>
          </cell>
          <cell r="B1422" t="str">
            <v>C</v>
          </cell>
          <cell r="C1422">
            <v>20701980</v>
          </cell>
          <cell r="F1422">
            <v>500</v>
          </cell>
          <cell r="H1422">
            <v>8134780854</v>
          </cell>
          <cell r="I1422">
            <v>0</v>
          </cell>
          <cell r="J1422">
            <v>0</v>
          </cell>
          <cell r="K1422">
            <v>0</v>
          </cell>
          <cell r="L1422">
            <v>2.9996</v>
          </cell>
          <cell r="M1422">
            <v>32.9</v>
          </cell>
          <cell r="N1422">
            <v>7.57</v>
          </cell>
          <cell r="O1422">
            <v>25.33</v>
          </cell>
          <cell r="P1422">
            <v>25.33</v>
          </cell>
          <cell r="Q1422">
            <v>0</v>
          </cell>
          <cell r="R1422" t="str">
            <v>I2440</v>
          </cell>
          <cell r="S1422" t="str">
            <v>EDC500</v>
          </cell>
          <cell r="T1422" t="str">
            <v>Enterprise Direct Connect 500</v>
          </cell>
          <cell r="U1422" t="str">
            <v>Cellular Usage</v>
          </cell>
        </row>
        <row r="1423">
          <cell r="A1423">
            <v>497568824</v>
          </cell>
          <cell r="B1423" t="str">
            <v>C</v>
          </cell>
          <cell r="C1423">
            <v>20703450</v>
          </cell>
          <cell r="F1423">
            <v>500</v>
          </cell>
          <cell r="H1423">
            <v>7605359867</v>
          </cell>
          <cell r="I1423">
            <v>0</v>
          </cell>
          <cell r="J1423">
            <v>0</v>
          </cell>
          <cell r="K1423">
            <v>0</v>
          </cell>
          <cell r="L1423">
            <v>24.964600000000001</v>
          </cell>
          <cell r="M1423">
            <v>32.9</v>
          </cell>
          <cell r="N1423">
            <v>7.57</v>
          </cell>
          <cell r="O1423">
            <v>25.33</v>
          </cell>
          <cell r="P1423">
            <v>25.33</v>
          </cell>
          <cell r="Q1423">
            <v>0</v>
          </cell>
          <cell r="R1423" t="str">
            <v>I2440</v>
          </cell>
          <cell r="S1423" t="str">
            <v>EDC500</v>
          </cell>
          <cell r="T1423" t="str">
            <v>Enterprise Direct Connect 500</v>
          </cell>
          <cell r="U1423" t="str">
            <v>Cellular Usage</v>
          </cell>
        </row>
        <row r="1424">
          <cell r="A1424">
            <v>677568826</v>
          </cell>
          <cell r="B1424" t="str">
            <v>C</v>
          </cell>
          <cell r="C1424">
            <v>20709290</v>
          </cell>
          <cell r="F1424">
            <v>500</v>
          </cell>
          <cell r="H1424">
            <v>7274239592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32.9</v>
          </cell>
          <cell r="N1424">
            <v>7.57</v>
          </cell>
          <cell r="O1424">
            <v>25.33</v>
          </cell>
          <cell r="P1424">
            <v>25.33</v>
          </cell>
          <cell r="Q1424">
            <v>0</v>
          </cell>
          <cell r="R1424" t="str">
            <v>I2440</v>
          </cell>
          <cell r="S1424" t="str">
            <v>EDC500</v>
          </cell>
          <cell r="T1424" t="str">
            <v>Enterprise Direct Connect 500</v>
          </cell>
          <cell r="U1424" t="str">
            <v>Cellular Usage</v>
          </cell>
        </row>
        <row r="1425">
          <cell r="A1425">
            <v>676568824</v>
          </cell>
          <cell r="B1425" t="str">
            <v>C</v>
          </cell>
          <cell r="C1425">
            <v>2073064201</v>
          </cell>
          <cell r="F1425">
            <v>500</v>
          </cell>
          <cell r="H1425">
            <v>2819602853</v>
          </cell>
          <cell r="I1425">
            <v>0</v>
          </cell>
          <cell r="J1425">
            <v>0</v>
          </cell>
          <cell r="K1425">
            <v>0</v>
          </cell>
          <cell r="L1425">
            <v>51.495399999999997</v>
          </cell>
          <cell r="M1425">
            <v>32.9</v>
          </cell>
          <cell r="N1425">
            <v>7.57</v>
          </cell>
          <cell r="O1425">
            <v>25.33</v>
          </cell>
          <cell r="P1425">
            <v>25.33</v>
          </cell>
          <cell r="Q1425">
            <v>0</v>
          </cell>
          <cell r="R1425" t="str">
            <v>I2440</v>
          </cell>
          <cell r="S1425" t="str">
            <v>EDC500</v>
          </cell>
          <cell r="T1425" t="str">
            <v>Enterprise Direct Connect 500</v>
          </cell>
          <cell r="U1425" t="str">
            <v>Cellular Usage</v>
          </cell>
        </row>
        <row r="1426">
          <cell r="A1426">
            <v>595129923</v>
          </cell>
          <cell r="B1426" t="str">
            <v>C</v>
          </cell>
          <cell r="C1426">
            <v>2077022201</v>
          </cell>
          <cell r="D1426">
            <v>93.933999999999997</v>
          </cell>
          <cell r="E1426">
            <v>340.28650000000005</v>
          </cell>
          <cell r="F1426">
            <v>500</v>
          </cell>
          <cell r="G1426">
            <v>434.22050000000007</v>
          </cell>
          <cell r="H1426">
            <v>5127488474</v>
          </cell>
          <cell r="I1426">
            <v>0</v>
          </cell>
          <cell r="J1426">
            <v>0</v>
          </cell>
          <cell r="K1426">
            <v>434.22050000000002</v>
          </cell>
          <cell r="L1426">
            <v>87.962599999999995</v>
          </cell>
          <cell r="M1426">
            <v>32.9</v>
          </cell>
          <cell r="N1426">
            <v>7.57</v>
          </cell>
          <cell r="O1426">
            <v>25.33</v>
          </cell>
          <cell r="P1426">
            <v>25.33</v>
          </cell>
          <cell r="Q1426">
            <v>0</v>
          </cell>
          <cell r="R1426" t="str">
            <v>I2440</v>
          </cell>
          <cell r="S1426" t="str">
            <v>EDC500</v>
          </cell>
          <cell r="T1426" t="str">
            <v>Enterprise Direct Connect 500</v>
          </cell>
          <cell r="U1426" t="str">
            <v>Cellular Usage</v>
          </cell>
        </row>
        <row r="1427">
          <cell r="A1427">
            <v>677568826</v>
          </cell>
          <cell r="B1427" t="str">
            <v>C</v>
          </cell>
          <cell r="C1427">
            <v>2077331201</v>
          </cell>
          <cell r="F1427">
            <v>500</v>
          </cell>
          <cell r="H1427">
            <v>2569904561</v>
          </cell>
          <cell r="I1427">
            <v>0</v>
          </cell>
          <cell r="J1427">
            <v>0</v>
          </cell>
          <cell r="K1427">
            <v>0</v>
          </cell>
          <cell r="L1427">
            <v>495.9726</v>
          </cell>
          <cell r="M1427">
            <v>32.9</v>
          </cell>
          <cell r="N1427">
            <v>7.57</v>
          </cell>
          <cell r="O1427">
            <v>25.33</v>
          </cell>
          <cell r="P1427">
            <v>25.33</v>
          </cell>
          <cell r="Q1427">
            <v>0</v>
          </cell>
          <cell r="R1427" t="str">
            <v>I2440</v>
          </cell>
          <cell r="S1427" t="str">
            <v>EDC500</v>
          </cell>
          <cell r="T1427" t="str">
            <v>Enterprise Direct Connect 500</v>
          </cell>
          <cell r="U1427" t="str">
            <v>Cellular Usage</v>
          </cell>
        </row>
        <row r="1428">
          <cell r="A1428">
            <v>677568826</v>
          </cell>
          <cell r="B1428" t="str">
            <v>C</v>
          </cell>
          <cell r="C1428">
            <v>20782980</v>
          </cell>
          <cell r="F1428">
            <v>500</v>
          </cell>
          <cell r="H1428">
            <v>7722604795</v>
          </cell>
          <cell r="I1428">
            <v>0</v>
          </cell>
          <cell r="J1428">
            <v>0</v>
          </cell>
          <cell r="K1428">
            <v>0</v>
          </cell>
          <cell r="L1428">
            <v>115.09439999999999</v>
          </cell>
          <cell r="M1428">
            <v>32.9</v>
          </cell>
          <cell r="N1428">
            <v>7.57</v>
          </cell>
          <cell r="O1428">
            <v>25.33</v>
          </cell>
          <cell r="P1428">
            <v>25.33</v>
          </cell>
          <cell r="Q1428">
            <v>0</v>
          </cell>
          <cell r="R1428" t="str">
            <v>I2440</v>
          </cell>
          <cell r="S1428" t="str">
            <v>EDC500</v>
          </cell>
          <cell r="T1428" t="str">
            <v>Enterprise Direct Connect 500</v>
          </cell>
          <cell r="U1428" t="str">
            <v>Cellular Usage</v>
          </cell>
        </row>
        <row r="1429">
          <cell r="A1429">
            <v>497568824</v>
          </cell>
          <cell r="B1429" t="str">
            <v>C</v>
          </cell>
          <cell r="C1429">
            <v>2080093201</v>
          </cell>
          <cell r="F1429">
            <v>500</v>
          </cell>
          <cell r="H1429">
            <v>6613442263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32.9</v>
          </cell>
          <cell r="N1429">
            <v>7.57</v>
          </cell>
          <cell r="O1429">
            <v>25.33</v>
          </cell>
          <cell r="P1429">
            <v>25.33</v>
          </cell>
          <cell r="Q1429">
            <v>0</v>
          </cell>
          <cell r="R1429" t="str">
            <v>I2440</v>
          </cell>
          <cell r="S1429" t="str">
            <v>EDC500</v>
          </cell>
          <cell r="T1429" t="str">
            <v>Enterprise Direct Connect 500</v>
          </cell>
          <cell r="U1429" t="str">
            <v>Cellular Usage</v>
          </cell>
        </row>
        <row r="1430">
          <cell r="A1430">
            <v>677568826</v>
          </cell>
          <cell r="B1430" t="str">
            <v>C</v>
          </cell>
          <cell r="C1430">
            <v>2083355201</v>
          </cell>
          <cell r="F1430">
            <v>500</v>
          </cell>
          <cell r="H1430">
            <v>3059864461</v>
          </cell>
          <cell r="I1430">
            <v>0</v>
          </cell>
          <cell r="J1430">
            <v>0</v>
          </cell>
          <cell r="K1430">
            <v>0</v>
          </cell>
          <cell r="L1430">
            <v>8.2995999999999999</v>
          </cell>
          <cell r="M1430">
            <v>32.9</v>
          </cell>
          <cell r="N1430">
            <v>7.57</v>
          </cell>
          <cell r="O1430">
            <v>25.33</v>
          </cell>
          <cell r="P1430">
            <v>25.33</v>
          </cell>
          <cell r="Q1430">
            <v>0</v>
          </cell>
          <cell r="R1430" t="str">
            <v>I2440</v>
          </cell>
          <cell r="S1430" t="str">
            <v>EDC500</v>
          </cell>
          <cell r="T1430" t="str">
            <v>Enterprise Direct Connect 500</v>
          </cell>
          <cell r="U1430" t="str">
            <v>Cellular Usage</v>
          </cell>
        </row>
        <row r="1431">
          <cell r="A1431">
            <v>595129923</v>
          </cell>
          <cell r="B1431" t="str">
            <v>C</v>
          </cell>
          <cell r="C1431">
            <v>2085456101</v>
          </cell>
          <cell r="D1431">
            <v>131.41820000000001</v>
          </cell>
          <cell r="E1431">
            <v>106.10069999999999</v>
          </cell>
          <cell r="F1431">
            <v>500</v>
          </cell>
          <cell r="G1431">
            <v>237.51889999999997</v>
          </cell>
          <cell r="H1431">
            <v>7135397348</v>
          </cell>
          <cell r="I1431">
            <v>11.2</v>
          </cell>
          <cell r="J1431">
            <v>0</v>
          </cell>
          <cell r="K1431">
            <v>237.5189</v>
          </cell>
          <cell r="L1431">
            <v>163.125</v>
          </cell>
          <cell r="M1431">
            <v>32.9</v>
          </cell>
          <cell r="N1431">
            <v>7.57</v>
          </cell>
          <cell r="O1431">
            <v>25.33</v>
          </cell>
          <cell r="P1431">
            <v>25.33</v>
          </cell>
          <cell r="Q1431">
            <v>0</v>
          </cell>
          <cell r="R1431" t="str">
            <v>I2440</v>
          </cell>
          <cell r="S1431" t="str">
            <v>EDC500</v>
          </cell>
          <cell r="T1431" t="str">
            <v>Enterprise Direct Connect 500</v>
          </cell>
          <cell r="U1431" t="str">
            <v>Cellular Usage</v>
          </cell>
        </row>
        <row r="1432">
          <cell r="A1432">
            <v>677568826</v>
          </cell>
          <cell r="B1432" t="str">
            <v>C</v>
          </cell>
          <cell r="C1432">
            <v>2086413001</v>
          </cell>
          <cell r="F1432">
            <v>500</v>
          </cell>
          <cell r="H1432">
            <v>9416502313</v>
          </cell>
          <cell r="I1432">
            <v>0</v>
          </cell>
          <cell r="J1432">
            <v>0</v>
          </cell>
          <cell r="K1432">
            <v>0</v>
          </cell>
          <cell r="L1432">
            <v>134.28980000000001</v>
          </cell>
          <cell r="M1432">
            <v>32.9</v>
          </cell>
          <cell r="N1432">
            <v>7.57</v>
          </cell>
          <cell r="O1432">
            <v>25.33</v>
          </cell>
          <cell r="P1432">
            <v>25.33</v>
          </cell>
          <cell r="Q1432">
            <v>0</v>
          </cell>
          <cell r="R1432" t="str">
            <v>I2440</v>
          </cell>
          <cell r="S1432" t="str">
            <v>EDC500</v>
          </cell>
          <cell r="T1432" t="str">
            <v>Enterprise Direct Connect 500</v>
          </cell>
          <cell r="U1432" t="str">
            <v>Cellular Usage</v>
          </cell>
        </row>
        <row r="1433">
          <cell r="A1433">
            <v>677568826</v>
          </cell>
          <cell r="B1433" t="str">
            <v>C</v>
          </cell>
          <cell r="C1433">
            <v>20879170</v>
          </cell>
          <cell r="F1433">
            <v>500</v>
          </cell>
          <cell r="H1433">
            <v>9015081748</v>
          </cell>
          <cell r="I1433">
            <v>145</v>
          </cell>
          <cell r="J1433">
            <v>0</v>
          </cell>
          <cell r="K1433">
            <v>725</v>
          </cell>
          <cell r="L1433">
            <v>0</v>
          </cell>
          <cell r="M1433">
            <v>32.9</v>
          </cell>
          <cell r="N1433">
            <v>7.57</v>
          </cell>
          <cell r="O1433">
            <v>25.33</v>
          </cell>
          <cell r="P1433">
            <v>25.33</v>
          </cell>
          <cell r="Q1433">
            <v>0</v>
          </cell>
          <cell r="R1433" t="str">
            <v>I2440</v>
          </cell>
          <cell r="S1433" t="str">
            <v>EDC500</v>
          </cell>
          <cell r="T1433" t="str">
            <v>Enterprise Direct Connect 500</v>
          </cell>
          <cell r="U1433" t="str">
            <v>Cellular Usage</v>
          </cell>
        </row>
        <row r="1434">
          <cell r="A1434">
            <v>497568824</v>
          </cell>
          <cell r="B1434" t="str">
            <v>C</v>
          </cell>
          <cell r="C1434">
            <v>2088255201</v>
          </cell>
          <cell r="D1434">
            <v>233.06859999999992</v>
          </cell>
          <cell r="E1434">
            <v>357.13630000000006</v>
          </cell>
          <cell r="F1434">
            <v>500</v>
          </cell>
          <cell r="G1434">
            <v>590.20490000000029</v>
          </cell>
          <cell r="H1434">
            <v>9162574007</v>
          </cell>
          <cell r="I1434">
            <v>2.8</v>
          </cell>
          <cell r="J1434">
            <v>0</v>
          </cell>
          <cell r="K1434">
            <v>590.20489999999995</v>
          </cell>
          <cell r="L1434">
            <v>31.898199999999999</v>
          </cell>
          <cell r="M1434">
            <v>32.9</v>
          </cell>
          <cell r="N1434">
            <v>7.57</v>
          </cell>
          <cell r="O1434">
            <v>25.33</v>
          </cell>
          <cell r="P1434">
            <v>25.33</v>
          </cell>
          <cell r="Q1434">
            <v>0</v>
          </cell>
          <cell r="R1434" t="str">
            <v>I2440</v>
          </cell>
          <cell r="S1434" t="str">
            <v>EDC500</v>
          </cell>
          <cell r="T1434" t="str">
            <v>Enterprise Direct Connect 500</v>
          </cell>
          <cell r="U1434" t="str">
            <v>Cellular Usage</v>
          </cell>
        </row>
        <row r="1435">
          <cell r="A1435">
            <v>595129923</v>
          </cell>
          <cell r="B1435" t="str">
            <v>C</v>
          </cell>
          <cell r="C1435">
            <v>2089095001</v>
          </cell>
          <cell r="E1435">
            <v>27.250100000000003</v>
          </cell>
          <cell r="F1435">
            <v>500</v>
          </cell>
          <cell r="G1435">
            <v>27.250100000000003</v>
          </cell>
          <cell r="H1435">
            <v>7089328839</v>
          </cell>
          <cell r="I1435">
            <v>0</v>
          </cell>
          <cell r="J1435">
            <v>0</v>
          </cell>
          <cell r="K1435">
            <v>27.2501</v>
          </cell>
          <cell r="L1435">
            <v>139.3596</v>
          </cell>
          <cell r="M1435">
            <v>32.9</v>
          </cell>
          <cell r="N1435">
            <v>7.57</v>
          </cell>
          <cell r="O1435">
            <v>25.33</v>
          </cell>
          <cell r="P1435">
            <v>25.33</v>
          </cell>
          <cell r="Q1435">
            <v>0</v>
          </cell>
          <cell r="R1435" t="str">
            <v>I2440</v>
          </cell>
          <cell r="S1435" t="str">
            <v>EDC500</v>
          </cell>
          <cell r="T1435" t="str">
            <v>Enterprise Direct Connect 500</v>
          </cell>
          <cell r="U1435" t="str">
            <v>Cellular Usage</v>
          </cell>
        </row>
        <row r="1436">
          <cell r="A1436">
            <v>677568826</v>
          </cell>
          <cell r="B1436" t="str">
            <v>C</v>
          </cell>
          <cell r="C1436">
            <v>20904680</v>
          </cell>
          <cell r="F1436">
            <v>500</v>
          </cell>
          <cell r="H1436">
            <v>9045095582</v>
          </cell>
          <cell r="I1436">
            <v>0</v>
          </cell>
          <cell r="J1436">
            <v>0</v>
          </cell>
          <cell r="K1436">
            <v>0</v>
          </cell>
          <cell r="L1436">
            <v>146.69159999999999</v>
          </cell>
          <cell r="M1436">
            <v>32.9</v>
          </cell>
          <cell r="N1436">
            <v>7.57</v>
          </cell>
          <cell r="O1436">
            <v>25.33</v>
          </cell>
          <cell r="P1436">
            <v>25.33</v>
          </cell>
          <cell r="Q1436">
            <v>0</v>
          </cell>
          <cell r="R1436" t="str">
            <v>I2440</v>
          </cell>
          <cell r="S1436" t="str">
            <v>EDC500</v>
          </cell>
          <cell r="T1436" t="str">
            <v>Enterprise Direct Connect 500</v>
          </cell>
          <cell r="U1436" t="str">
            <v>Cellular Usage</v>
          </cell>
        </row>
        <row r="1437">
          <cell r="A1437">
            <v>141329924</v>
          </cell>
          <cell r="B1437" t="str">
            <v>C</v>
          </cell>
          <cell r="C1437">
            <v>2091643201</v>
          </cell>
          <cell r="F1437">
            <v>500</v>
          </cell>
          <cell r="H1437">
            <v>9376736501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32.9</v>
          </cell>
          <cell r="N1437">
            <v>7.57</v>
          </cell>
          <cell r="O1437">
            <v>25.33</v>
          </cell>
          <cell r="P1437">
            <v>25.33</v>
          </cell>
          <cell r="Q1437">
            <v>0</v>
          </cell>
          <cell r="R1437" t="str">
            <v>I2440</v>
          </cell>
          <cell r="S1437" t="str">
            <v>EDC500</v>
          </cell>
          <cell r="T1437" t="str">
            <v>Enterprise Direct Connect 500</v>
          </cell>
          <cell r="U1437" t="str">
            <v>Cellular Usage</v>
          </cell>
        </row>
        <row r="1438">
          <cell r="A1438">
            <v>677568826</v>
          </cell>
          <cell r="B1438" t="str">
            <v>C</v>
          </cell>
          <cell r="C1438">
            <v>2092051101</v>
          </cell>
          <cell r="F1438">
            <v>500</v>
          </cell>
          <cell r="H1438">
            <v>7067131395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32.9</v>
          </cell>
          <cell r="N1438">
            <v>7.57</v>
          </cell>
          <cell r="O1438">
            <v>25.33</v>
          </cell>
          <cell r="P1438">
            <v>25.33</v>
          </cell>
          <cell r="Q1438">
            <v>0</v>
          </cell>
          <cell r="R1438" t="str">
            <v>I2440</v>
          </cell>
          <cell r="S1438" t="str">
            <v>EDC500</v>
          </cell>
          <cell r="T1438" t="str">
            <v>Enterprise Direct Connect 500</v>
          </cell>
          <cell r="U1438" t="str">
            <v>Cellular Usage</v>
          </cell>
        </row>
        <row r="1439">
          <cell r="A1439">
            <v>676568824</v>
          </cell>
          <cell r="B1439" t="str">
            <v>C</v>
          </cell>
          <cell r="C1439">
            <v>2094000101</v>
          </cell>
          <cell r="F1439">
            <v>500</v>
          </cell>
          <cell r="H1439">
            <v>4407420204</v>
          </cell>
          <cell r="I1439">
            <v>0</v>
          </cell>
          <cell r="J1439">
            <v>0</v>
          </cell>
          <cell r="K1439">
            <v>0</v>
          </cell>
          <cell r="L1439">
            <v>278.91800000000001</v>
          </cell>
          <cell r="M1439">
            <v>32.9</v>
          </cell>
          <cell r="N1439">
            <v>7.57</v>
          </cell>
          <cell r="O1439">
            <v>25.33</v>
          </cell>
          <cell r="P1439">
            <v>25.33</v>
          </cell>
          <cell r="Q1439">
            <v>0</v>
          </cell>
          <cell r="R1439" t="str">
            <v>I2440</v>
          </cell>
          <cell r="S1439" t="str">
            <v>EDC500</v>
          </cell>
          <cell r="T1439" t="str">
            <v>Enterprise Direct Connect 500</v>
          </cell>
          <cell r="U1439" t="str">
            <v>Cellular Usage</v>
          </cell>
        </row>
        <row r="1440">
          <cell r="A1440">
            <v>497568824</v>
          </cell>
          <cell r="B1440" t="str">
            <v>C</v>
          </cell>
          <cell r="C1440">
            <v>2095601301</v>
          </cell>
          <cell r="F1440">
            <v>500</v>
          </cell>
          <cell r="H1440">
            <v>9162573640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36.19</v>
          </cell>
          <cell r="N1440">
            <v>8.33</v>
          </cell>
          <cell r="O1440">
            <v>27.86</v>
          </cell>
          <cell r="P1440">
            <v>25.33</v>
          </cell>
          <cell r="Q1440">
            <v>2.5300000000000011</v>
          </cell>
          <cell r="R1440" t="str">
            <v>I2440</v>
          </cell>
          <cell r="S1440" t="str">
            <v>EDC500</v>
          </cell>
          <cell r="T1440" t="str">
            <v>Enterprise Direct Connect 500</v>
          </cell>
          <cell r="U1440" t="str">
            <v>Cellular Usage</v>
          </cell>
        </row>
        <row r="1441">
          <cell r="A1441">
            <v>595129923</v>
          </cell>
          <cell r="B1441" t="str">
            <v>C</v>
          </cell>
          <cell r="C1441">
            <v>2095959101</v>
          </cell>
          <cell r="F1441">
            <v>500</v>
          </cell>
          <cell r="H1441">
            <v>8174019056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32.9</v>
          </cell>
          <cell r="N1441">
            <v>7.57</v>
          </cell>
          <cell r="O1441">
            <v>25.33</v>
          </cell>
          <cell r="P1441">
            <v>25.33</v>
          </cell>
          <cell r="Q1441">
            <v>0</v>
          </cell>
          <cell r="R1441" t="str">
            <v>I2440</v>
          </cell>
          <cell r="S1441" t="str">
            <v>EDC500</v>
          </cell>
          <cell r="T1441" t="str">
            <v>Enterprise Direct Connect 500</v>
          </cell>
          <cell r="U1441" t="str">
            <v>Cellular Usage</v>
          </cell>
        </row>
        <row r="1442">
          <cell r="A1442">
            <v>595129923</v>
          </cell>
          <cell r="B1442" t="str">
            <v>C</v>
          </cell>
          <cell r="C1442">
            <v>2096959101</v>
          </cell>
          <cell r="F1442">
            <v>500</v>
          </cell>
          <cell r="H1442">
            <v>8174019114</v>
          </cell>
          <cell r="I1442">
            <v>0</v>
          </cell>
          <cell r="J1442">
            <v>0</v>
          </cell>
          <cell r="K1442">
            <v>0</v>
          </cell>
          <cell r="L1442">
            <v>432.08019999999999</v>
          </cell>
          <cell r="M1442">
            <v>32.9</v>
          </cell>
          <cell r="N1442">
            <v>7.57</v>
          </cell>
          <cell r="O1442">
            <v>25.33</v>
          </cell>
          <cell r="P1442">
            <v>25.33</v>
          </cell>
          <cell r="Q1442">
            <v>0</v>
          </cell>
          <cell r="R1442" t="str">
            <v>I2440</v>
          </cell>
          <cell r="S1442" t="str">
            <v>EDC500</v>
          </cell>
          <cell r="T1442" t="str">
            <v>Enterprise Direct Connect 500</v>
          </cell>
          <cell r="U1442" t="str">
            <v>Cellular Usage</v>
          </cell>
        </row>
        <row r="1443">
          <cell r="A1443">
            <v>677568826</v>
          </cell>
          <cell r="B1443" t="str">
            <v>C</v>
          </cell>
          <cell r="C1443">
            <v>20970590</v>
          </cell>
          <cell r="F1443">
            <v>500</v>
          </cell>
          <cell r="H1443">
            <v>3214037322</v>
          </cell>
          <cell r="I1443">
            <v>0</v>
          </cell>
          <cell r="J1443">
            <v>0</v>
          </cell>
          <cell r="K1443">
            <v>0</v>
          </cell>
          <cell r="L1443">
            <v>199.9888</v>
          </cell>
          <cell r="M1443">
            <v>32.9</v>
          </cell>
          <cell r="N1443">
            <v>7.57</v>
          </cell>
          <cell r="O1443">
            <v>25.33</v>
          </cell>
          <cell r="P1443">
            <v>25.33</v>
          </cell>
          <cell r="Q1443">
            <v>0</v>
          </cell>
          <cell r="R1443" t="str">
            <v>I2440</v>
          </cell>
          <cell r="S1443" t="str">
            <v>EDC500</v>
          </cell>
          <cell r="T1443" t="str">
            <v>Enterprise Direct Connect 500</v>
          </cell>
          <cell r="U1443" t="str">
            <v>Cellular Usage</v>
          </cell>
        </row>
        <row r="1444">
          <cell r="A1444">
            <v>677568826</v>
          </cell>
          <cell r="B1444" t="str">
            <v>C</v>
          </cell>
          <cell r="C1444">
            <v>2098121201</v>
          </cell>
          <cell r="F1444">
            <v>500</v>
          </cell>
          <cell r="H1444">
            <v>6156427463</v>
          </cell>
          <cell r="I1444">
            <v>0</v>
          </cell>
          <cell r="J1444">
            <v>0</v>
          </cell>
          <cell r="K1444">
            <v>0</v>
          </cell>
          <cell r="L1444">
            <v>9.8664000000000005</v>
          </cell>
          <cell r="M1444">
            <v>32.9</v>
          </cell>
          <cell r="N1444">
            <v>7.57</v>
          </cell>
          <cell r="O1444">
            <v>25.33</v>
          </cell>
          <cell r="P1444">
            <v>25.33</v>
          </cell>
          <cell r="Q1444">
            <v>0</v>
          </cell>
          <cell r="R1444" t="str">
            <v>I2440</v>
          </cell>
          <cell r="S1444" t="str">
            <v>EDC500</v>
          </cell>
          <cell r="T1444" t="str">
            <v>Enterprise Direct Connect 500</v>
          </cell>
          <cell r="U1444" t="str">
            <v>Cellular Usage</v>
          </cell>
        </row>
        <row r="1445">
          <cell r="A1445">
            <v>141329924</v>
          </cell>
          <cell r="B1445" t="str">
            <v>C</v>
          </cell>
          <cell r="C1445">
            <v>2099082201</v>
          </cell>
          <cell r="F1445">
            <v>500</v>
          </cell>
          <cell r="H1445">
            <v>8454067460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32.9</v>
          </cell>
          <cell r="N1445">
            <v>7.57</v>
          </cell>
          <cell r="O1445">
            <v>25.33</v>
          </cell>
          <cell r="P1445">
            <v>25.33</v>
          </cell>
          <cell r="Q1445">
            <v>0</v>
          </cell>
          <cell r="R1445" t="str">
            <v>I2440</v>
          </cell>
          <cell r="S1445" t="str">
            <v>EDC500</v>
          </cell>
          <cell r="T1445" t="str">
            <v>Enterprise Direct Connect 500</v>
          </cell>
          <cell r="U1445" t="str">
            <v>Cellular Usage</v>
          </cell>
        </row>
        <row r="1446">
          <cell r="A1446">
            <v>497568824</v>
          </cell>
          <cell r="B1446" t="str">
            <v>C</v>
          </cell>
          <cell r="C1446">
            <v>2099161001</v>
          </cell>
          <cell r="F1446">
            <v>500</v>
          </cell>
          <cell r="H1446">
            <v>6267056885</v>
          </cell>
          <cell r="I1446">
            <v>0</v>
          </cell>
          <cell r="J1446">
            <v>0</v>
          </cell>
          <cell r="K1446">
            <v>0</v>
          </cell>
          <cell r="L1446">
            <v>185.42140000000001</v>
          </cell>
          <cell r="M1446">
            <v>32.9</v>
          </cell>
          <cell r="N1446">
            <v>7.57</v>
          </cell>
          <cell r="O1446">
            <v>25.33</v>
          </cell>
          <cell r="P1446">
            <v>25.33</v>
          </cell>
          <cell r="Q1446">
            <v>0</v>
          </cell>
          <cell r="R1446" t="str">
            <v>I2440</v>
          </cell>
          <cell r="S1446" t="str">
            <v>EDC500</v>
          </cell>
          <cell r="T1446" t="str">
            <v>Enterprise Direct Connect 500</v>
          </cell>
          <cell r="U1446" t="str">
            <v>Cellular Usage</v>
          </cell>
        </row>
        <row r="1447">
          <cell r="A1447">
            <v>595129923</v>
          </cell>
          <cell r="B1447" t="str">
            <v>C</v>
          </cell>
          <cell r="C1447">
            <v>2102151101</v>
          </cell>
          <cell r="F1447">
            <v>500</v>
          </cell>
          <cell r="H1447">
            <v>2105594417</v>
          </cell>
          <cell r="I1447">
            <v>0</v>
          </cell>
          <cell r="J1447">
            <v>0</v>
          </cell>
          <cell r="K1447">
            <v>0</v>
          </cell>
          <cell r="L1447">
            <v>39.730800000000002</v>
          </cell>
          <cell r="M1447">
            <v>32.9</v>
          </cell>
          <cell r="N1447">
            <v>7.57</v>
          </cell>
          <cell r="O1447">
            <v>25.33</v>
          </cell>
          <cell r="P1447">
            <v>25.33</v>
          </cell>
          <cell r="Q1447">
            <v>0</v>
          </cell>
          <cell r="R1447" t="str">
            <v>I2440</v>
          </cell>
          <cell r="S1447" t="str">
            <v>EDC500</v>
          </cell>
          <cell r="T1447" t="str">
            <v>Enterprise Direct Connect 500</v>
          </cell>
          <cell r="U1447" t="str">
            <v>Cellular Usage</v>
          </cell>
        </row>
        <row r="1448">
          <cell r="A1448">
            <v>677568826</v>
          </cell>
          <cell r="B1448" t="str">
            <v>C</v>
          </cell>
          <cell r="C1448">
            <v>2104133101</v>
          </cell>
          <cell r="F1448">
            <v>500</v>
          </cell>
          <cell r="H1448">
            <v>5612614717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32.9</v>
          </cell>
          <cell r="N1448">
            <v>7.57</v>
          </cell>
          <cell r="O1448">
            <v>25.33</v>
          </cell>
          <cell r="P1448">
            <v>25.33</v>
          </cell>
          <cell r="Q1448">
            <v>0</v>
          </cell>
          <cell r="R1448" t="str">
            <v>I2440</v>
          </cell>
          <cell r="S1448" t="str">
            <v>EDC500</v>
          </cell>
          <cell r="T1448" t="str">
            <v>Enterprise Direct Connect 500</v>
          </cell>
          <cell r="U1448" t="str">
            <v>Cellular Usage</v>
          </cell>
        </row>
        <row r="1449">
          <cell r="A1449">
            <v>141329924</v>
          </cell>
          <cell r="B1449" t="str">
            <v>C</v>
          </cell>
          <cell r="C1449">
            <v>2104379201</v>
          </cell>
          <cell r="F1449">
            <v>500</v>
          </cell>
          <cell r="H1449">
            <v>2697445377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32.9</v>
          </cell>
          <cell r="N1449">
            <v>7.57</v>
          </cell>
          <cell r="O1449">
            <v>25.33</v>
          </cell>
          <cell r="P1449">
            <v>25.33</v>
          </cell>
          <cell r="Q1449">
            <v>0</v>
          </cell>
          <cell r="R1449" t="str">
            <v>I2440</v>
          </cell>
          <cell r="S1449" t="str">
            <v>EDC500</v>
          </cell>
          <cell r="T1449" t="str">
            <v>Enterprise Direct Connect 500</v>
          </cell>
          <cell r="U1449" t="str">
            <v>Cellular Usage</v>
          </cell>
        </row>
        <row r="1450">
          <cell r="A1450">
            <v>141329924</v>
          </cell>
          <cell r="B1450" t="str">
            <v>C</v>
          </cell>
          <cell r="C1450">
            <v>2104797001</v>
          </cell>
          <cell r="F1450">
            <v>500</v>
          </cell>
          <cell r="H1450">
            <v>6098477244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32.9</v>
          </cell>
          <cell r="N1450">
            <v>7.57</v>
          </cell>
          <cell r="O1450">
            <v>25.33</v>
          </cell>
          <cell r="P1450">
            <v>25.33</v>
          </cell>
          <cell r="Q1450">
            <v>0</v>
          </cell>
          <cell r="R1450" t="str">
            <v>I2440</v>
          </cell>
          <cell r="S1450" t="str">
            <v>EDC500</v>
          </cell>
          <cell r="T1450" t="str">
            <v>Enterprise Direct Connect 500</v>
          </cell>
          <cell r="U1450" t="str">
            <v>Cellular Usage</v>
          </cell>
        </row>
        <row r="1451">
          <cell r="A1451">
            <v>595129923</v>
          </cell>
          <cell r="B1451" t="str">
            <v>C</v>
          </cell>
          <cell r="C1451">
            <v>21074530</v>
          </cell>
          <cell r="F1451">
            <v>500</v>
          </cell>
          <cell r="H1451">
            <v>2105596397</v>
          </cell>
          <cell r="I1451">
            <v>0</v>
          </cell>
          <cell r="J1451">
            <v>0</v>
          </cell>
          <cell r="K1451">
            <v>0</v>
          </cell>
          <cell r="L1451">
            <v>495.23820000000001</v>
          </cell>
          <cell r="M1451">
            <v>32.9</v>
          </cell>
          <cell r="N1451">
            <v>7.57</v>
          </cell>
          <cell r="O1451">
            <v>25.33</v>
          </cell>
          <cell r="P1451">
            <v>25.33</v>
          </cell>
          <cell r="Q1451">
            <v>0</v>
          </cell>
          <cell r="R1451" t="str">
            <v>I2440</v>
          </cell>
          <cell r="S1451" t="str">
            <v>EDC500</v>
          </cell>
          <cell r="T1451" t="str">
            <v>Enterprise Direct Connect 500</v>
          </cell>
          <cell r="U1451" t="str">
            <v>Cellular Usage</v>
          </cell>
        </row>
        <row r="1452">
          <cell r="A1452">
            <v>677568826</v>
          </cell>
          <cell r="B1452" t="str">
            <v>C</v>
          </cell>
          <cell r="C1452">
            <v>2115589201</v>
          </cell>
          <cell r="F1452">
            <v>500</v>
          </cell>
          <cell r="H1452">
            <v>7274232743</v>
          </cell>
          <cell r="I1452">
            <v>0</v>
          </cell>
          <cell r="J1452">
            <v>0</v>
          </cell>
          <cell r="K1452">
            <v>0</v>
          </cell>
          <cell r="L1452">
            <v>822.61360000000002</v>
          </cell>
          <cell r="M1452">
            <v>32.9</v>
          </cell>
          <cell r="N1452">
            <v>7.57</v>
          </cell>
          <cell r="O1452">
            <v>25.33</v>
          </cell>
          <cell r="P1452">
            <v>25.33</v>
          </cell>
          <cell r="Q1452">
            <v>0</v>
          </cell>
          <cell r="R1452" t="str">
            <v>I2440</v>
          </cell>
          <cell r="S1452" t="str">
            <v>EDC500</v>
          </cell>
          <cell r="T1452" t="str">
            <v>Enterprise Direct Connect 500</v>
          </cell>
          <cell r="U1452" t="str">
            <v>Cellular Usage</v>
          </cell>
        </row>
        <row r="1453">
          <cell r="A1453">
            <v>676568824</v>
          </cell>
          <cell r="B1453" t="str">
            <v>C</v>
          </cell>
          <cell r="C1453">
            <v>21158650</v>
          </cell>
          <cell r="F1453">
            <v>500</v>
          </cell>
          <cell r="H1453">
            <v>7149206367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32.9</v>
          </cell>
          <cell r="N1453">
            <v>7.57</v>
          </cell>
          <cell r="O1453">
            <v>25.33</v>
          </cell>
          <cell r="P1453">
            <v>25.33</v>
          </cell>
          <cell r="Q1453">
            <v>0</v>
          </cell>
          <cell r="R1453" t="str">
            <v>I2440</v>
          </cell>
          <cell r="S1453" t="str">
            <v>EDC500</v>
          </cell>
          <cell r="T1453" t="str">
            <v>Enterprise Direct Connect 500</v>
          </cell>
          <cell r="U1453" t="str">
            <v>Cellular Usage</v>
          </cell>
        </row>
        <row r="1454">
          <cell r="A1454">
            <v>677568826</v>
          </cell>
          <cell r="B1454" t="str">
            <v>C</v>
          </cell>
          <cell r="C1454">
            <v>2117909001</v>
          </cell>
          <cell r="F1454">
            <v>500</v>
          </cell>
          <cell r="H1454">
            <v>9015082659</v>
          </cell>
          <cell r="I1454">
            <v>0</v>
          </cell>
          <cell r="J1454">
            <v>0</v>
          </cell>
          <cell r="K1454">
            <v>0</v>
          </cell>
          <cell r="L1454">
            <v>218.08320000000001</v>
          </cell>
          <cell r="M1454">
            <v>32.9</v>
          </cell>
          <cell r="N1454">
            <v>7.57</v>
          </cell>
          <cell r="O1454">
            <v>25.33</v>
          </cell>
          <cell r="P1454">
            <v>25.33</v>
          </cell>
          <cell r="Q1454">
            <v>0</v>
          </cell>
          <cell r="R1454" t="str">
            <v>I2440</v>
          </cell>
          <cell r="S1454" t="str">
            <v>EDC500</v>
          </cell>
          <cell r="T1454" t="str">
            <v>Enterprise Direct Connect 500</v>
          </cell>
          <cell r="U1454" t="str">
            <v>Cellular Usage</v>
          </cell>
        </row>
        <row r="1455">
          <cell r="A1455">
            <v>676568824</v>
          </cell>
          <cell r="B1455" t="str">
            <v>C</v>
          </cell>
          <cell r="C1455">
            <v>2118020301</v>
          </cell>
          <cell r="F1455">
            <v>500</v>
          </cell>
          <cell r="H1455">
            <v>2486400685</v>
          </cell>
          <cell r="I1455">
            <v>0</v>
          </cell>
          <cell r="J1455">
            <v>0</v>
          </cell>
          <cell r="K1455">
            <v>0</v>
          </cell>
          <cell r="L1455">
            <v>7.3650000000000002</v>
          </cell>
          <cell r="M1455">
            <v>62.51</v>
          </cell>
          <cell r="N1455">
            <v>14.38</v>
          </cell>
          <cell r="O1455">
            <v>48.13</v>
          </cell>
          <cell r="P1455">
            <v>25.33</v>
          </cell>
          <cell r="Q1455">
            <v>22.800000000000004</v>
          </cell>
          <cell r="R1455" t="str">
            <v>I2440</v>
          </cell>
          <cell r="S1455" t="str">
            <v>EDC500</v>
          </cell>
          <cell r="T1455" t="str">
            <v>Enterprise Direct Connect 500</v>
          </cell>
          <cell r="U1455" t="str">
            <v>Cellular Usage</v>
          </cell>
        </row>
        <row r="1456">
          <cell r="A1456">
            <v>677568826</v>
          </cell>
          <cell r="B1456" t="str">
            <v>C</v>
          </cell>
          <cell r="C1456">
            <v>21196780</v>
          </cell>
          <cell r="F1456">
            <v>500</v>
          </cell>
          <cell r="H1456">
            <v>3212298563</v>
          </cell>
          <cell r="I1456">
            <v>0</v>
          </cell>
          <cell r="J1456">
            <v>0</v>
          </cell>
          <cell r="K1456">
            <v>0</v>
          </cell>
          <cell r="L1456">
            <v>108.9944</v>
          </cell>
          <cell r="M1456">
            <v>32.9</v>
          </cell>
          <cell r="N1456">
            <v>7.57</v>
          </cell>
          <cell r="O1456">
            <v>25.33</v>
          </cell>
          <cell r="P1456">
            <v>25.33</v>
          </cell>
          <cell r="Q1456">
            <v>0</v>
          </cell>
          <cell r="R1456" t="str">
            <v>I2440</v>
          </cell>
          <cell r="S1456" t="str">
            <v>EDC500</v>
          </cell>
          <cell r="T1456" t="str">
            <v>Enterprise Direct Connect 500</v>
          </cell>
          <cell r="U1456" t="str">
            <v>Cellular Usage</v>
          </cell>
        </row>
        <row r="1457">
          <cell r="A1457">
            <v>141329924</v>
          </cell>
          <cell r="B1457" t="str">
            <v>C</v>
          </cell>
          <cell r="C1457">
            <v>2121075001</v>
          </cell>
          <cell r="F1457">
            <v>500</v>
          </cell>
          <cell r="H1457">
            <v>2609056149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32.9</v>
          </cell>
          <cell r="N1457">
            <v>7.57</v>
          </cell>
          <cell r="O1457">
            <v>25.33</v>
          </cell>
          <cell r="P1457">
            <v>25.33</v>
          </cell>
          <cell r="Q1457">
            <v>0</v>
          </cell>
          <cell r="R1457" t="str">
            <v>I2440</v>
          </cell>
          <cell r="S1457" t="str">
            <v>EDC500</v>
          </cell>
          <cell r="T1457" t="str">
            <v>Enterprise Direct Connect 500</v>
          </cell>
          <cell r="U1457" t="str">
            <v>Cellular Usage</v>
          </cell>
        </row>
        <row r="1458">
          <cell r="A1458">
            <v>595129923</v>
          </cell>
          <cell r="B1458" t="str">
            <v>C</v>
          </cell>
          <cell r="C1458">
            <v>21214330</v>
          </cell>
          <cell r="F1458">
            <v>500</v>
          </cell>
          <cell r="H1458">
            <v>7135456845</v>
          </cell>
          <cell r="I1458">
            <v>0</v>
          </cell>
          <cell r="J1458">
            <v>0</v>
          </cell>
          <cell r="K1458">
            <v>0</v>
          </cell>
          <cell r="L1458">
            <v>324.40879999999999</v>
          </cell>
          <cell r="M1458">
            <v>32.9</v>
          </cell>
          <cell r="N1458">
            <v>7.57</v>
          </cell>
          <cell r="O1458">
            <v>25.33</v>
          </cell>
          <cell r="P1458">
            <v>25.33</v>
          </cell>
          <cell r="Q1458">
            <v>0</v>
          </cell>
          <cell r="R1458" t="str">
            <v>I2440</v>
          </cell>
          <cell r="S1458" t="str">
            <v>EDC500</v>
          </cell>
          <cell r="T1458" t="str">
            <v>Enterprise Direct Connect 500</v>
          </cell>
          <cell r="U1458" t="str">
            <v>Cellular Usage</v>
          </cell>
        </row>
        <row r="1459">
          <cell r="A1459">
            <v>595129923</v>
          </cell>
          <cell r="B1459" t="str">
            <v>C</v>
          </cell>
          <cell r="C1459">
            <v>2123024001</v>
          </cell>
          <cell r="F1459">
            <v>500</v>
          </cell>
          <cell r="H1459">
            <v>2819242259</v>
          </cell>
          <cell r="I1459">
            <v>0</v>
          </cell>
          <cell r="J1459">
            <v>0</v>
          </cell>
          <cell r="K1459">
            <v>0</v>
          </cell>
          <cell r="L1459">
            <v>358.62079999999997</v>
          </cell>
          <cell r="M1459">
            <v>32.9</v>
          </cell>
          <cell r="N1459">
            <v>7.57</v>
          </cell>
          <cell r="O1459">
            <v>25.33</v>
          </cell>
          <cell r="P1459">
            <v>25.33</v>
          </cell>
          <cell r="Q1459">
            <v>0</v>
          </cell>
          <cell r="R1459" t="str">
            <v>I2440</v>
          </cell>
          <cell r="S1459" t="str">
            <v>EDC500</v>
          </cell>
          <cell r="T1459" t="str">
            <v>Enterprise Direct Connect 500</v>
          </cell>
          <cell r="U1459" t="str">
            <v>Cellular Usage</v>
          </cell>
        </row>
        <row r="1460">
          <cell r="A1460">
            <v>677568826</v>
          </cell>
          <cell r="B1460" t="str">
            <v>C</v>
          </cell>
          <cell r="C1460">
            <v>21234290</v>
          </cell>
          <cell r="F1460">
            <v>500</v>
          </cell>
          <cell r="H1460">
            <v>5617226051</v>
          </cell>
          <cell r="I1460">
            <v>0</v>
          </cell>
          <cell r="J1460">
            <v>0</v>
          </cell>
          <cell r="K1460">
            <v>0</v>
          </cell>
          <cell r="L1460">
            <v>100.863</v>
          </cell>
          <cell r="M1460">
            <v>32.9</v>
          </cell>
          <cell r="N1460">
            <v>7.57</v>
          </cell>
          <cell r="O1460">
            <v>25.33</v>
          </cell>
          <cell r="P1460">
            <v>25.33</v>
          </cell>
          <cell r="Q1460">
            <v>0</v>
          </cell>
          <cell r="R1460" t="str">
            <v>I2440</v>
          </cell>
          <cell r="S1460" t="str">
            <v>EDC500</v>
          </cell>
          <cell r="T1460" t="str">
            <v>Enterprise Direct Connect 500</v>
          </cell>
          <cell r="U1460" t="str">
            <v>Cellular Usage</v>
          </cell>
        </row>
        <row r="1461">
          <cell r="A1461">
            <v>676568824</v>
          </cell>
          <cell r="B1461" t="str">
            <v>C</v>
          </cell>
          <cell r="C1461">
            <v>2124452001</v>
          </cell>
          <cell r="F1461">
            <v>500</v>
          </cell>
          <cell r="H1461">
            <v>9549149576</v>
          </cell>
          <cell r="I1461">
            <v>0</v>
          </cell>
          <cell r="J1461">
            <v>0</v>
          </cell>
          <cell r="K1461">
            <v>0</v>
          </cell>
          <cell r="L1461">
            <v>157.22300000000001</v>
          </cell>
          <cell r="M1461">
            <v>32.9</v>
          </cell>
          <cell r="N1461">
            <v>7.57</v>
          </cell>
          <cell r="O1461">
            <v>25.33</v>
          </cell>
          <cell r="P1461">
            <v>25.33</v>
          </cell>
          <cell r="Q1461">
            <v>0</v>
          </cell>
          <cell r="R1461" t="str">
            <v>I2440</v>
          </cell>
          <cell r="S1461" t="str">
            <v>EDC500</v>
          </cell>
          <cell r="T1461" t="str">
            <v>Enterprise Direct Connect 500</v>
          </cell>
          <cell r="U1461" t="str">
            <v>Cellular Usage</v>
          </cell>
        </row>
        <row r="1462">
          <cell r="A1462">
            <v>677568826</v>
          </cell>
          <cell r="B1462" t="str">
            <v>C</v>
          </cell>
          <cell r="C1462">
            <v>21256580</v>
          </cell>
          <cell r="F1462">
            <v>500</v>
          </cell>
          <cell r="H1462">
            <v>9544108328</v>
          </cell>
          <cell r="I1462">
            <v>0</v>
          </cell>
          <cell r="J1462">
            <v>0</v>
          </cell>
          <cell r="K1462">
            <v>0</v>
          </cell>
          <cell r="L1462">
            <v>379.98219999999998</v>
          </cell>
          <cell r="M1462">
            <v>32.9</v>
          </cell>
          <cell r="N1462">
            <v>7.57</v>
          </cell>
          <cell r="O1462">
            <v>25.33</v>
          </cell>
          <cell r="P1462">
            <v>25.33</v>
          </cell>
          <cell r="Q1462">
            <v>0</v>
          </cell>
          <cell r="R1462" t="str">
            <v>I2440</v>
          </cell>
          <cell r="S1462" t="str">
            <v>EDC500</v>
          </cell>
          <cell r="T1462" t="str">
            <v>Enterprise Direct Connect 500</v>
          </cell>
          <cell r="U1462" t="str">
            <v>Cellular Usage</v>
          </cell>
        </row>
        <row r="1463">
          <cell r="A1463">
            <v>677568826</v>
          </cell>
          <cell r="B1463" t="str">
            <v>C</v>
          </cell>
          <cell r="C1463">
            <v>21266090</v>
          </cell>
          <cell r="F1463">
            <v>500</v>
          </cell>
          <cell r="H1463">
            <v>8137818393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32.9</v>
          </cell>
          <cell r="N1463">
            <v>7.57</v>
          </cell>
          <cell r="O1463">
            <v>25.33</v>
          </cell>
          <cell r="P1463">
            <v>25.33</v>
          </cell>
          <cell r="Q1463">
            <v>0</v>
          </cell>
          <cell r="R1463" t="str">
            <v>I2440</v>
          </cell>
          <cell r="S1463" t="str">
            <v>EDC500</v>
          </cell>
          <cell r="T1463" t="str">
            <v>Enterprise Direct Connect 500</v>
          </cell>
          <cell r="U1463" t="str">
            <v>Cellular Usage</v>
          </cell>
        </row>
        <row r="1464">
          <cell r="A1464">
            <v>677568826</v>
          </cell>
          <cell r="B1464" t="str">
            <v>C</v>
          </cell>
          <cell r="C1464">
            <v>21269970</v>
          </cell>
          <cell r="F1464">
            <v>500</v>
          </cell>
          <cell r="H1464">
            <v>4044279596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32.9</v>
          </cell>
          <cell r="N1464">
            <v>7.57</v>
          </cell>
          <cell r="O1464">
            <v>25.33</v>
          </cell>
          <cell r="P1464">
            <v>25.33</v>
          </cell>
          <cell r="Q1464">
            <v>0</v>
          </cell>
          <cell r="R1464" t="str">
            <v>I2440</v>
          </cell>
          <cell r="S1464" t="str">
            <v>EDC500</v>
          </cell>
          <cell r="T1464" t="str">
            <v>Enterprise Direct Connect 500</v>
          </cell>
          <cell r="U1464" t="str">
            <v>Cellular Usage</v>
          </cell>
        </row>
        <row r="1465">
          <cell r="A1465">
            <v>141329924</v>
          </cell>
          <cell r="B1465" t="str">
            <v>C</v>
          </cell>
          <cell r="C1465">
            <v>2127344201</v>
          </cell>
          <cell r="F1465">
            <v>500</v>
          </cell>
          <cell r="H1465">
            <v>5745321663</v>
          </cell>
          <cell r="I1465">
            <v>0</v>
          </cell>
          <cell r="J1465">
            <v>28.32</v>
          </cell>
          <cell r="K1465">
            <v>0</v>
          </cell>
          <cell r="L1465">
            <v>1985.0340000000001</v>
          </cell>
          <cell r="M1465">
            <v>32.9</v>
          </cell>
          <cell r="N1465">
            <v>7.57</v>
          </cell>
          <cell r="O1465">
            <v>25.33</v>
          </cell>
          <cell r="P1465">
            <v>25.33</v>
          </cell>
          <cell r="Q1465">
            <v>0</v>
          </cell>
          <cell r="R1465" t="str">
            <v>I2440</v>
          </cell>
          <cell r="S1465" t="str">
            <v>EDC500</v>
          </cell>
          <cell r="T1465" t="str">
            <v>Enterprise Direct Connect 500</v>
          </cell>
          <cell r="U1465" t="str">
            <v>Cellular Usage</v>
          </cell>
        </row>
        <row r="1466">
          <cell r="A1466">
            <v>595129923</v>
          </cell>
          <cell r="B1466" t="str">
            <v>C</v>
          </cell>
          <cell r="C1466">
            <v>2128411001</v>
          </cell>
          <cell r="F1466">
            <v>500</v>
          </cell>
          <cell r="H1466">
            <v>2148690838</v>
          </cell>
          <cell r="I1466">
            <v>0</v>
          </cell>
          <cell r="J1466">
            <v>0</v>
          </cell>
          <cell r="K1466">
            <v>0</v>
          </cell>
          <cell r="L1466">
            <v>276.91399999999999</v>
          </cell>
          <cell r="M1466">
            <v>32.9</v>
          </cell>
          <cell r="N1466">
            <v>7.57</v>
          </cell>
          <cell r="O1466">
            <v>25.33</v>
          </cell>
          <cell r="P1466">
            <v>25.33</v>
          </cell>
          <cell r="Q1466">
            <v>0</v>
          </cell>
          <cell r="R1466" t="str">
            <v>I2440</v>
          </cell>
          <cell r="S1466" t="str">
            <v>EDC500</v>
          </cell>
          <cell r="T1466" t="str">
            <v>Enterprise Direct Connect 500</v>
          </cell>
          <cell r="U1466" t="str">
            <v>Cellular Usage</v>
          </cell>
        </row>
        <row r="1467">
          <cell r="A1467">
            <v>141329924</v>
          </cell>
          <cell r="B1467" t="str">
            <v>C</v>
          </cell>
          <cell r="C1467">
            <v>2128752001</v>
          </cell>
          <cell r="F1467">
            <v>500</v>
          </cell>
          <cell r="H1467">
            <v>7818589713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32.9</v>
          </cell>
          <cell r="N1467">
            <v>7.57</v>
          </cell>
          <cell r="O1467">
            <v>25.33</v>
          </cell>
          <cell r="P1467">
            <v>25.33</v>
          </cell>
          <cell r="Q1467">
            <v>0</v>
          </cell>
          <cell r="R1467" t="str">
            <v>I2440</v>
          </cell>
          <cell r="S1467" t="str">
            <v>EDC500</v>
          </cell>
          <cell r="T1467" t="str">
            <v>Enterprise Direct Connect 500</v>
          </cell>
          <cell r="U1467" t="str">
            <v>Cellular Usage</v>
          </cell>
        </row>
        <row r="1468">
          <cell r="A1468">
            <v>595129923</v>
          </cell>
          <cell r="B1468" t="str">
            <v>C</v>
          </cell>
          <cell r="C1468">
            <v>2130363101</v>
          </cell>
          <cell r="F1468">
            <v>500</v>
          </cell>
          <cell r="H1468">
            <v>7135392569</v>
          </cell>
          <cell r="I1468">
            <v>0</v>
          </cell>
          <cell r="J1468">
            <v>0</v>
          </cell>
          <cell r="K1468">
            <v>0</v>
          </cell>
          <cell r="L1468">
            <v>650.03240000000005</v>
          </cell>
          <cell r="M1468">
            <v>32.9</v>
          </cell>
          <cell r="N1468">
            <v>7.57</v>
          </cell>
          <cell r="O1468">
            <v>25.33</v>
          </cell>
          <cell r="P1468">
            <v>25.33</v>
          </cell>
          <cell r="Q1468">
            <v>0</v>
          </cell>
          <cell r="R1468" t="str">
            <v>I2440</v>
          </cell>
          <cell r="S1468" t="str">
            <v>EDC500</v>
          </cell>
          <cell r="T1468" t="str">
            <v>Enterprise Direct Connect 500</v>
          </cell>
          <cell r="U1468" t="str">
            <v>Cellular Usage</v>
          </cell>
        </row>
        <row r="1469">
          <cell r="A1469">
            <v>595129923</v>
          </cell>
          <cell r="B1469" t="str">
            <v>C</v>
          </cell>
          <cell r="C1469">
            <v>2130990301</v>
          </cell>
          <cell r="D1469">
            <v>2.1</v>
          </cell>
          <cell r="E1469">
            <v>5.25</v>
          </cell>
          <cell r="F1469">
            <v>500</v>
          </cell>
          <cell r="G1469">
            <v>7.35</v>
          </cell>
          <cell r="H1469">
            <v>9522928944</v>
          </cell>
          <cell r="I1469">
            <v>0</v>
          </cell>
          <cell r="J1469">
            <v>0</v>
          </cell>
          <cell r="K1469">
            <v>7.35</v>
          </cell>
          <cell r="L1469">
            <v>1.633</v>
          </cell>
          <cell r="M1469">
            <v>38.380000000000003</v>
          </cell>
          <cell r="N1469">
            <v>8.83</v>
          </cell>
          <cell r="O1469">
            <v>29.55</v>
          </cell>
          <cell r="P1469">
            <v>25.33</v>
          </cell>
          <cell r="Q1469">
            <v>4.2200000000000024</v>
          </cell>
          <cell r="R1469" t="str">
            <v>I2440</v>
          </cell>
          <cell r="S1469" t="str">
            <v>EDC500</v>
          </cell>
          <cell r="T1469" t="str">
            <v>Enterprise Direct Connect 500</v>
          </cell>
          <cell r="U1469" t="str">
            <v>Cellular Usage</v>
          </cell>
        </row>
        <row r="1470">
          <cell r="A1470">
            <v>595129923</v>
          </cell>
          <cell r="B1470" t="str">
            <v>C</v>
          </cell>
          <cell r="C1470">
            <v>21330130</v>
          </cell>
          <cell r="F1470">
            <v>500</v>
          </cell>
          <cell r="H1470">
            <v>5128481105</v>
          </cell>
          <cell r="I1470">
            <v>0</v>
          </cell>
          <cell r="J1470">
            <v>0</v>
          </cell>
          <cell r="K1470">
            <v>0</v>
          </cell>
          <cell r="L1470">
            <v>44.997399999999999</v>
          </cell>
          <cell r="M1470">
            <v>32.9</v>
          </cell>
          <cell r="N1470">
            <v>7.57</v>
          </cell>
          <cell r="O1470">
            <v>25.33</v>
          </cell>
          <cell r="P1470">
            <v>25.33</v>
          </cell>
          <cell r="Q1470">
            <v>0</v>
          </cell>
          <cell r="R1470" t="str">
            <v>I2440</v>
          </cell>
          <cell r="S1470" t="str">
            <v>EDC500</v>
          </cell>
          <cell r="T1470" t="str">
            <v>Enterprise Direct Connect 500</v>
          </cell>
          <cell r="U1470" t="str">
            <v>Cellular Usage</v>
          </cell>
        </row>
        <row r="1471">
          <cell r="A1471">
            <v>141329924</v>
          </cell>
          <cell r="B1471" t="str">
            <v>C</v>
          </cell>
          <cell r="C1471">
            <v>2133367001</v>
          </cell>
          <cell r="F1471">
            <v>500</v>
          </cell>
          <cell r="H1471">
            <v>9376737359</v>
          </cell>
          <cell r="I1471">
            <v>0</v>
          </cell>
          <cell r="J1471">
            <v>0</v>
          </cell>
          <cell r="K1471">
            <v>0</v>
          </cell>
          <cell r="L1471">
            <v>32.465800000000002</v>
          </cell>
          <cell r="M1471">
            <v>32.9</v>
          </cell>
          <cell r="N1471">
            <v>7.57</v>
          </cell>
          <cell r="O1471">
            <v>25.33</v>
          </cell>
          <cell r="P1471">
            <v>25.33</v>
          </cell>
          <cell r="Q1471">
            <v>0</v>
          </cell>
          <cell r="R1471" t="str">
            <v>I2440</v>
          </cell>
          <cell r="S1471" t="str">
            <v>EDC500</v>
          </cell>
          <cell r="T1471" t="str">
            <v>Enterprise Direct Connect 500</v>
          </cell>
          <cell r="U1471" t="str">
            <v>Cellular Usage</v>
          </cell>
        </row>
        <row r="1472">
          <cell r="A1472">
            <v>595129923</v>
          </cell>
          <cell r="B1472" t="str">
            <v>C</v>
          </cell>
          <cell r="C1472">
            <v>21380430</v>
          </cell>
          <cell r="F1472">
            <v>500</v>
          </cell>
          <cell r="H1472">
            <v>7135394481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32.9</v>
          </cell>
          <cell r="N1472">
            <v>7.57</v>
          </cell>
          <cell r="O1472">
            <v>25.33</v>
          </cell>
          <cell r="P1472">
            <v>25.33</v>
          </cell>
          <cell r="Q1472">
            <v>0</v>
          </cell>
          <cell r="R1472" t="str">
            <v>I2440</v>
          </cell>
          <cell r="S1472" t="str">
            <v>EDC500</v>
          </cell>
          <cell r="T1472" t="str">
            <v>Enterprise Direct Connect 500</v>
          </cell>
          <cell r="U1472" t="str">
            <v>Cellular Usage</v>
          </cell>
        </row>
        <row r="1473">
          <cell r="A1473">
            <v>677568826</v>
          </cell>
          <cell r="B1473" t="str">
            <v>C</v>
          </cell>
          <cell r="C1473">
            <v>2144667101</v>
          </cell>
          <cell r="D1473">
            <v>923.52530000000002</v>
          </cell>
          <cell r="E1473">
            <v>648.32140000000027</v>
          </cell>
          <cell r="F1473">
            <v>500</v>
          </cell>
          <cell r="G1473">
            <v>1571.8466999999991</v>
          </cell>
          <cell r="H1473">
            <v>7709004055</v>
          </cell>
          <cell r="I1473">
            <v>4.2</v>
          </cell>
          <cell r="J1473">
            <v>0</v>
          </cell>
          <cell r="K1473">
            <v>1571.8467000000001</v>
          </cell>
          <cell r="L1473">
            <v>545.77840000000003</v>
          </cell>
          <cell r="M1473">
            <v>32.9</v>
          </cell>
          <cell r="N1473">
            <v>7.57</v>
          </cell>
          <cell r="O1473">
            <v>25.33</v>
          </cell>
          <cell r="P1473">
            <v>25.33</v>
          </cell>
          <cell r="Q1473">
            <v>0</v>
          </cell>
          <cell r="R1473" t="str">
            <v>I2440</v>
          </cell>
          <cell r="S1473" t="str">
            <v>EDC500</v>
          </cell>
          <cell r="T1473" t="str">
            <v>Enterprise Direct Connect 500</v>
          </cell>
          <cell r="U1473" t="str">
            <v>Cellular Usage</v>
          </cell>
        </row>
        <row r="1474">
          <cell r="A1474">
            <v>677568826</v>
          </cell>
          <cell r="B1474" t="str">
            <v>C</v>
          </cell>
          <cell r="C1474">
            <v>21473490</v>
          </cell>
          <cell r="F1474">
            <v>500</v>
          </cell>
          <cell r="H1474">
            <v>2398256658</v>
          </cell>
          <cell r="I1474">
            <v>0</v>
          </cell>
          <cell r="J1474">
            <v>0</v>
          </cell>
          <cell r="K1474">
            <v>0</v>
          </cell>
          <cell r="L1474">
            <v>111.7916</v>
          </cell>
          <cell r="M1474">
            <v>32.9</v>
          </cell>
          <cell r="N1474">
            <v>7.57</v>
          </cell>
          <cell r="O1474">
            <v>25.33</v>
          </cell>
          <cell r="P1474">
            <v>25.33</v>
          </cell>
          <cell r="Q1474">
            <v>0</v>
          </cell>
          <cell r="R1474" t="str">
            <v>I2440</v>
          </cell>
          <cell r="S1474" t="str">
            <v>EDC500</v>
          </cell>
          <cell r="T1474" t="str">
            <v>Enterprise Direct Connect 500</v>
          </cell>
          <cell r="U1474" t="str">
            <v>Cellular Usage</v>
          </cell>
        </row>
        <row r="1475">
          <cell r="A1475">
            <v>497568824</v>
          </cell>
          <cell r="B1475" t="str">
            <v>C</v>
          </cell>
          <cell r="C1475">
            <v>2148961101</v>
          </cell>
          <cell r="F1475">
            <v>500</v>
          </cell>
          <cell r="H1475">
            <v>6023584178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32.9</v>
          </cell>
          <cell r="N1475">
            <v>7.57</v>
          </cell>
          <cell r="O1475">
            <v>25.33</v>
          </cell>
          <cell r="P1475">
            <v>25.33</v>
          </cell>
          <cell r="Q1475">
            <v>0</v>
          </cell>
          <cell r="R1475" t="str">
            <v>I2440</v>
          </cell>
          <cell r="S1475" t="str">
            <v>EDC500</v>
          </cell>
          <cell r="T1475" t="str">
            <v>Enterprise Direct Connect 500</v>
          </cell>
          <cell r="U1475" t="str">
            <v>Cellular Usage</v>
          </cell>
        </row>
        <row r="1476">
          <cell r="A1476">
            <v>497568824</v>
          </cell>
          <cell r="B1476" t="str">
            <v>C</v>
          </cell>
          <cell r="C1476">
            <v>21505820</v>
          </cell>
          <cell r="F1476">
            <v>500</v>
          </cell>
          <cell r="H1476">
            <v>5209406991</v>
          </cell>
          <cell r="I1476">
            <v>0</v>
          </cell>
          <cell r="J1476">
            <v>0</v>
          </cell>
          <cell r="K1476">
            <v>0</v>
          </cell>
          <cell r="L1476">
            <v>51.6646</v>
          </cell>
          <cell r="M1476">
            <v>32.9</v>
          </cell>
          <cell r="N1476">
            <v>7.57</v>
          </cell>
          <cell r="O1476">
            <v>25.33</v>
          </cell>
          <cell r="P1476">
            <v>25.33</v>
          </cell>
          <cell r="Q1476">
            <v>0</v>
          </cell>
          <cell r="R1476" t="str">
            <v>I2440</v>
          </cell>
          <cell r="S1476" t="str">
            <v>EDC500</v>
          </cell>
          <cell r="T1476" t="str">
            <v>Enterprise Direct Connect 500</v>
          </cell>
          <cell r="U1476" t="str">
            <v>Cellular Usage</v>
          </cell>
        </row>
        <row r="1477">
          <cell r="A1477">
            <v>677568826</v>
          </cell>
          <cell r="B1477" t="str">
            <v>C</v>
          </cell>
          <cell r="C1477">
            <v>2151038101</v>
          </cell>
          <cell r="F1477">
            <v>500</v>
          </cell>
          <cell r="H1477">
            <v>4047982789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32.9</v>
          </cell>
          <cell r="N1477">
            <v>7.57</v>
          </cell>
          <cell r="O1477">
            <v>25.33</v>
          </cell>
          <cell r="P1477">
            <v>25.33</v>
          </cell>
          <cell r="Q1477">
            <v>0</v>
          </cell>
          <cell r="R1477" t="str">
            <v>I2440</v>
          </cell>
          <cell r="S1477" t="str">
            <v>EDC500</v>
          </cell>
          <cell r="T1477" t="str">
            <v>Enterprise Direct Connect 500</v>
          </cell>
          <cell r="U1477" t="str">
            <v>Cellular Usage</v>
          </cell>
        </row>
        <row r="1478">
          <cell r="A1478">
            <v>595129923</v>
          </cell>
          <cell r="B1478" t="str">
            <v>C</v>
          </cell>
          <cell r="C1478">
            <v>2151293101</v>
          </cell>
          <cell r="F1478">
            <v>500</v>
          </cell>
          <cell r="H1478">
            <v>7859256408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32.9</v>
          </cell>
          <cell r="N1478">
            <v>7.57</v>
          </cell>
          <cell r="O1478">
            <v>25.33</v>
          </cell>
          <cell r="P1478">
            <v>25.33</v>
          </cell>
          <cell r="Q1478">
            <v>0</v>
          </cell>
          <cell r="R1478" t="str">
            <v>I2440</v>
          </cell>
          <cell r="S1478" t="str">
            <v>EDC500</v>
          </cell>
          <cell r="T1478" t="str">
            <v>Enterprise Direct Connect 500</v>
          </cell>
          <cell r="U1478" t="str">
            <v>Cellular Usage</v>
          </cell>
        </row>
        <row r="1479">
          <cell r="A1479">
            <v>497568824</v>
          </cell>
          <cell r="B1479" t="str">
            <v>C</v>
          </cell>
          <cell r="C1479">
            <v>2155923101</v>
          </cell>
          <cell r="F1479">
            <v>500</v>
          </cell>
          <cell r="H1479">
            <v>7605355940</v>
          </cell>
          <cell r="I1479">
            <v>0</v>
          </cell>
          <cell r="J1479">
            <v>0</v>
          </cell>
          <cell r="K1479">
            <v>0</v>
          </cell>
          <cell r="L1479">
            <v>66.562200000000004</v>
          </cell>
          <cell r="M1479">
            <v>32.9</v>
          </cell>
          <cell r="N1479">
            <v>7.57</v>
          </cell>
          <cell r="O1479">
            <v>25.33</v>
          </cell>
          <cell r="P1479">
            <v>25.33</v>
          </cell>
          <cell r="Q1479">
            <v>0</v>
          </cell>
          <cell r="R1479" t="str">
            <v>I2440</v>
          </cell>
          <cell r="S1479" t="str">
            <v>EDC500</v>
          </cell>
          <cell r="T1479" t="str">
            <v>Enterprise Direct Connect 500</v>
          </cell>
          <cell r="U1479" t="str">
            <v>Cellular Usage</v>
          </cell>
        </row>
        <row r="1480">
          <cell r="A1480">
            <v>676568824</v>
          </cell>
          <cell r="B1480" t="str">
            <v>C</v>
          </cell>
          <cell r="C1480">
            <v>21567201</v>
          </cell>
          <cell r="F1480">
            <v>500</v>
          </cell>
          <cell r="H1480">
            <v>6307429025</v>
          </cell>
          <cell r="I1480">
            <v>0</v>
          </cell>
          <cell r="J1480">
            <v>0</v>
          </cell>
          <cell r="K1480">
            <v>0</v>
          </cell>
          <cell r="L1480">
            <v>45.5974</v>
          </cell>
          <cell r="M1480">
            <v>32.9</v>
          </cell>
          <cell r="N1480">
            <v>7.57</v>
          </cell>
          <cell r="O1480">
            <v>25.33</v>
          </cell>
          <cell r="P1480">
            <v>25.33</v>
          </cell>
          <cell r="Q1480">
            <v>0</v>
          </cell>
          <cell r="R1480" t="str">
            <v>I2440</v>
          </cell>
          <cell r="S1480" t="str">
            <v>EDC500</v>
          </cell>
          <cell r="T1480" t="str">
            <v>Enterprise Direct Connect 500</v>
          </cell>
          <cell r="U1480" t="str">
            <v>Cellular Usage</v>
          </cell>
        </row>
        <row r="1481">
          <cell r="A1481">
            <v>497568824</v>
          </cell>
          <cell r="B1481" t="str">
            <v>C</v>
          </cell>
          <cell r="C1481">
            <v>21575950</v>
          </cell>
          <cell r="F1481">
            <v>500</v>
          </cell>
          <cell r="H1481">
            <v>5598056647</v>
          </cell>
          <cell r="I1481">
            <v>0</v>
          </cell>
          <cell r="J1481">
            <v>0</v>
          </cell>
          <cell r="K1481">
            <v>0</v>
          </cell>
          <cell r="L1481">
            <v>255.35640000000001</v>
          </cell>
          <cell r="M1481">
            <v>32.9</v>
          </cell>
          <cell r="N1481">
            <v>7.57</v>
          </cell>
          <cell r="O1481">
            <v>25.33</v>
          </cell>
          <cell r="P1481">
            <v>25.33</v>
          </cell>
          <cell r="Q1481">
            <v>0</v>
          </cell>
          <cell r="R1481" t="str">
            <v>I2440</v>
          </cell>
          <cell r="S1481" t="str">
            <v>EDC500</v>
          </cell>
          <cell r="T1481" t="str">
            <v>Enterprise Direct Connect 500</v>
          </cell>
          <cell r="U1481" t="str">
            <v>Cellular Usage</v>
          </cell>
        </row>
        <row r="1482">
          <cell r="A1482">
            <v>141329924</v>
          </cell>
          <cell r="B1482" t="str">
            <v>C</v>
          </cell>
          <cell r="C1482">
            <v>2157999101</v>
          </cell>
          <cell r="F1482">
            <v>500</v>
          </cell>
          <cell r="H1482">
            <v>9897100346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32.9</v>
          </cell>
          <cell r="N1482">
            <v>7.57</v>
          </cell>
          <cell r="O1482">
            <v>25.33</v>
          </cell>
          <cell r="P1482">
            <v>25.33</v>
          </cell>
          <cell r="Q1482">
            <v>0</v>
          </cell>
          <cell r="R1482" t="str">
            <v>I2440</v>
          </cell>
          <cell r="S1482" t="str">
            <v>EDC500</v>
          </cell>
          <cell r="T1482" t="str">
            <v>Enterprise Direct Connect 500</v>
          </cell>
          <cell r="U1482" t="str">
            <v>Cellular Usage</v>
          </cell>
        </row>
        <row r="1483">
          <cell r="A1483">
            <v>676568824</v>
          </cell>
          <cell r="B1483" t="str">
            <v>C</v>
          </cell>
          <cell r="C1483">
            <v>2158437201</v>
          </cell>
          <cell r="F1483">
            <v>500</v>
          </cell>
          <cell r="H1483">
            <v>6175949489</v>
          </cell>
          <cell r="I1483">
            <v>0</v>
          </cell>
          <cell r="J1483">
            <v>0.16</v>
          </cell>
          <cell r="K1483">
            <v>0</v>
          </cell>
          <cell r="L1483">
            <v>125.1944</v>
          </cell>
          <cell r="M1483">
            <v>32.9</v>
          </cell>
          <cell r="N1483">
            <v>7.57</v>
          </cell>
          <cell r="O1483">
            <v>25.33</v>
          </cell>
          <cell r="P1483">
            <v>25.33</v>
          </cell>
          <cell r="Q1483">
            <v>0</v>
          </cell>
          <cell r="R1483" t="str">
            <v>I2440</v>
          </cell>
          <cell r="S1483" t="str">
            <v>EDC500</v>
          </cell>
          <cell r="T1483" t="str">
            <v>Enterprise Direct Connect 500</v>
          </cell>
          <cell r="U1483" t="str">
            <v>Cellular Usage</v>
          </cell>
        </row>
        <row r="1484">
          <cell r="A1484">
            <v>676568824</v>
          </cell>
          <cell r="B1484" t="str">
            <v>C</v>
          </cell>
          <cell r="C1484">
            <v>2161551201</v>
          </cell>
          <cell r="D1484">
            <v>316.75269999999983</v>
          </cell>
          <cell r="E1484">
            <v>378.3198000000001</v>
          </cell>
          <cell r="F1484">
            <v>500</v>
          </cell>
          <cell r="G1484">
            <v>695.07249999999999</v>
          </cell>
          <cell r="H1484">
            <v>8178195141</v>
          </cell>
          <cell r="I1484">
            <v>9.8000000000000007</v>
          </cell>
          <cell r="J1484">
            <v>0</v>
          </cell>
          <cell r="K1484">
            <v>695.07249999999999</v>
          </cell>
          <cell r="L1484">
            <v>520.3972</v>
          </cell>
          <cell r="M1484">
            <v>32.9</v>
          </cell>
          <cell r="N1484">
            <v>7.57</v>
          </cell>
          <cell r="O1484">
            <v>25.33</v>
          </cell>
          <cell r="P1484">
            <v>25.33</v>
          </cell>
          <cell r="Q1484">
            <v>0</v>
          </cell>
          <cell r="R1484" t="str">
            <v>I2440</v>
          </cell>
          <cell r="S1484" t="str">
            <v>EDC500</v>
          </cell>
          <cell r="T1484" t="str">
            <v>Enterprise Direct Connect 500</v>
          </cell>
          <cell r="U1484" t="str">
            <v>Cellular Usage</v>
          </cell>
        </row>
        <row r="1485">
          <cell r="A1485">
            <v>497568824</v>
          </cell>
          <cell r="B1485" t="str">
            <v>C</v>
          </cell>
          <cell r="C1485">
            <v>2162516101</v>
          </cell>
          <cell r="F1485">
            <v>500</v>
          </cell>
          <cell r="H1485">
            <v>6195713384</v>
          </cell>
          <cell r="I1485">
            <v>0</v>
          </cell>
          <cell r="J1485">
            <v>0</v>
          </cell>
          <cell r="K1485">
            <v>0</v>
          </cell>
          <cell r="L1485">
            <v>37.464799999999997</v>
          </cell>
          <cell r="M1485">
            <v>32.9</v>
          </cell>
          <cell r="N1485">
            <v>7.57</v>
          </cell>
          <cell r="O1485">
            <v>25.33</v>
          </cell>
          <cell r="P1485">
            <v>25.33</v>
          </cell>
          <cell r="Q1485">
            <v>0</v>
          </cell>
          <cell r="R1485" t="str">
            <v>I2440</v>
          </cell>
          <cell r="S1485" t="str">
            <v>EDC500</v>
          </cell>
          <cell r="T1485" t="str">
            <v>Enterprise Direct Connect 500</v>
          </cell>
          <cell r="U1485" t="str">
            <v>Cellular Usage</v>
          </cell>
        </row>
        <row r="1486">
          <cell r="A1486">
            <v>141329924</v>
          </cell>
          <cell r="B1486" t="str">
            <v>C</v>
          </cell>
          <cell r="C1486">
            <v>2167262201</v>
          </cell>
          <cell r="F1486">
            <v>500</v>
          </cell>
          <cell r="H1486">
            <v>2168576463</v>
          </cell>
          <cell r="I1486">
            <v>0</v>
          </cell>
          <cell r="J1486">
            <v>0</v>
          </cell>
          <cell r="K1486">
            <v>0</v>
          </cell>
          <cell r="L1486">
            <v>97.897000000000006</v>
          </cell>
          <cell r="M1486">
            <v>32.9</v>
          </cell>
          <cell r="N1486">
            <v>7.57</v>
          </cell>
          <cell r="O1486">
            <v>25.33</v>
          </cell>
          <cell r="P1486">
            <v>25.33</v>
          </cell>
          <cell r="Q1486">
            <v>0</v>
          </cell>
          <cell r="R1486" t="str">
            <v>I2440</v>
          </cell>
          <cell r="S1486" t="str">
            <v>EDC500</v>
          </cell>
          <cell r="T1486" t="str">
            <v>Enterprise Direct Connect 500</v>
          </cell>
          <cell r="U1486" t="str">
            <v>Cellular Usage</v>
          </cell>
        </row>
        <row r="1487">
          <cell r="A1487">
            <v>677568826</v>
          </cell>
          <cell r="B1487" t="str">
            <v>C</v>
          </cell>
          <cell r="C1487">
            <v>21675780</v>
          </cell>
          <cell r="D1487">
            <v>59.133800000000008</v>
          </cell>
          <cell r="E1487">
            <v>49.250399999999999</v>
          </cell>
          <cell r="F1487">
            <v>500</v>
          </cell>
          <cell r="G1487">
            <v>108.38419999999998</v>
          </cell>
          <cell r="H1487">
            <v>3865279928</v>
          </cell>
          <cell r="I1487">
            <v>0</v>
          </cell>
          <cell r="J1487">
            <v>0</v>
          </cell>
          <cell r="K1487">
            <v>108.38420000000001</v>
          </cell>
          <cell r="L1487">
            <v>708.68939999999998</v>
          </cell>
          <cell r="M1487">
            <v>32.9</v>
          </cell>
          <cell r="N1487">
            <v>7.57</v>
          </cell>
          <cell r="O1487">
            <v>25.33</v>
          </cell>
          <cell r="P1487">
            <v>25.33</v>
          </cell>
          <cell r="Q1487">
            <v>0</v>
          </cell>
          <cell r="R1487" t="str">
            <v>I2440</v>
          </cell>
          <cell r="S1487" t="str">
            <v>EDC500</v>
          </cell>
          <cell r="T1487" t="str">
            <v>Enterprise Direct Connect 500</v>
          </cell>
          <cell r="U1487" t="str">
            <v>Cellular Usage</v>
          </cell>
        </row>
        <row r="1488">
          <cell r="A1488">
            <v>497568824</v>
          </cell>
          <cell r="B1488" t="str">
            <v>C</v>
          </cell>
          <cell r="C1488">
            <v>2167703201</v>
          </cell>
          <cell r="D1488">
            <v>349.36880000000002</v>
          </cell>
          <cell r="E1488">
            <v>348.45269999999994</v>
          </cell>
          <cell r="F1488">
            <v>500</v>
          </cell>
          <cell r="G1488">
            <v>697.82150000000001</v>
          </cell>
          <cell r="H1488">
            <v>6267054179</v>
          </cell>
          <cell r="I1488">
            <v>1.4</v>
          </cell>
          <cell r="J1488">
            <v>0</v>
          </cell>
          <cell r="K1488">
            <v>697.82150000000001</v>
          </cell>
          <cell r="L1488">
            <v>188.857</v>
          </cell>
          <cell r="M1488">
            <v>32.9</v>
          </cell>
          <cell r="N1488">
            <v>7.57</v>
          </cell>
          <cell r="O1488">
            <v>25.33</v>
          </cell>
          <cell r="P1488">
            <v>25.33</v>
          </cell>
          <cell r="Q1488">
            <v>0</v>
          </cell>
          <cell r="R1488" t="str">
            <v>I2440</v>
          </cell>
          <cell r="S1488" t="str">
            <v>EDC500</v>
          </cell>
          <cell r="T1488" t="str">
            <v>Enterprise Direct Connect 500</v>
          </cell>
          <cell r="U1488" t="str">
            <v>Cellular Usage</v>
          </cell>
        </row>
        <row r="1489">
          <cell r="A1489">
            <v>497568824</v>
          </cell>
          <cell r="B1489" t="str">
            <v>C</v>
          </cell>
          <cell r="C1489">
            <v>21703450</v>
          </cell>
          <cell r="F1489">
            <v>500</v>
          </cell>
          <cell r="H1489">
            <v>7605357639</v>
          </cell>
          <cell r="I1489">
            <v>0</v>
          </cell>
          <cell r="J1489">
            <v>0</v>
          </cell>
          <cell r="K1489">
            <v>0</v>
          </cell>
          <cell r="L1489">
            <v>109.49379999999999</v>
          </cell>
          <cell r="M1489">
            <v>32.9</v>
          </cell>
          <cell r="N1489">
            <v>7.57</v>
          </cell>
          <cell r="O1489">
            <v>25.33</v>
          </cell>
          <cell r="P1489">
            <v>25.33</v>
          </cell>
          <cell r="Q1489">
            <v>0</v>
          </cell>
          <cell r="R1489" t="str">
            <v>I2440</v>
          </cell>
          <cell r="S1489" t="str">
            <v>EDC500</v>
          </cell>
          <cell r="T1489" t="str">
            <v>Enterprise Direct Connect 500</v>
          </cell>
          <cell r="U1489" t="str">
            <v>Cellular Usage</v>
          </cell>
        </row>
        <row r="1490">
          <cell r="A1490">
            <v>677568826</v>
          </cell>
          <cell r="B1490" t="str">
            <v>C</v>
          </cell>
          <cell r="C1490">
            <v>21709290</v>
          </cell>
          <cell r="F1490">
            <v>500</v>
          </cell>
          <cell r="H1490">
            <v>7274238020</v>
          </cell>
          <cell r="I1490">
            <v>0</v>
          </cell>
          <cell r="J1490">
            <v>0</v>
          </cell>
          <cell r="K1490">
            <v>0</v>
          </cell>
          <cell r="L1490">
            <v>0.3</v>
          </cell>
          <cell r="M1490">
            <v>32.9</v>
          </cell>
          <cell r="N1490">
            <v>7.57</v>
          </cell>
          <cell r="O1490">
            <v>25.33</v>
          </cell>
          <cell r="P1490">
            <v>25.33</v>
          </cell>
          <cell r="Q1490">
            <v>0</v>
          </cell>
          <cell r="R1490" t="str">
            <v>I2440</v>
          </cell>
          <cell r="S1490" t="str">
            <v>EDC500</v>
          </cell>
          <cell r="T1490" t="str">
            <v>Enterprise Direct Connect 500</v>
          </cell>
          <cell r="U1490" t="str">
            <v>Cellular Usage</v>
          </cell>
        </row>
        <row r="1491">
          <cell r="A1491">
            <v>595129923</v>
          </cell>
          <cell r="B1491" t="str">
            <v>C</v>
          </cell>
          <cell r="C1491">
            <v>2174099101</v>
          </cell>
          <cell r="F1491">
            <v>500</v>
          </cell>
          <cell r="H1491">
            <v>9728805388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32.9</v>
          </cell>
          <cell r="N1491">
            <v>7.57</v>
          </cell>
          <cell r="O1491">
            <v>25.33</v>
          </cell>
          <cell r="P1491">
            <v>25.33</v>
          </cell>
          <cell r="Q1491">
            <v>0</v>
          </cell>
          <cell r="R1491" t="str">
            <v>I2440</v>
          </cell>
          <cell r="S1491" t="str">
            <v>EDC500</v>
          </cell>
          <cell r="T1491" t="str">
            <v>Enterprise Direct Connect 500</v>
          </cell>
          <cell r="U1491" t="str">
            <v>Cellular Usage</v>
          </cell>
        </row>
        <row r="1492">
          <cell r="A1492">
            <v>141329924</v>
          </cell>
          <cell r="B1492" t="str">
            <v>C</v>
          </cell>
          <cell r="C1492">
            <v>2175026001</v>
          </cell>
          <cell r="F1492">
            <v>500</v>
          </cell>
          <cell r="H1492">
            <v>2036192237</v>
          </cell>
          <cell r="I1492">
            <v>0</v>
          </cell>
          <cell r="J1492">
            <v>0</v>
          </cell>
          <cell r="K1492">
            <v>0</v>
          </cell>
          <cell r="L1492">
            <v>54.264200000000002</v>
          </cell>
          <cell r="M1492">
            <v>32.9</v>
          </cell>
          <cell r="N1492">
            <v>7.57</v>
          </cell>
          <cell r="O1492">
            <v>25.33</v>
          </cell>
          <cell r="P1492">
            <v>25.33</v>
          </cell>
          <cell r="Q1492">
            <v>0</v>
          </cell>
          <cell r="R1492" t="str">
            <v>I2440</v>
          </cell>
          <cell r="S1492" t="str">
            <v>EDC500</v>
          </cell>
          <cell r="T1492" t="str">
            <v>Enterprise Direct Connect 500</v>
          </cell>
          <cell r="U1492" t="str">
            <v>Cellular Usage</v>
          </cell>
        </row>
        <row r="1493">
          <cell r="A1493">
            <v>497568824</v>
          </cell>
          <cell r="B1493" t="str">
            <v>C</v>
          </cell>
          <cell r="C1493">
            <v>21771650</v>
          </cell>
          <cell r="D1493">
            <v>155.56820000000008</v>
          </cell>
          <cell r="E1493">
            <v>107.98439999999999</v>
          </cell>
          <cell r="F1493">
            <v>500</v>
          </cell>
          <cell r="G1493">
            <v>263.55259999999998</v>
          </cell>
          <cell r="H1493">
            <v>9097723345</v>
          </cell>
          <cell r="I1493">
            <v>0</v>
          </cell>
          <cell r="J1493">
            <v>0</v>
          </cell>
          <cell r="K1493">
            <v>263.55259999999998</v>
          </cell>
          <cell r="L1493">
            <v>232.8896</v>
          </cell>
          <cell r="M1493">
            <v>32.9</v>
          </cell>
          <cell r="N1493">
            <v>7.57</v>
          </cell>
          <cell r="O1493">
            <v>25.33</v>
          </cell>
          <cell r="P1493">
            <v>25.33</v>
          </cell>
          <cell r="Q1493">
            <v>0</v>
          </cell>
          <cell r="R1493" t="str">
            <v>I2440</v>
          </cell>
          <cell r="S1493" t="str">
            <v>EDC500</v>
          </cell>
          <cell r="T1493" t="str">
            <v>Enterprise Direct Connect 500</v>
          </cell>
          <cell r="U1493" t="str">
            <v>Cellular Usage</v>
          </cell>
        </row>
        <row r="1494">
          <cell r="A1494">
            <v>141329924</v>
          </cell>
          <cell r="B1494" t="str">
            <v>C</v>
          </cell>
          <cell r="C1494">
            <v>2177842101</v>
          </cell>
          <cell r="F1494">
            <v>500</v>
          </cell>
          <cell r="H1494">
            <v>8042833880</v>
          </cell>
          <cell r="I1494">
            <v>0</v>
          </cell>
          <cell r="J1494">
            <v>0</v>
          </cell>
          <cell r="K1494">
            <v>0</v>
          </cell>
          <cell r="L1494">
            <v>77.396199999999993</v>
          </cell>
          <cell r="M1494">
            <v>32.9</v>
          </cell>
          <cell r="N1494">
            <v>7.57</v>
          </cell>
          <cell r="O1494">
            <v>25.33</v>
          </cell>
          <cell r="P1494">
            <v>25.33</v>
          </cell>
          <cell r="Q1494">
            <v>0</v>
          </cell>
          <cell r="R1494" t="str">
            <v>I2440</v>
          </cell>
          <cell r="S1494" t="str">
            <v>EDC500</v>
          </cell>
          <cell r="T1494" t="str">
            <v>Enterprise Direct Connect 500</v>
          </cell>
          <cell r="U1494" t="str">
            <v>Cellular Usage</v>
          </cell>
        </row>
        <row r="1495">
          <cell r="A1495">
            <v>595129923</v>
          </cell>
          <cell r="B1495" t="str">
            <v>C</v>
          </cell>
          <cell r="C1495">
            <v>2178776101</v>
          </cell>
          <cell r="D1495">
            <v>474.48799999999977</v>
          </cell>
          <cell r="E1495">
            <v>661.37300000000039</v>
          </cell>
          <cell r="F1495">
            <v>500</v>
          </cell>
          <cell r="G1495">
            <v>1135.8609999999996</v>
          </cell>
          <cell r="H1495">
            <v>2252790663</v>
          </cell>
          <cell r="I1495">
            <v>2.8</v>
          </cell>
          <cell r="J1495">
            <v>0</v>
          </cell>
          <cell r="K1495">
            <v>1135.8610000000001</v>
          </cell>
          <cell r="L1495">
            <v>0</v>
          </cell>
          <cell r="M1495">
            <v>32.9</v>
          </cell>
          <cell r="N1495">
            <v>7.57</v>
          </cell>
          <cell r="O1495">
            <v>25.33</v>
          </cell>
          <cell r="P1495">
            <v>25.33</v>
          </cell>
          <cell r="Q1495">
            <v>0</v>
          </cell>
          <cell r="R1495" t="str">
            <v>I2440</v>
          </cell>
          <cell r="S1495" t="str">
            <v>EDC500</v>
          </cell>
          <cell r="T1495" t="str">
            <v>Enterprise Direct Connect 500</v>
          </cell>
          <cell r="U1495" t="str">
            <v>Cellular Usage</v>
          </cell>
        </row>
        <row r="1496">
          <cell r="A1496">
            <v>497568824</v>
          </cell>
          <cell r="B1496" t="str">
            <v>C</v>
          </cell>
          <cell r="C1496">
            <v>2183070001</v>
          </cell>
          <cell r="F1496">
            <v>500</v>
          </cell>
          <cell r="H1496">
            <v>5037932068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32.9</v>
          </cell>
          <cell r="N1496">
            <v>7.57</v>
          </cell>
          <cell r="O1496">
            <v>25.33</v>
          </cell>
          <cell r="P1496">
            <v>25.33</v>
          </cell>
          <cell r="Q1496">
            <v>0</v>
          </cell>
          <cell r="R1496" t="str">
            <v>I2440</v>
          </cell>
          <cell r="S1496" t="str">
            <v>EDC500</v>
          </cell>
          <cell r="T1496" t="str">
            <v>Enterprise Direct Connect 500</v>
          </cell>
          <cell r="U1496" t="str">
            <v>Cellular Usage</v>
          </cell>
        </row>
        <row r="1497">
          <cell r="A1497">
            <v>497568824</v>
          </cell>
          <cell r="B1497" t="str">
            <v>C</v>
          </cell>
          <cell r="C1497">
            <v>21842160</v>
          </cell>
          <cell r="F1497">
            <v>500</v>
          </cell>
          <cell r="H1497">
            <v>6619786141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32.9</v>
          </cell>
          <cell r="N1497">
            <v>7.57</v>
          </cell>
          <cell r="O1497">
            <v>25.33</v>
          </cell>
          <cell r="P1497">
            <v>25.33</v>
          </cell>
          <cell r="Q1497">
            <v>0</v>
          </cell>
          <cell r="R1497" t="str">
            <v>I2440</v>
          </cell>
          <cell r="S1497" t="str">
            <v>EDC500</v>
          </cell>
          <cell r="T1497" t="str">
            <v>Enterprise Direct Connect 500</v>
          </cell>
          <cell r="U1497" t="str">
            <v>Cellular Usage</v>
          </cell>
        </row>
        <row r="1498">
          <cell r="A1498">
            <v>141329924</v>
          </cell>
          <cell r="B1498" t="str">
            <v>C</v>
          </cell>
          <cell r="C1498">
            <v>2186064001</v>
          </cell>
          <cell r="F1498">
            <v>500</v>
          </cell>
          <cell r="H1498">
            <v>5714378933</v>
          </cell>
          <cell r="I1498">
            <v>0</v>
          </cell>
          <cell r="J1498">
            <v>0</v>
          </cell>
          <cell r="K1498">
            <v>0</v>
          </cell>
          <cell r="L1498">
            <v>150.095</v>
          </cell>
          <cell r="M1498">
            <v>32.9</v>
          </cell>
          <cell r="N1498">
            <v>7.57</v>
          </cell>
          <cell r="O1498">
            <v>25.33</v>
          </cell>
          <cell r="P1498">
            <v>25.33</v>
          </cell>
          <cell r="Q1498">
            <v>0</v>
          </cell>
          <cell r="R1498" t="str">
            <v>I2440</v>
          </cell>
          <cell r="S1498" t="str">
            <v>EDC500</v>
          </cell>
          <cell r="T1498" t="str">
            <v>Enterprise Direct Connect 500</v>
          </cell>
          <cell r="U1498" t="str">
            <v>Cellular Usage</v>
          </cell>
        </row>
        <row r="1499">
          <cell r="A1499">
            <v>141329924</v>
          </cell>
          <cell r="B1499" t="str">
            <v>C</v>
          </cell>
          <cell r="C1499">
            <v>2188187001</v>
          </cell>
          <cell r="F1499">
            <v>500</v>
          </cell>
          <cell r="H1499">
            <v>2037041131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32.9</v>
          </cell>
          <cell r="N1499">
            <v>7.57</v>
          </cell>
          <cell r="O1499">
            <v>25.33</v>
          </cell>
          <cell r="P1499">
            <v>25.33</v>
          </cell>
          <cell r="Q1499">
            <v>0</v>
          </cell>
          <cell r="R1499" t="str">
            <v>I2440</v>
          </cell>
          <cell r="S1499" t="str">
            <v>EDC500</v>
          </cell>
          <cell r="T1499" t="str">
            <v>Enterprise Direct Connect 500</v>
          </cell>
          <cell r="U1499" t="str">
            <v>Cellular Usage</v>
          </cell>
        </row>
        <row r="1500">
          <cell r="A1500">
            <v>676568824</v>
          </cell>
          <cell r="B1500" t="str">
            <v>C</v>
          </cell>
          <cell r="C1500">
            <v>2188436101</v>
          </cell>
          <cell r="F1500">
            <v>500</v>
          </cell>
          <cell r="H1500">
            <v>9013015925</v>
          </cell>
          <cell r="I1500">
            <v>0</v>
          </cell>
          <cell r="J1500">
            <v>0</v>
          </cell>
          <cell r="K1500">
            <v>0</v>
          </cell>
          <cell r="L1500">
            <v>36.03</v>
          </cell>
          <cell r="M1500">
            <v>32.9</v>
          </cell>
          <cell r="N1500">
            <v>7.57</v>
          </cell>
          <cell r="O1500">
            <v>25.33</v>
          </cell>
          <cell r="P1500">
            <v>25.33</v>
          </cell>
          <cell r="Q1500">
            <v>0</v>
          </cell>
          <cell r="R1500" t="str">
            <v>I2440</v>
          </cell>
          <cell r="S1500" t="str">
            <v>EDC500</v>
          </cell>
          <cell r="T1500" t="str">
            <v>Enterprise Direct Connect 500</v>
          </cell>
          <cell r="U1500" t="str">
            <v>Cellular Usage</v>
          </cell>
        </row>
        <row r="1501">
          <cell r="A1501">
            <v>677568826</v>
          </cell>
          <cell r="B1501" t="str">
            <v>C</v>
          </cell>
          <cell r="C1501">
            <v>21904680</v>
          </cell>
          <cell r="F1501">
            <v>500</v>
          </cell>
          <cell r="H1501">
            <v>9045099608</v>
          </cell>
          <cell r="I1501">
            <v>0</v>
          </cell>
          <cell r="J1501">
            <v>0</v>
          </cell>
          <cell r="K1501">
            <v>0</v>
          </cell>
          <cell r="L1501">
            <v>538.11059999999998</v>
          </cell>
          <cell r="M1501">
            <v>32.9</v>
          </cell>
          <cell r="N1501">
            <v>7.57</v>
          </cell>
          <cell r="O1501">
            <v>25.33</v>
          </cell>
          <cell r="P1501">
            <v>25.33</v>
          </cell>
          <cell r="Q1501">
            <v>0</v>
          </cell>
          <cell r="R1501" t="str">
            <v>I2440</v>
          </cell>
          <cell r="S1501" t="str">
            <v>EDC500</v>
          </cell>
          <cell r="T1501" t="str">
            <v>Enterprise Direct Connect 500</v>
          </cell>
          <cell r="U1501" t="str">
            <v>Cellular Usage</v>
          </cell>
        </row>
        <row r="1502">
          <cell r="A1502">
            <v>676568824</v>
          </cell>
          <cell r="B1502" t="str">
            <v>C</v>
          </cell>
          <cell r="C1502">
            <v>2194746001</v>
          </cell>
          <cell r="F1502">
            <v>500</v>
          </cell>
          <cell r="H1502">
            <v>9048147807</v>
          </cell>
          <cell r="I1502">
            <v>0</v>
          </cell>
          <cell r="J1502">
            <v>0</v>
          </cell>
          <cell r="K1502">
            <v>0</v>
          </cell>
          <cell r="L1502">
            <v>180.42240000000001</v>
          </cell>
          <cell r="M1502">
            <v>32.9</v>
          </cell>
          <cell r="N1502">
            <v>7.57</v>
          </cell>
          <cell r="O1502">
            <v>25.33</v>
          </cell>
          <cell r="P1502">
            <v>25.33</v>
          </cell>
          <cell r="Q1502">
            <v>0</v>
          </cell>
          <cell r="R1502" t="str">
            <v>I2440</v>
          </cell>
          <cell r="S1502" t="str">
            <v>EDC500</v>
          </cell>
          <cell r="T1502" t="str">
            <v>Enterprise Direct Connect 500</v>
          </cell>
          <cell r="U1502" t="str">
            <v>Cellular Usage</v>
          </cell>
        </row>
        <row r="1503">
          <cell r="A1503">
            <v>595129923</v>
          </cell>
          <cell r="B1503" t="str">
            <v>C</v>
          </cell>
          <cell r="C1503">
            <v>21965430</v>
          </cell>
          <cell r="F1503">
            <v>500</v>
          </cell>
          <cell r="H1503">
            <v>2148787788</v>
          </cell>
          <cell r="I1503">
            <v>0</v>
          </cell>
          <cell r="J1503">
            <v>0</v>
          </cell>
          <cell r="K1503">
            <v>0</v>
          </cell>
          <cell r="L1503">
            <v>442.0206</v>
          </cell>
          <cell r="M1503">
            <v>32.9</v>
          </cell>
          <cell r="N1503">
            <v>7.57</v>
          </cell>
          <cell r="O1503">
            <v>25.33</v>
          </cell>
          <cell r="P1503">
            <v>25.33</v>
          </cell>
          <cell r="Q1503">
            <v>0</v>
          </cell>
          <cell r="R1503" t="str">
            <v>I2440</v>
          </cell>
          <cell r="S1503" t="str">
            <v>EDC500</v>
          </cell>
          <cell r="T1503" t="str">
            <v>Enterprise Direct Connect 500</v>
          </cell>
          <cell r="U1503" t="str">
            <v>Cellular Usage</v>
          </cell>
        </row>
        <row r="1504">
          <cell r="A1504">
            <v>595129923</v>
          </cell>
          <cell r="B1504" t="str">
            <v>C</v>
          </cell>
          <cell r="C1504">
            <v>2196959101</v>
          </cell>
          <cell r="F1504">
            <v>500</v>
          </cell>
          <cell r="H1504">
            <v>8174019166</v>
          </cell>
          <cell r="I1504">
            <v>0</v>
          </cell>
          <cell r="J1504">
            <v>0</v>
          </cell>
          <cell r="K1504">
            <v>0</v>
          </cell>
          <cell r="L1504">
            <v>107.02800000000001</v>
          </cell>
          <cell r="M1504">
            <v>32.9</v>
          </cell>
          <cell r="N1504">
            <v>7.57</v>
          </cell>
          <cell r="O1504">
            <v>25.33</v>
          </cell>
          <cell r="P1504">
            <v>25.33</v>
          </cell>
          <cell r="Q1504">
            <v>0</v>
          </cell>
          <cell r="R1504" t="str">
            <v>I2440</v>
          </cell>
          <cell r="S1504" t="str">
            <v>EDC500</v>
          </cell>
          <cell r="T1504" t="str">
            <v>Enterprise Direct Connect 500</v>
          </cell>
          <cell r="U1504" t="str">
            <v>Cellular Usage</v>
          </cell>
        </row>
        <row r="1505">
          <cell r="A1505">
            <v>141329924</v>
          </cell>
          <cell r="B1505" t="str">
            <v>C</v>
          </cell>
          <cell r="C1505">
            <v>2197123001</v>
          </cell>
          <cell r="F1505">
            <v>500</v>
          </cell>
          <cell r="H1505">
            <v>2604107835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32.9</v>
          </cell>
          <cell r="N1505">
            <v>7.57</v>
          </cell>
          <cell r="O1505">
            <v>25.33</v>
          </cell>
          <cell r="P1505">
            <v>25.33</v>
          </cell>
          <cell r="Q1505">
            <v>0</v>
          </cell>
          <cell r="R1505" t="str">
            <v>I2440</v>
          </cell>
          <cell r="S1505" t="str">
            <v>EDC500</v>
          </cell>
          <cell r="T1505" t="str">
            <v>Enterprise Direct Connect 500</v>
          </cell>
          <cell r="U1505" t="str">
            <v>Cellular Usage</v>
          </cell>
        </row>
        <row r="1506">
          <cell r="A1506">
            <v>677568826</v>
          </cell>
          <cell r="B1506" t="str">
            <v>C</v>
          </cell>
          <cell r="C1506">
            <v>2198121201</v>
          </cell>
          <cell r="D1506">
            <v>306.40239999999994</v>
          </cell>
          <cell r="E1506">
            <v>369.46989999999983</v>
          </cell>
          <cell r="F1506">
            <v>500</v>
          </cell>
          <cell r="G1506">
            <v>675.8723</v>
          </cell>
          <cell r="H1506">
            <v>6153949626</v>
          </cell>
          <cell r="I1506">
            <v>1.4</v>
          </cell>
          <cell r="J1506">
            <v>0</v>
          </cell>
          <cell r="K1506">
            <v>675.8723</v>
          </cell>
          <cell r="L1506">
            <v>377.31560000000002</v>
          </cell>
          <cell r="M1506">
            <v>32.9</v>
          </cell>
          <cell r="N1506">
            <v>7.57</v>
          </cell>
          <cell r="O1506">
            <v>25.33</v>
          </cell>
          <cell r="P1506">
            <v>25.33</v>
          </cell>
          <cell r="Q1506">
            <v>0</v>
          </cell>
          <cell r="R1506" t="str">
            <v>I2440</v>
          </cell>
          <cell r="S1506" t="str">
            <v>EDC500</v>
          </cell>
          <cell r="T1506" t="str">
            <v>Enterprise Direct Connect 500</v>
          </cell>
          <cell r="U1506" t="str">
            <v>Cellular Usage</v>
          </cell>
        </row>
        <row r="1507">
          <cell r="A1507">
            <v>497568824</v>
          </cell>
          <cell r="B1507" t="str">
            <v>C</v>
          </cell>
          <cell r="C1507">
            <v>2198349001</v>
          </cell>
          <cell r="F1507">
            <v>500</v>
          </cell>
          <cell r="H1507">
            <v>7605355757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32.9</v>
          </cell>
          <cell r="N1507">
            <v>7.57</v>
          </cell>
          <cell r="O1507">
            <v>25.33</v>
          </cell>
          <cell r="P1507">
            <v>25.33</v>
          </cell>
          <cell r="Q1507">
            <v>0</v>
          </cell>
          <cell r="R1507" t="str">
            <v>I2440</v>
          </cell>
          <cell r="S1507" t="str">
            <v>EDC500</v>
          </cell>
          <cell r="T1507" t="str">
            <v>Enterprise Direct Connect 500</v>
          </cell>
          <cell r="U1507" t="str">
            <v>Cellular Usage</v>
          </cell>
        </row>
        <row r="1508">
          <cell r="A1508">
            <v>497568824</v>
          </cell>
          <cell r="B1508" t="str">
            <v>C</v>
          </cell>
          <cell r="C1508">
            <v>2199132201</v>
          </cell>
          <cell r="F1508">
            <v>500</v>
          </cell>
          <cell r="H1508">
            <v>7192400727</v>
          </cell>
          <cell r="I1508">
            <v>0</v>
          </cell>
          <cell r="J1508">
            <v>0</v>
          </cell>
          <cell r="K1508">
            <v>0</v>
          </cell>
          <cell r="L1508">
            <v>301.5822</v>
          </cell>
          <cell r="M1508">
            <v>32.9</v>
          </cell>
          <cell r="N1508">
            <v>7.57</v>
          </cell>
          <cell r="O1508">
            <v>25.33</v>
          </cell>
          <cell r="P1508">
            <v>25.33</v>
          </cell>
          <cell r="Q1508">
            <v>0</v>
          </cell>
          <cell r="R1508" t="str">
            <v>I2440</v>
          </cell>
          <cell r="S1508" t="str">
            <v>EDC500</v>
          </cell>
          <cell r="T1508" t="str">
            <v>Enterprise Direct Connect 500</v>
          </cell>
          <cell r="U1508" t="str">
            <v>Cellular Usage</v>
          </cell>
        </row>
        <row r="1509">
          <cell r="A1509">
            <v>497568824</v>
          </cell>
          <cell r="B1509" t="str">
            <v>C</v>
          </cell>
          <cell r="C1509">
            <v>2199161001</v>
          </cell>
          <cell r="F1509">
            <v>500</v>
          </cell>
          <cell r="H1509">
            <v>6267056901</v>
          </cell>
          <cell r="I1509">
            <v>0</v>
          </cell>
          <cell r="J1509">
            <v>0</v>
          </cell>
          <cell r="K1509">
            <v>0</v>
          </cell>
          <cell r="L1509">
            <v>190.38919999999999</v>
          </cell>
          <cell r="M1509">
            <v>32.9</v>
          </cell>
          <cell r="N1509">
            <v>7.57</v>
          </cell>
          <cell r="O1509">
            <v>25.33</v>
          </cell>
          <cell r="P1509">
            <v>25.33</v>
          </cell>
          <cell r="Q1509">
            <v>0</v>
          </cell>
          <cell r="R1509" t="str">
            <v>I2440</v>
          </cell>
          <cell r="S1509" t="str">
            <v>EDC500</v>
          </cell>
          <cell r="T1509" t="str">
            <v>Enterprise Direct Connect 500</v>
          </cell>
          <cell r="U1509" t="str">
            <v>Cellular Usage</v>
          </cell>
        </row>
        <row r="1510">
          <cell r="A1510">
            <v>595129923</v>
          </cell>
          <cell r="B1510" t="str">
            <v>C</v>
          </cell>
          <cell r="C1510">
            <v>2200032201</v>
          </cell>
          <cell r="F1510">
            <v>500</v>
          </cell>
          <cell r="H1510">
            <v>6306884183</v>
          </cell>
          <cell r="I1510">
            <v>0</v>
          </cell>
          <cell r="J1510">
            <v>0</v>
          </cell>
          <cell r="K1510">
            <v>0</v>
          </cell>
          <cell r="L1510">
            <v>347.95299999999997</v>
          </cell>
          <cell r="M1510">
            <v>32.9</v>
          </cell>
          <cell r="N1510">
            <v>7.57</v>
          </cell>
          <cell r="O1510">
            <v>25.33</v>
          </cell>
          <cell r="P1510">
            <v>25.33</v>
          </cell>
          <cell r="Q1510">
            <v>0</v>
          </cell>
          <cell r="R1510" t="str">
            <v>I2440</v>
          </cell>
          <cell r="S1510" t="str">
            <v>EDC500</v>
          </cell>
          <cell r="T1510" t="str">
            <v>Enterprise Direct Connect 500</v>
          </cell>
          <cell r="U1510" t="str">
            <v>Cellular Usage</v>
          </cell>
        </row>
        <row r="1511">
          <cell r="A1511">
            <v>677568826</v>
          </cell>
          <cell r="B1511" t="str">
            <v>C</v>
          </cell>
          <cell r="C1511">
            <v>2200990301</v>
          </cell>
          <cell r="F1511">
            <v>500</v>
          </cell>
          <cell r="H1511">
            <v>6782834485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38.380000000000003</v>
          </cell>
          <cell r="N1511">
            <v>8.83</v>
          </cell>
          <cell r="O1511">
            <v>29.55</v>
          </cell>
          <cell r="P1511">
            <v>25.33</v>
          </cell>
          <cell r="Q1511">
            <v>4.2200000000000024</v>
          </cell>
          <cell r="R1511" t="str">
            <v>I2440</v>
          </cell>
          <cell r="S1511" t="str">
            <v>EDC500</v>
          </cell>
          <cell r="T1511" t="str">
            <v>Enterprise Direct Connect 500</v>
          </cell>
          <cell r="U1511" t="str">
            <v>Cellular Usage</v>
          </cell>
        </row>
        <row r="1512">
          <cell r="A1512">
            <v>676568824</v>
          </cell>
          <cell r="B1512" t="str">
            <v>C</v>
          </cell>
          <cell r="C1512">
            <v>2201678001</v>
          </cell>
          <cell r="F1512">
            <v>500</v>
          </cell>
          <cell r="H1512">
            <v>4439928193</v>
          </cell>
          <cell r="I1512">
            <v>0</v>
          </cell>
          <cell r="J1512">
            <v>0</v>
          </cell>
          <cell r="K1512">
            <v>0</v>
          </cell>
          <cell r="L1512">
            <v>699.71460000000002</v>
          </cell>
          <cell r="M1512">
            <v>32.9</v>
          </cell>
          <cell r="N1512">
            <v>7.57</v>
          </cell>
          <cell r="O1512">
            <v>25.33</v>
          </cell>
          <cell r="P1512">
            <v>25.33</v>
          </cell>
          <cell r="Q1512">
            <v>0</v>
          </cell>
          <cell r="R1512" t="str">
            <v>I2440</v>
          </cell>
          <cell r="S1512" t="str">
            <v>EDC500</v>
          </cell>
          <cell r="T1512" t="str">
            <v>Enterprise Direct Connect 500</v>
          </cell>
          <cell r="U1512" t="str">
            <v>Cellular Usage</v>
          </cell>
        </row>
        <row r="1513">
          <cell r="A1513">
            <v>497568824</v>
          </cell>
          <cell r="B1513" t="str">
            <v>C</v>
          </cell>
          <cell r="C1513">
            <v>22034830</v>
          </cell>
          <cell r="F1513">
            <v>500</v>
          </cell>
          <cell r="H1513">
            <v>5037931574</v>
          </cell>
          <cell r="I1513">
            <v>0</v>
          </cell>
          <cell r="J1513">
            <v>0</v>
          </cell>
          <cell r="K1513">
            <v>0</v>
          </cell>
          <cell r="L1513">
            <v>219.58879999999999</v>
          </cell>
          <cell r="M1513">
            <v>32.9</v>
          </cell>
          <cell r="N1513">
            <v>7.57</v>
          </cell>
          <cell r="O1513">
            <v>25.33</v>
          </cell>
          <cell r="P1513">
            <v>25.33</v>
          </cell>
          <cell r="Q1513">
            <v>0</v>
          </cell>
          <cell r="R1513" t="str">
            <v>I2440</v>
          </cell>
          <cell r="S1513" t="str">
            <v>EDC500</v>
          </cell>
          <cell r="T1513" t="str">
            <v>Enterprise Direct Connect 500</v>
          </cell>
          <cell r="U1513" t="str">
            <v>Cellular Usage</v>
          </cell>
        </row>
        <row r="1514">
          <cell r="A1514">
            <v>595129923</v>
          </cell>
          <cell r="B1514" t="str">
            <v>C</v>
          </cell>
          <cell r="C1514">
            <v>2208422101</v>
          </cell>
          <cell r="F1514">
            <v>500</v>
          </cell>
          <cell r="H1514">
            <v>2145856014</v>
          </cell>
          <cell r="I1514">
            <v>0</v>
          </cell>
          <cell r="J1514">
            <v>0</v>
          </cell>
          <cell r="K1514">
            <v>0</v>
          </cell>
          <cell r="L1514">
            <v>397.017</v>
          </cell>
          <cell r="M1514">
            <v>32.9</v>
          </cell>
          <cell r="N1514">
            <v>7.57</v>
          </cell>
          <cell r="O1514">
            <v>25.33</v>
          </cell>
          <cell r="P1514">
            <v>25.33</v>
          </cell>
          <cell r="Q1514">
            <v>0</v>
          </cell>
          <cell r="R1514" t="str">
            <v>I2440</v>
          </cell>
          <cell r="S1514" t="str">
            <v>EDC500</v>
          </cell>
          <cell r="T1514" t="str">
            <v>Enterprise Direct Connect 500</v>
          </cell>
          <cell r="U1514" t="str">
            <v>Cellular Usage</v>
          </cell>
        </row>
        <row r="1515">
          <cell r="A1515">
            <v>595129923</v>
          </cell>
          <cell r="B1515" t="str">
            <v>C</v>
          </cell>
          <cell r="C1515">
            <v>2208673201</v>
          </cell>
          <cell r="F1515">
            <v>500</v>
          </cell>
          <cell r="H1515">
            <v>6184105641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32.9</v>
          </cell>
          <cell r="N1515">
            <v>7.57</v>
          </cell>
          <cell r="O1515">
            <v>25.33</v>
          </cell>
          <cell r="P1515">
            <v>25.33</v>
          </cell>
          <cell r="Q1515">
            <v>0</v>
          </cell>
          <cell r="R1515" t="str">
            <v>I2440</v>
          </cell>
          <cell r="S1515" t="str">
            <v>EDC500</v>
          </cell>
          <cell r="T1515" t="str">
            <v>Enterprise Direct Connect 500</v>
          </cell>
          <cell r="U1515" t="str">
            <v>Cellular Usage</v>
          </cell>
        </row>
        <row r="1516">
          <cell r="A1516">
            <v>141329924</v>
          </cell>
          <cell r="B1516" t="str">
            <v>C</v>
          </cell>
          <cell r="C1516">
            <v>2210233101</v>
          </cell>
          <cell r="F1516">
            <v>500</v>
          </cell>
          <cell r="H1516">
            <v>2677672962</v>
          </cell>
          <cell r="I1516">
            <v>0</v>
          </cell>
          <cell r="J1516">
            <v>0</v>
          </cell>
          <cell r="K1516">
            <v>0</v>
          </cell>
          <cell r="L1516">
            <v>118.5936</v>
          </cell>
          <cell r="M1516">
            <v>32.9</v>
          </cell>
          <cell r="N1516">
            <v>7.57</v>
          </cell>
          <cell r="O1516">
            <v>25.33</v>
          </cell>
          <cell r="P1516">
            <v>25.33</v>
          </cell>
          <cell r="Q1516">
            <v>0</v>
          </cell>
          <cell r="R1516" t="str">
            <v>I2440</v>
          </cell>
          <cell r="S1516" t="str">
            <v>EDC500</v>
          </cell>
          <cell r="T1516" t="str">
            <v>Enterprise Direct Connect 500</v>
          </cell>
          <cell r="U1516" t="str">
            <v>Cellular Usage</v>
          </cell>
        </row>
        <row r="1517">
          <cell r="A1517">
            <v>595129923</v>
          </cell>
          <cell r="B1517" t="str">
            <v>C</v>
          </cell>
          <cell r="C1517">
            <v>2210496001</v>
          </cell>
          <cell r="D1517">
            <v>236.51899999999989</v>
          </cell>
          <cell r="E1517">
            <v>294.23579999999993</v>
          </cell>
          <cell r="F1517">
            <v>500</v>
          </cell>
          <cell r="G1517">
            <v>530.75479999999982</v>
          </cell>
          <cell r="H1517">
            <v>9726707174</v>
          </cell>
          <cell r="I1517">
            <v>5.6</v>
          </cell>
          <cell r="J1517">
            <v>0</v>
          </cell>
          <cell r="K1517">
            <v>530.75480000000005</v>
          </cell>
          <cell r="L1517">
            <v>46.863399999999999</v>
          </cell>
          <cell r="M1517">
            <v>32.9</v>
          </cell>
          <cell r="N1517">
            <v>7.57</v>
          </cell>
          <cell r="O1517">
            <v>25.33</v>
          </cell>
          <cell r="P1517">
            <v>25.33</v>
          </cell>
          <cell r="Q1517">
            <v>0</v>
          </cell>
          <cell r="R1517" t="str">
            <v>I2440</v>
          </cell>
          <cell r="S1517" t="str">
            <v>EDC500</v>
          </cell>
          <cell r="T1517" t="str">
            <v>Enterprise Direct Connect 500</v>
          </cell>
          <cell r="U1517" t="str">
            <v>Cellular Usage</v>
          </cell>
        </row>
        <row r="1518">
          <cell r="A1518">
            <v>497568824</v>
          </cell>
          <cell r="B1518" t="str">
            <v>C</v>
          </cell>
          <cell r="C1518">
            <v>2210536101</v>
          </cell>
          <cell r="F1518">
            <v>500</v>
          </cell>
          <cell r="H1518">
            <v>6027238634</v>
          </cell>
          <cell r="I1518">
            <v>0</v>
          </cell>
          <cell r="J1518">
            <v>0</v>
          </cell>
          <cell r="K1518">
            <v>0</v>
          </cell>
          <cell r="L1518">
            <v>28.2974</v>
          </cell>
          <cell r="M1518">
            <v>32.9</v>
          </cell>
          <cell r="N1518">
            <v>7.57</v>
          </cell>
          <cell r="O1518">
            <v>25.33</v>
          </cell>
          <cell r="P1518">
            <v>25.33</v>
          </cell>
          <cell r="Q1518">
            <v>0</v>
          </cell>
          <cell r="R1518" t="str">
            <v>I2440</v>
          </cell>
          <cell r="S1518" t="str">
            <v>EDC500</v>
          </cell>
          <cell r="T1518" t="str">
            <v>Enterprise Direct Connect 500</v>
          </cell>
          <cell r="U1518" t="str">
            <v>Cellular Usage</v>
          </cell>
        </row>
        <row r="1519">
          <cell r="A1519">
            <v>497568824</v>
          </cell>
          <cell r="B1519" t="str">
            <v>C</v>
          </cell>
          <cell r="C1519">
            <v>22109550</v>
          </cell>
          <cell r="F1519">
            <v>500</v>
          </cell>
          <cell r="H1519">
            <v>5103854262</v>
          </cell>
          <cell r="I1519">
            <v>0</v>
          </cell>
          <cell r="J1519">
            <v>0</v>
          </cell>
          <cell r="K1519">
            <v>0</v>
          </cell>
          <cell r="L1519">
            <v>85.395200000000003</v>
          </cell>
          <cell r="M1519">
            <v>32.9</v>
          </cell>
          <cell r="N1519">
            <v>7.57</v>
          </cell>
          <cell r="O1519">
            <v>25.33</v>
          </cell>
          <cell r="P1519">
            <v>25.33</v>
          </cell>
          <cell r="Q1519">
            <v>0</v>
          </cell>
          <cell r="R1519" t="str">
            <v>I2440</v>
          </cell>
          <cell r="S1519" t="str">
            <v>EDC500</v>
          </cell>
          <cell r="T1519" t="str">
            <v>Enterprise Direct Connect 500</v>
          </cell>
          <cell r="U1519" t="str">
            <v>Cellular Usage</v>
          </cell>
        </row>
        <row r="1520">
          <cell r="A1520">
            <v>141329924</v>
          </cell>
          <cell r="B1520" t="str">
            <v>C</v>
          </cell>
          <cell r="C1520">
            <v>2212367001</v>
          </cell>
          <cell r="F1520">
            <v>500</v>
          </cell>
          <cell r="H1520">
            <v>9376737328</v>
          </cell>
          <cell r="I1520">
            <v>0</v>
          </cell>
          <cell r="J1520">
            <v>0</v>
          </cell>
          <cell r="K1520">
            <v>0</v>
          </cell>
          <cell r="L1520">
            <v>629.90139999999997</v>
          </cell>
          <cell r="M1520">
            <v>32.9</v>
          </cell>
          <cell r="N1520">
            <v>7.57</v>
          </cell>
          <cell r="O1520">
            <v>25.33</v>
          </cell>
          <cell r="P1520">
            <v>25.33</v>
          </cell>
          <cell r="Q1520">
            <v>0</v>
          </cell>
          <cell r="R1520" t="str">
            <v>I2440</v>
          </cell>
          <cell r="S1520" t="str">
            <v>EDC500</v>
          </cell>
          <cell r="T1520" t="str">
            <v>Enterprise Direct Connect 500</v>
          </cell>
          <cell r="U1520" t="str">
            <v>Cellular Usage</v>
          </cell>
        </row>
        <row r="1521">
          <cell r="A1521">
            <v>677568826</v>
          </cell>
          <cell r="B1521" t="str">
            <v>C</v>
          </cell>
          <cell r="C1521">
            <v>2213626101</v>
          </cell>
          <cell r="F1521">
            <v>500</v>
          </cell>
          <cell r="H1521">
            <v>9015084453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32.9</v>
          </cell>
          <cell r="N1521">
            <v>7.57</v>
          </cell>
          <cell r="O1521">
            <v>25.33</v>
          </cell>
          <cell r="P1521">
            <v>25.33</v>
          </cell>
          <cell r="Q1521">
            <v>0</v>
          </cell>
          <cell r="R1521" t="str">
            <v>I2440</v>
          </cell>
          <cell r="S1521" t="str">
            <v>EDC500</v>
          </cell>
          <cell r="T1521" t="str">
            <v>Enterprise Direct Connect 500</v>
          </cell>
          <cell r="U1521" t="str">
            <v>Cellular Usage</v>
          </cell>
        </row>
        <row r="1522">
          <cell r="A1522">
            <v>677568826</v>
          </cell>
          <cell r="B1522" t="str">
            <v>C</v>
          </cell>
          <cell r="C1522">
            <v>2215589201</v>
          </cell>
          <cell r="F1522">
            <v>500</v>
          </cell>
          <cell r="H1522">
            <v>7274233839</v>
          </cell>
          <cell r="I1522">
            <v>0</v>
          </cell>
          <cell r="J1522">
            <v>0</v>
          </cell>
          <cell r="K1522">
            <v>0</v>
          </cell>
          <cell r="L1522">
            <v>548.64700000000005</v>
          </cell>
          <cell r="M1522">
            <v>32.9</v>
          </cell>
          <cell r="N1522">
            <v>7.57</v>
          </cell>
          <cell r="O1522">
            <v>25.33</v>
          </cell>
          <cell r="P1522">
            <v>25.33</v>
          </cell>
          <cell r="Q1522">
            <v>0</v>
          </cell>
          <cell r="R1522" t="str">
            <v>I2440</v>
          </cell>
          <cell r="S1522" t="str">
            <v>EDC500</v>
          </cell>
          <cell r="T1522" t="str">
            <v>Enterprise Direct Connect 500</v>
          </cell>
          <cell r="U1522" t="str">
            <v>Cellular Usage</v>
          </cell>
        </row>
        <row r="1523">
          <cell r="A1523">
            <v>677568826</v>
          </cell>
          <cell r="B1523" t="str">
            <v>C</v>
          </cell>
          <cell r="C1523">
            <v>22167090</v>
          </cell>
          <cell r="F1523">
            <v>500</v>
          </cell>
          <cell r="H1523">
            <v>7274230950</v>
          </cell>
          <cell r="I1523">
            <v>0</v>
          </cell>
          <cell r="J1523">
            <v>0</v>
          </cell>
          <cell r="K1523">
            <v>0</v>
          </cell>
          <cell r="L1523">
            <v>176.15520000000001</v>
          </cell>
          <cell r="M1523">
            <v>32.9</v>
          </cell>
          <cell r="N1523">
            <v>7.57</v>
          </cell>
          <cell r="O1523">
            <v>25.33</v>
          </cell>
          <cell r="P1523">
            <v>25.33</v>
          </cell>
          <cell r="Q1523">
            <v>0</v>
          </cell>
          <cell r="R1523" t="str">
            <v>I2440</v>
          </cell>
          <cell r="S1523" t="str">
            <v>EDC500</v>
          </cell>
          <cell r="T1523" t="str">
            <v>Enterprise Direct Connect 500</v>
          </cell>
          <cell r="U1523" t="str">
            <v>Cellular Usage</v>
          </cell>
        </row>
        <row r="1524">
          <cell r="A1524">
            <v>497568824</v>
          </cell>
          <cell r="B1524" t="str">
            <v>C</v>
          </cell>
          <cell r="C1524">
            <v>2216733201</v>
          </cell>
          <cell r="F1524">
            <v>500</v>
          </cell>
          <cell r="H1524">
            <v>5103764191</v>
          </cell>
          <cell r="I1524">
            <v>0</v>
          </cell>
          <cell r="J1524">
            <v>0</v>
          </cell>
          <cell r="K1524">
            <v>0</v>
          </cell>
          <cell r="L1524">
            <v>31.165600000000001</v>
          </cell>
          <cell r="M1524">
            <v>32.9</v>
          </cell>
          <cell r="N1524">
            <v>7.57</v>
          </cell>
          <cell r="O1524">
            <v>25.33</v>
          </cell>
          <cell r="P1524">
            <v>25.33</v>
          </cell>
          <cell r="Q1524">
            <v>0</v>
          </cell>
          <cell r="R1524" t="str">
            <v>I2440</v>
          </cell>
          <cell r="S1524" t="str">
            <v>EDC500</v>
          </cell>
          <cell r="T1524" t="str">
            <v>Enterprise Direct Connect 500</v>
          </cell>
          <cell r="U1524" t="str">
            <v>Cellular Usage</v>
          </cell>
        </row>
        <row r="1525">
          <cell r="A1525">
            <v>497568824</v>
          </cell>
          <cell r="B1525" t="str">
            <v>C</v>
          </cell>
          <cell r="C1525">
            <v>2219156001</v>
          </cell>
          <cell r="F1525">
            <v>500</v>
          </cell>
          <cell r="H1525">
            <v>4254710156</v>
          </cell>
          <cell r="I1525">
            <v>0</v>
          </cell>
          <cell r="J1525">
            <v>0</v>
          </cell>
          <cell r="K1525">
            <v>0</v>
          </cell>
          <cell r="L1525">
            <v>11.865</v>
          </cell>
          <cell r="M1525">
            <v>32.9</v>
          </cell>
          <cell r="N1525">
            <v>7.57</v>
          </cell>
          <cell r="O1525">
            <v>25.33</v>
          </cell>
          <cell r="P1525">
            <v>25.33</v>
          </cell>
          <cell r="Q1525">
            <v>0</v>
          </cell>
          <cell r="R1525" t="str">
            <v>I2440</v>
          </cell>
          <cell r="S1525" t="str">
            <v>EDC500</v>
          </cell>
          <cell r="T1525" t="str">
            <v>Enterprise Direct Connect 500</v>
          </cell>
          <cell r="U1525" t="str">
            <v>Cellular Usage</v>
          </cell>
        </row>
        <row r="1526">
          <cell r="A1526">
            <v>677568826</v>
          </cell>
          <cell r="B1526" t="str">
            <v>C</v>
          </cell>
          <cell r="C1526">
            <v>22196780</v>
          </cell>
          <cell r="F1526">
            <v>500</v>
          </cell>
          <cell r="H1526">
            <v>3212293447</v>
          </cell>
          <cell r="I1526">
            <v>0</v>
          </cell>
          <cell r="J1526">
            <v>0</v>
          </cell>
          <cell r="K1526">
            <v>0</v>
          </cell>
          <cell r="L1526">
            <v>337.09559999999999</v>
          </cell>
          <cell r="M1526">
            <v>32.9</v>
          </cell>
          <cell r="N1526">
            <v>7.57</v>
          </cell>
          <cell r="O1526">
            <v>25.33</v>
          </cell>
          <cell r="P1526">
            <v>25.33</v>
          </cell>
          <cell r="Q1526">
            <v>0</v>
          </cell>
          <cell r="R1526" t="str">
            <v>I2440</v>
          </cell>
          <cell r="S1526" t="str">
            <v>EDC500</v>
          </cell>
          <cell r="T1526" t="str">
            <v>Enterprise Direct Connect 500</v>
          </cell>
          <cell r="U1526" t="str">
            <v>Cellular Usage</v>
          </cell>
        </row>
        <row r="1527">
          <cell r="A1527">
            <v>497568824</v>
          </cell>
          <cell r="B1527" t="str">
            <v>C</v>
          </cell>
          <cell r="C1527">
            <v>2219750101</v>
          </cell>
          <cell r="F1527">
            <v>500</v>
          </cell>
          <cell r="H1527">
            <v>7194912108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32.9</v>
          </cell>
          <cell r="N1527">
            <v>7.57</v>
          </cell>
          <cell r="O1527">
            <v>25.33</v>
          </cell>
          <cell r="P1527">
            <v>25.33</v>
          </cell>
          <cell r="Q1527">
            <v>0</v>
          </cell>
          <cell r="R1527" t="str">
            <v>I2440</v>
          </cell>
          <cell r="S1527" t="str">
            <v>EDC500</v>
          </cell>
          <cell r="T1527" t="str">
            <v>Enterprise Direct Connect 500</v>
          </cell>
          <cell r="U1527" t="str">
            <v>Cellular Usage</v>
          </cell>
        </row>
        <row r="1528">
          <cell r="A1528">
            <v>677568826</v>
          </cell>
          <cell r="B1528" t="str">
            <v>C</v>
          </cell>
          <cell r="C1528">
            <v>2220015101</v>
          </cell>
          <cell r="F1528">
            <v>500</v>
          </cell>
          <cell r="H1528">
            <v>9042374272</v>
          </cell>
          <cell r="I1528">
            <v>0</v>
          </cell>
          <cell r="J1528">
            <v>0</v>
          </cell>
          <cell r="K1528">
            <v>0</v>
          </cell>
          <cell r="L1528">
            <v>515.03899999999999</v>
          </cell>
          <cell r="M1528">
            <v>32.9</v>
          </cell>
          <cell r="N1528">
            <v>7.57</v>
          </cell>
          <cell r="O1528">
            <v>25.33</v>
          </cell>
          <cell r="P1528">
            <v>25.33</v>
          </cell>
          <cell r="Q1528">
            <v>0</v>
          </cell>
          <cell r="R1528" t="str">
            <v>I2440</v>
          </cell>
          <cell r="S1528" t="str">
            <v>EDC500</v>
          </cell>
          <cell r="T1528" t="str">
            <v>Enterprise Direct Connect 500</v>
          </cell>
          <cell r="U1528" t="str">
            <v>Cellular Usage</v>
          </cell>
        </row>
        <row r="1529">
          <cell r="A1529">
            <v>141329924</v>
          </cell>
          <cell r="B1529" t="str">
            <v>C</v>
          </cell>
          <cell r="C1529">
            <v>2221095201</v>
          </cell>
          <cell r="D1529">
            <v>21.5503</v>
          </cell>
          <cell r="E1529">
            <v>29.633600000000001</v>
          </cell>
          <cell r="F1529">
            <v>500</v>
          </cell>
          <cell r="G1529">
            <v>51.183899999999987</v>
          </cell>
          <cell r="H1529">
            <v>9897100238</v>
          </cell>
          <cell r="I1529">
            <v>0</v>
          </cell>
          <cell r="J1529">
            <v>0</v>
          </cell>
          <cell r="K1529">
            <v>51.183900000000001</v>
          </cell>
          <cell r="L1529">
            <v>384.91500000000002</v>
          </cell>
          <cell r="M1529">
            <v>32.9</v>
          </cell>
          <cell r="N1529">
            <v>7.57</v>
          </cell>
          <cell r="O1529">
            <v>25.33</v>
          </cell>
          <cell r="P1529">
            <v>25.33</v>
          </cell>
          <cell r="Q1529">
            <v>0</v>
          </cell>
          <cell r="R1529" t="str">
            <v>I2440</v>
          </cell>
          <cell r="S1529" t="str">
            <v>EDC500</v>
          </cell>
          <cell r="T1529" t="str">
            <v>Enterprise Direct Connect 500</v>
          </cell>
          <cell r="U1529" t="str">
            <v>Cellular Usage</v>
          </cell>
        </row>
        <row r="1530">
          <cell r="A1530">
            <v>141329924</v>
          </cell>
          <cell r="B1530" t="str">
            <v>C</v>
          </cell>
          <cell r="C1530">
            <v>2223143201</v>
          </cell>
          <cell r="F1530">
            <v>500</v>
          </cell>
          <cell r="H1530">
            <v>2407935807</v>
          </cell>
          <cell r="I1530">
            <v>0</v>
          </cell>
          <cell r="J1530">
            <v>0.77</v>
          </cell>
          <cell r="K1530">
            <v>0</v>
          </cell>
          <cell r="L1530">
            <v>38.365600000000001</v>
          </cell>
          <cell r="M1530">
            <v>32.9</v>
          </cell>
          <cell r="N1530">
            <v>7.57</v>
          </cell>
          <cell r="O1530">
            <v>25.33</v>
          </cell>
          <cell r="P1530">
            <v>25.33</v>
          </cell>
          <cell r="Q1530">
            <v>0</v>
          </cell>
          <cell r="R1530" t="str">
            <v>I2440</v>
          </cell>
          <cell r="S1530" t="str">
            <v>EDC500</v>
          </cell>
          <cell r="T1530" t="str">
            <v>Enterprise Direct Connect 500</v>
          </cell>
          <cell r="U1530" t="str">
            <v>Cellular Usage</v>
          </cell>
        </row>
        <row r="1531">
          <cell r="A1531">
            <v>497568824</v>
          </cell>
          <cell r="B1531" t="str">
            <v>C</v>
          </cell>
          <cell r="C1531">
            <v>22242060</v>
          </cell>
          <cell r="D1531">
            <v>331.98559999999992</v>
          </cell>
          <cell r="E1531">
            <v>738.87249999999995</v>
          </cell>
          <cell r="F1531">
            <v>500</v>
          </cell>
          <cell r="G1531">
            <v>1070.8581000000006</v>
          </cell>
          <cell r="H1531">
            <v>5303301937</v>
          </cell>
          <cell r="I1531">
            <v>2.8</v>
          </cell>
          <cell r="J1531">
            <v>0</v>
          </cell>
          <cell r="K1531">
            <v>1070.8580999999999</v>
          </cell>
          <cell r="L1531">
            <v>167.88900000000001</v>
          </cell>
          <cell r="M1531">
            <v>32.9</v>
          </cell>
          <cell r="N1531">
            <v>7.57</v>
          </cell>
          <cell r="O1531">
            <v>25.33</v>
          </cell>
          <cell r="P1531">
            <v>25.33</v>
          </cell>
          <cell r="Q1531">
            <v>0</v>
          </cell>
          <cell r="R1531" t="str">
            <v>I2440</v>
          </cell>
          <cell r="S1531" t="str">
            <v>EDC500</v>
          </cell>
          <cell r="T1531" t="str">
            <v>Enterprise Direct Connect 500</v>
          </cell>
          <cell r="U1531" t="str">
            <v>Cellular Usage</v>
          </cell>
        </row>
        <row r="1532">
          <cell r="A1532">
            <v>595129923</v>
          </cell>
          <cell r="B1532" t="str">
            <v>C</v>
          </cell>
          <cell r="C1532">
            <v>2224439001</v>
          </cell>
          <cell r="D1532">
            <v>11.450099999999999</v>
          </cell>
          <cell r="E1532">
            <v>4.1334</v>
          </cell>
          <cell r="F1532">
            <v>500</v>
          </cell>
          <cell r="G1532">
            <v>15.583500000000001</v>
          </cell>
          <cell r="H1532">
            <v>6184105803</v>
          </cell>
          <cell r="I1532">
            <v>0</v>
          </cell>
          <cell r="J1532">
            <v>0</v>
          </cell>
          <cell r="K1532">
            <v>15.583500000000001</v>
          </cell>
          <cell r="L1532">
            <v>0</v>
          </cell>
          <cell r="M1532">
            <v>32.9</v>
          </cell>
          <cell r="N1532">
            <v>7.57</v>
          </cell>
          <cell r="O1532">
            <v>25.33</v>
          </cell>
          <cell r="P1532">
            <v>25.33</v>
          </cell>
          <cell r="Q1532">
            <v>0</v>
          </cell>
          <cell r="R1532" t="str">
            <v>I2440</v>
          </cell>
          <cell r="S1532" t="str">
            <v>EDC500</v>
          </cell>
          <cell r="T1532" t="str">
            <v>Enterprise Direct Connect 500</v>
          </cell>
          <cell r="U1532" t="str">
            <v>Cellular Usage</v>
          </cell>
        </row>
        <row r="1533">
          <cell r="A1533">
            <v>141329924</v>
          </cell>
          <cell r="B1533" t="str">
            <v>C</v>
          </cell>
          <cell r="C1533">
            <v>2225026001</v>
          </cell>
          <cell r="F1533">
            <v>500</v>
          </cell>
          <cell r="H1533">
            <v>2036192232</v>
          </cell>
          <cell r="I1533">
            <v>0</v>
          </cell>
          <cell r="J1533">
            <v>0</v>
          </cell>
          <cell r="K1533">
            <v>0</v>
          </cell>
          <cell r="L1533">
            <v>68.930400000000006</v>
          </cell>
          <cell r="M1533">
            <v>32.9</v>
          </cell>
          <cell r="N1533">
            <v>7.57</v>
          </cell>
          <cell r="O1533">
            <v>25.33</v>
          </cell>
          <cell r="P1533">
            <v>25.33</v>
          </cell>
          <cell r="Q1533">
            <v>0</v>
          </cell>
          <cell r="R1533" t="str">
            <v>I2440</v>
          </cell>
          <cell r="S1533" t="str">
            <v>EDC500</v>
          </cell>
          <cell r="T1533" t="str">
            <v>Enterprise Direct Connect 500</v>
          </cell>
          <cell r="U1533" t="str">
            <v>Cellular Usage</v>
          </cell>
        </row>
        <row r="1534">
          <cell r="A1534">
            <v>677568826</v>
          </cell>
          <cell r="B1534" t="str">
            <v>C</v>
          </cell>
          <cell r="C1534">
            <v>22256580</v>
          </cell>
          <cell r="F1534">
            <v>500</v>
          </cell>
          <cell r="H1534">
            <v>9548687890</v>
          </cell>
          <cell r="I1534">
            <v>0</v>
          </cell>
          <cell r="J1534">
            <v>0</v>
          </cell>
          <cell r="K1534">
            <v>0</v>
          </cell>
          <cell r="L1534">
            <v>108.6936</v>
          </cell>
          <cell r="M1534">
            <v>32.9</v>
          </cell>
          <cell r="N1534">
            <v>7.57</v>
          </cell>
          <cell r="O1534">
            <v>25.33</v>
          </cell>
          <cell r="P1534">
            <v>25.33</v>
          </cell>
          <cell r="Q1534">
            <v>0</v>
          </cell>
          <cell r="R1534" t="str">
            <v>I2440</v>
          </cell>
          <cell r="S1534" t="str">
            <v>EDC500</v>
          </cell>
          <cell r="T1534" t="str">
            <v>Enterprise Direct Connect 500</v>
          </cell>
          <cell r="U1534" t="str">
            <v>Cellular Usage</v>
          </cell>
        </row>
        <row r="1535">
          <cell r="A1535">
            <v>677568826</v>
          </cell>
          <cell r="B1535" t="str">
            <v>C</v>
          </cell>
          <cell r="C1535">
            <v>22269970</v>
          </cell>
          <cell r="F1535">
            <v>500</v>
          </cell>
          <cell r="H1535">
            <v>4044279631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32.9</v>
          </cell>
          <cell r="N1535">
            <v>7.57</v>
          </cell>
          <cell r="O1535">
            <v>25.33</v>
          </cell>
          <cell r="P1535">
            <v>25.33</v>
          </cell>
          <cell r="Q1535">
            <v>0</v>
          </cell>
          <cell r="R1535" t="str">
            <v>I2440</v>
          </cell>
          <cell r="S1535" t="str">
            <v>EDC500</v>
          </cell>
          <cell r="T1535" t="str">
            <v>Enterprise Direct Connect 500</v>
          </cell>
          <cell r="U1535" t="str">
            <v>Cellular Usage</v>
          </cell>
        </row>
        <row r="1536">
          <cell r="A1536">
            <v>497568824</v>
          </cell>
          <cell r="B1536" t="str">
            <v>C</v>
          </cell>
          <cell r="C1536">
            <v>2227172101</v>
          </cell>
          <cell r="D1536">
            <v>264.66849999999999</v>
          </cell>
          <cell r="E1536">
            <v>478.15269999999998</v>
          </cell>
          <cell r="F1536">
            <v>500</v>
          </cell>
          <cell r="G1536">
            <v>742.82119999999975</v>
          </cell>
          <cell r="H1536">
            <v>6027230246</v>
          </cell>
          <cell r="I1536">
            <v>4.2</v>
          </cell>
          <cell r="J1536">
            <v>0</v>
          </cell>
          <cell r="K1536">
            <v>741.82119999999998</v>
          </cell>
          <cell r="L1536">
            <v>196.75640000000001</v>
          </cell>
          <cell r="M1536">
            <v>32.9</v>
          </cell>
          <cell r="N1536">
            <v>7.57</v>
          </cell>
          <cell r="O1536">
            <v>25.33</v>
          </cell>
          <cell r="P1536">
            <v>25.33</v>
          </cell>
          <cell r="Q1536">
            <v>0</v>
          </cell>
          <cell r="R1536" t="str">
            <v>I2440</v>
          </cell>
          <cell r="S1536" t="str">
            <v>EDC500</v>
          </cell>
          <cell r="T1536" t="str">
            <v>Enterprise Direct Connect 500</v>
          </cell>
          <cell r="U1536" t="str">
            <v>Cellular Usage</v>
          </cell>
        </row>
        <row r="1537">
          <cell r="A1537">
            <v>595129923</v>
          </cell>
          <cell r="B1537" t="str">
            <v>C</v>
          </cell>
          <cell r="C1537">
            <v>2228411001</v>
          </cell>
          <cell r="D1537">
            <v>1</v>
          </cell>
          <cell r="E1537">
            <v>52.500799999999991</v>
          </cell>
          <cell r="F1537">
            <v>500</v>
          </cell>
          <cell r="G1537">
            <v>53.500799999999991</v>
          </cell>
          <cell r="H1537">
            <v>2148690926</v>
          </cell>
          <cell r="I1537">
            <v>0</v>
          </cell>
          <cell r="J1537">
            <v>0</v>
          </cell>
          <cell r="K1537">
            <v>53.500799999999998</v>
          </cell>
          <cell r="L1537">
            <v>219.6542</v>
          </cell>
          <cell r="M1537">
            <v>32.9</v>
          </cell>
          <cell r="N1537">
            <v>7.57</v>
          </cell>
          <cell r="O1537">
            <v>25.33</v>
          </cell>
          <cell r="P1537">
            <v>25.33</v>
          </cell>
          <cell r="Q1537">
            <v>0</v>
          </cell>
          <cell r="R1537" t="str">
            <v>I2440</v>
          </cell>
          <cell r="S1537" t="str">
            <v>EDC500</v>
          </cell>
          <cell r="T1537" t="str">
            <v>Enterprise Direct Connect 500</v>
          </cell>
          <cell r="U1537" t="str">
            <v>Cellular Usage</v>
          </cell>
        </row>
        <row r="1538">
          <cell r="A1538">
            <v>595129923</v>
          </cell>
          <cell r="B1538" t="str">
            <v>C</v>
          </cell>
          <cell r="C1538">
            <v>2228928101</v>
          </cell>
          <cell r="D1538">
            <v>2</v>
          </cell>
          <cell r="E1538">
            <v>14.3</v>
          </cell>
          <cell r="F1538">
            <v>500</v>
          </cell>
          <cell r="G1538">
            <v>16.3</v>
          </cell>
          <cell r="H1538">
            <v>2148696488</v>
          </cell>
          <cell r="I1538">
            <v>0</v>
          </cell>
          <cell r="J1538">
            <v>0</v>
          </cell>
          <cell r="K1538">
            <v>16.3</v>
          </cell>
          <cell r="L1538">
            <v>145.3552</v>
          </cell>
          <cell r="M1538">
            <v>50.39</v>
          </cell>
          <cell r="N1538">
            <v>7.57</v>
          </cell>
          <cell r="O1538">
            <v>42.82</v>
          </cell>
          <cell r="P1538">
            <v>25.33</v>
          </cell>
          <cell r="Q1538">
            <v>17.490000000000002</v>
          </cell>
          <cell r="R1538" t="str">
            <v>I2440</v>
          </cell>
          <cell r="S1538" t="str">
            <v>EDC500</v>
          </cell>
          <cell r="T1538" t="str">
            <v>Enterprise Direct Connect 500</v>
          </cell>
          <cell r="U1538" t="str">
            <v>Cellular Usage</v>
          </cell>
        </row>
        <row r="1539">
          <cell r="A1539">
            <v>141329924</v>
          </cell>
          <cell r="B1539" t="str">
            <v>C</v>
          </cell>
          <cell r="C1539">
            <v>2229121201</v>
          </cell>
          <cell r="F1539">
            <v>500</v>
          </cell>
          <cell r="H1539">
            <v>7745351067</v>
          </cell>
          <cell r="I1539">
            <v>0</v>
          </cell>
          <cell r="J1539">
            <v>0</v>
          </cell>
          <cell r="K1539">
            <v>0</v>
          </cell>
          <cell r="L1539">
            <v>3.0331999999999999</v>
          </cell>
          <cell r="M1539">
            <v>32.9</v>
          </cell>
          <cell r="N1539">
            <v>7.57</v>
          </cell>
          <cell r="O1539">
            <v>25.33</v>
          </cell>
          <cell r="P1539">
            <v>25.33</v>
          </cell>
          <cell r="Q1539">
            <v>0</v>
          </cell>
          <cell r="R1539" t="str">
            <v>I2440</v>
          </cell>
          <cell r="S1539" t="str">
            <v>EDC500</v>
          </cell>
          <cell r="T1539" t="str">
            <v>Enterprise Direct Connect 500</v>
          </cell>
          <cell r="U1539" t="str">
            <v>Cellular Usage</v>
          </cell>
        </row>
        <row r="1540">
          <cell r="A1540">
            <v>677568826</v>
          </cell>
          <cell r="B1540" t="str">
            <v>C</v>
          </cell>
          <cell r="C1540">
            <v>2230119001</v>
          </cell>
          <cell r="F1540">
            <v>500</v>
          </cell>
          <cell r="H1540">
            <v>9015085395</v>
          </cell>
          <cell r="I1540">
            <v>0</v>
          </cell>
          <cell r="J1540">
            <v>0</v>
          </cell>
          <cell r="K1540">
            <v>0</v>
          </cell>
          <cell r="L1540">
            <v>135.1266</v>
          </cell>
          <cell r="M1540">
            <v>32.9</v>
          </cell>
          <cell r="N1540">
            <v>7.57</v>
          </cell>
          <cell r="O1540">
            <v>25.33</v>
          </cell>
          <cell r="P1540">
            <v>25.33</v>
          </cell>
          <cell r="Q1540">
            <v>0</v>
          </cell>
          <cell r="R1540" t="str">
            <v>I2440</v>
          </cell>
          <cell r="S1540" t="str">
            <v>EDC500</v>
          </cell>
          <cell r="T1540" t="str">
            <v>Enterprise Direct Connect 500</v>
          </cell>
          <cell r="U1540" t="str">
            <v>Cellular Usage</v>
          </cell>
        </row>
        <row r="1541">
          <cell r="A1541">
            <v>497568824</v>
          </cell>
          <cell r="B1541" t="str">
            <v>C</v>
          </cell>
          <cell r="C1541">
            <v>2231920301</v>
          </cell>
          <cell r="D1541">
            <v>10</v>
          </cell>
          <cell r="E1541">
            <v>21.7334</v>
          </cell>
          <cell r="F1541">
            <v>500</v>
          </cell>
          <cell r="G1541">
            <v>31.7334</v>
          </cell>
          <cell r="H1541">
            <v>7605355376</v>
          </cell>
          <cell r="I1541">
            <v>0</v>
          </cell>
          <cell r="J1541">
            <v>0</v>
          </cell>
          <cell r="K1541">
            <v>31.7334</v>
          </cell>
          <cell r="L1541">
            <v>16.0656</v>
          </cell>
          <cell r="M1541">
            <v>60.32</v>
          </cell>
          <cell r="N1541">
            <v>13.88</v>
          </cell>
          <cell r="O1541">
            <v>46.44</v>
          </cell>
          <cell r="P1541">
            <v>25.33</v>
          </cell>
          <cell r="Q1541">
            <v>21.11</v>
          </cell>
          <cell r="R1541" t="str">
            <v>I2440</v>
          </cell>
          <cell r="S1541" t="str">
            <v>EDC500</v>
          </cell>
          <cell r="T1541" t="str">
            <v>Enterprise Direct Connect 500</v>
          </cell>
          <cell r="U1541" t="str">
            <v>Cellular Usage</v>
          </cell>
        </row>
        <row r="1542">
          <cell r="A1542">
            <v>497568824</v>
          </cell>
          <cell r="B1542" t="str">
            <v>C</v>
          </cell>
          <cell r="C1542">
            <v>2232538001</v>
          </cell>
          <cell r="D1542">
            <v>1</v>
          </cell>
          <cell r="F1542">
            <v>500</v>
          </cell>
          <cell r="G1542">
            <v>1</v>
          </cell>
          <cell r="H1542">
            <v>6027215970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32.9</v>
          </cell>
          <cell r="N1542">
            <v>7.57</v>
          </cell>
          <cell r="O1542">
            <v>25.33</v>
          </cell>
          <cell r="P1542">
            <v>25.33</v>
          </cell>
          <cell r="Q1542">
            <v>0</v>
          </cell>
          <cell r="R1542" t="str">
            <v>I2440</v>
          </cell>
          <cell r="S1542" t="str">
            <v>EDC500</v>
          </cell>
          <cell r="T1542" t="str">
            <v>Enterprise Direct Connect 500</v>
          </cell>
          <cell r="U1542" t="str">
            <v>Cellular Usage</v>
          </cell>
        </row>
        <row r="1543">
          <cell r="A1543">
            <v>676568824</v>
          </cell>
          <cell r="B1543" t="str">
            <v>C</v>
          </cell>
          <cell r="C1543">
            <v>2236726001</v>
          </cell>
          <cell r="F1543">
            <v>500</v>
          </cell>
          <cell r="H1543">
            <v>7402071938</v>
          </cell>
          <cell r="I1543">
            <v>0</v>
          </cell>
          <cell r="J1543">
            <v>0</v>
          </cell>
          <cell r="K1543">
            <v>0</v>
          </cell>
          <cell r="L1543">
            <v>141.41560000000001</v>
          </cell>
          <cell r="M1543">
            <v>32.9</v>
          </cell>
          <cell r="N1543">
            <v>7.57</v>
          </cell>
          <cell r="O1543">
            <v>25.33</v>
          </cell>
          <cell r="P1543">
            <v>25.33</v>
          </cell>
          <cell r="Q1543">
            <v>0</v>
          </cell>
          <cell r="R1543" t="str">
            <v>I2440</v>
          </cell>
          <cell r="S1543" t="str">
            <v>EDC500</v>
          </cell>
          <cell r="T1543" t="str">
            <v>Enterprise Direct Connect 500</v>
          </cell>
          <cell r="U1543" t="str">
            <v>Cellular Usage</v>
          </cell>
        </row>
        <row r="1544">
          <cell r="A1544">
            <v>595129923</v>
          </cell>
          <cell r="B1544" t="str">
            <v>C</v>
          </cell>
          <cell r="C1544">
            <v>22380430</v>
          </cell>
          <cell r="D1544">
            <v>245.31910000000005</v>
          </cell>
          <cell r="E1544">
            <v>547.70369999999991</v>
          </cell>
          <cell r="F1544">
            <v>500</v>
          </cell>
          <cell r="G1544">
            <v>793.02279999999985</v>
          </cell>
          <cell r="H1544">
            <v>7135394698</v>
          </cell>
          <cell r="I1544">
            <v>7</v>
          </cell>
          <cell r="J1544">
            <v>0</v>
          </cell>
          <cell r="K1544">
            <v>793.02279999999996</v>
          </cell>
          <cell r="L1544">
            <v>317.12180000000001</v>
          </cell>
          <cell r="M1544">
            <v>32.9</v>
          </cell>
          <cell r="N1544">
            <v>7.57</v>
          </cell>
          <cell r="O1544">
            <v>25.33</v>
          </cell>
          <cell r="P1544">
            <v>25.33</v>
          </cell>
          <cell r="Q1544">
            <v>0</v>
          </cell>
          <cell r="R1544" t="str">
            <v>I2440</v>
          </cell>
          <cell r="S1544" t="str">
            <v>EDC500</v>
          </cell>
          <cell r="T1544" t="str">
            <v>Enterprise Direct Connect 500</v>
          </cell>
          <cell r="U1544" t="str">
            <v>Cellular Usage</v>
          </cell>
        </row>
        <row r="1545">
          <cell r="A1545">
            <v>497568824</v>
          </cell>
          <cell r="B1545" t="str">
            <v>C</v>
          </cell>
          <cell r="C1545">
            <v>22390350</v>
          </cell>
          <cell r="F1545">
            <v>500</v>
          </cell>
          <cell r="H1545">
            <v>4157253449</v>
          </cell>
          <cell r="I1545">
            <v>0</v>
          </cell>
          <cell r="J1545">
            <v>0</v>
          </cell>
          <cell r="K1545">
            <v>0</v>
          </cell>
          <cell r="L1545">
            <v>214.75640000000001</v>
          </cell>
          <cell r="M1545">
            <v>32.9</v>
          </cell>
          <cell r="N1545">
            <v>7.57</v>
          </cell>
          <cell r="O1545">
            <v>25.33</v>
          </cell>
          <cell r="P1545">
            <v>25.33</v>
          </cell>
          <cell r="Q1545">
            <v>0</v>
          </cell>
          <cell r="R1545" t="str">
            <v>I2440</v>
          </cell>
          <cell r="S1545" t="str">
            <v>EDC500</v>
          </cell>
          <cell r="T1545" t="str">
            <v>Enterprise Direct Connect 500</v>
          </cell>
          <cell r="U1545" t="str">
            <v>Cellular Usage</v>
          </cell>
        </row>
        <row r="1546">
          <cell r="A1546">
            <v>141329924</v>
          </cell>
          <cell r="B1546" t="str">
            <v>C</v>
          </cell>
          <cell r="C1546">
            <v>2240876101</v>
          </cell>
          <cell r="F1546">
            <v>500</v>
          </cell>
          <cell r="H1546">
            <v>7242893026</v>
          </cell>
          <cell r="I1546">
            <v>0</v>
          </cell>
          <cell r="J1546">
            <v>0</v>
          </cell>
          <cell r="K1546">
            <v>0</v>
          </cell>
          <cell r="L1546">
            <v>315.4572</v>
          </cell>
          <cell r="M1546">
            <v>32.9</v>
          </cell>
          <cell r="N1546">
            <v>7.57</v>
          </cell>
          <cell r="O1546">
            <v>25.33</v>
          </cell>
          <cell r="P1546">
            <v>25.33</v>
          </cell>
          <cell r="Q1546">
            <v>0</v>
          </cell>
          <cell r="R1546" t="str">
            <v>I2440</v>
          </cell>
          <cell r="S1546" t="str">
            <v>EDC500</v>
          </cell>
          <cell r="T1546" t="str">
            <v>Enterprise Direct Connect 500</v>
          </cell>
          <cell r="U1546" t="str">
            <v>Cellular Usage</v>
          </cell>
        </row>
        <row r="1547">
          <cell r="A1547">
            <v>676568824</v>
          </cell>
          <cell r="B1547" t="str">
            <v>C</v>
          </cell>
          <cell r="C1547">
            <v>22435230</v>
          </cell>
          <cell r="F1547">
            <v>500</v>
          </cell>
          <cell r="H1547">
            <v>2818315183</v>
          </cell>
          <cell r="I1547">
            <v>0</v>
          </cell>
          <cell r="J1547">
            <v>0</v>
          </cell>
          <cell r="K1547">
            <v>0</v>
          </cell>
          <cell r="L1547">
            <v>461.6506</v>
          </cell>
          <cell r="M1547">
            <v>32.9</v>
          </cell>
          <cell r="N1547">
            <v>7.57</v>
          </cell>
          <cell r="O1547">
            <v>25.33</v>
          </cell>
          <cell r="P1547">
            <v>25.33</v>
          </cell>
          <cell r="Q1547">
            <v>0</v>
          </cell>
          <cell r="R1547" t="str">
            <v>I2440</v>
          </cell>
          <cell r="S1547" t="str">
            <v>EDC500</v>
          </cell>
          <cell r="T1547" t="str">
            <v>Enterprise Direct Connect 500</v>
          </cell>
          <cell r="U1547" t="str">
            <v>Cellular Usage</v>
          </cell>
        </row>
        <row r="1548">
          <cell r="A1548">
            <v>676568824</v>
          </cell>
          <cell r="B1548" t="str">
            <v>C</v>
          </cell>
          <cell r="C1548">
            <v>2243662201</v>
          </cell>
          <cell r="F1548">
            <v>500</v>
          </cell>
          <cell r="H1548">
            <v>9732962982</v>
          </cell>
          <cell r="I1548">
            <v>0</v>
          </cell>
          <cell r="J1548">
            <v>3.28</v>
          </cell>
          <cell r="K1548">
            <v>0</v>
          </cell>
          <cell r="L1548">
            <v>215.62459999999999</v>
          </cell>
          <cell r="M1548">
            <v>32.9</v>
          </cell>
          <cell r="N1548">
            <v>7.57</v>
          </cell>
          <cell r="O1548">
            <v>25.33</v>
          </cell>
          <cell r="P1548">
            <v>25.33</v>
          </cell>
          <cell r="Q1548">
            <v>0</v>
          </cell>
          <cell r="R1548" t="str">
            <v>I2440</v>
          </cell>
          <cell r="S1548" t="str">
            <v>EDC500</v>
          </cell>
          <cell r="T1548" t="str">
            <v>Enterprise Direct Connect 500</v>
          </cell>
          <cell r="U1548" t="str">
            <v>Cellular Usage</v>
          </cell>
        </row>
        <row r="1549">
          <cell r="A1549">
            <v>676568824</v>
          </cell>
          <cell r="B1549" t="str">
            <v>C</v>
          </cell>
          <cell r="C1549">
            <v>2243884001</v>
          </cell>
          <cell r="F1549">
            <v>500</v>
          </cell>
          <cell r="H1549">
            <v>6027213202</v>
          </cell>
          <cell r="I1549">
            <v>0</v>
          </cell>
          <cell r="J1549">
            <v>0</v>
          </cell>
          <cell r="K1549">
            <v>0</v>
          </cell>
          <cell r="L1549">
            <v>765.7894</v>
          </cell>
          <cell r="M1549">
            <v>32.9</v>
          </cell>
          <cell r="N1549">
            <v>7.57</v>
          </cell>
          <cell r="O1549">
            <v>25.33</v>
          </cell>
          <cell r="P1549">
            <v>25.33</v>
          </cell>
          <cell r="Q1549">
            <v>0</v>
          </cell>
          <cell r="R1549" t="str">
            <v>I2440</v>
          </cell>
          <cell r="S1549" t="str">
            <v>EDC500</v>
          </cell>
          <cell r="T1549" t="str">
            <v>Enterprise Direct Connect 500</v>
          </cell>
          <cell r="U1549" t="str">
            <v>Cellular Usage</v>
          </cell>
        </row>
        <row r="1550">
          <cell r="A1550">
            <v>497568824</v>
          </cell>
          <cell r="B1550" t="str">
            <v>C</v>
          </cell>
          <cell r="C1550">
            <v>22450450</v>
          </cell>
          <cell r="F1550">
            <v>500</v>
          </cell>
          <cell r="H1550">
            <v>3108635522</v>
          </cell>
          <cell r="I1550">
            <v>0</v>
          </cell>
          <cell r="J1550">
            <v>0</v>
          </cell>
          <cell r="K1550">
            <v>0</v>
          </cell>
          <cell r="L1550">
            <v>153.4556</v>
          </cell>
          <cell r="M1550">
            <v>32.9</v>
          </cell>
          <cell r="N1550">
            <v>7.57</v>
          </cell>
          <cell r="O1550">
            <v>25.33</v>
          </cell>
          <cell r="P1550">
            <v>25.33</v>
          </cell>
          <cell r="Q1550">
            <v>0</v>
          </cell>
          <cell r="R1550" t="str">
            <v>I2440</v>
          </cell>
          <cell r="S1550" t="str">
            <v>EDC500</v>
          </cell>
          <cell r="T1550" t="str">
            <v>Enterprise Direct Connect 500</v>
          </cell>
          <cell r="U1550" t="str">
            <v>Cellular Usage</v>
          </cell>
        </row>
        <row r="1551">
          <cell r="A1551">
            <v>676568824</v>
          </cell>
          <cell r="B1551" t="str">
            <v>C</v>
          </cell>
          <cell r="C1551">
            <v>22465350</v>
          </cell>
          <cell r="F1551">
            <v>500</v>
          </cell>
          <cell r="H1551">
            <v>9097727242</v>
          </cell>
          <cell r="I1551">
            <v>0</v>
          </cell>
          <cell r="J1551">
            <v>0</v>
          </cell>
          <cell r="K1551">
            <v>0</v>
          </cell>
          <cell r="L1551">
            <v>693.89179999999999</v>
          </cell>
          <cell r="M1551">
            <v>32.9</v>
          </cell>
          <cell r="N1551">
            <v>7.57</v>
          </cell>
          <cell r="O1551">
            <v>25.33</v>
          </cell>
          <cell r="P1551">
            <v>25.33</v>
          </cell>
          <cell r="Q1551">
            <v>0</v>
          </cell>
          <cell r="R1551" t="str">
            <v>I2440</v>
          </cell>
          <cell r="S1551" t="str">
            <v>EDC500</v>
          </cell>
          <cell r="T1551" t="str">
            <v>Enterprise Direct Connect 500</v>
          </cell>
          <cell r="U1551" t="str">
            <v>Cellular Usage</v>
          </cell>
        </row>
        <row r="1552">
          <cell r="A1552">
            <v>141329924</v>
          </cell>
          <cell r="B1552" t="str">
            <v>C</v>
          </cell>
          <cell r="C1552">
            <v>2247042101</v>
          </cell>
          <cell r="F1552">
            <v>500</v>
          </cell>
          <cell r="H1552">
            <v>2038682618</v>
          </cell>
          <cell r="I1552">
            <v>0</v>
          </cell>
          <cell r="J1552">
            <v>0</v>
          </cell>
          <cell r="K1552">
            <v>0</v>
          </cell>
          <cell r="L1552">
            <v>70.831599999999995</v>
          </cell>
          <cell r="M1552">
            <v>32.9</v>
          </cell>
          <cell r="N1552">
            <v>7.57</v>
          </cell>
          <cell r="O1552">
            <v>25.33</v>
          </cell>
          <cell r="P1552">
            <v>25.33</v>
          </cell>
          <cell r="Q1552">
            <v>0</v>
          </cell>
          <cell r="R1552" t="str">
            <v>I2440</v>
          </cell>
          <cell r="S1552" t="str">
            <v>EDC500</v>
          </cell>
          <cell r="T1552" t="str">
            <v>Enterprise Direct Connect 500</v>
          </cell>
          <cell r="U1552" t="str">
            <v>Cellular Usage</v>
          </cell>
        </row>
        <row r="1553">
          <cell r="A1553">
            <v>497568824</v>
          </cell>
          <cell r="B1553" t="str">
            <v>C</v>
          </cell>
          <cell r="C1553">
            <v>22505820</v>
          </cell>
          <cell r="F1553">
            <v>500</v>
          </cell>
          <cell r="H1553">
            <v>5209407016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32.9</v>
          </cell>
          <cell r="N1553">
            <v>7.57</v>
          </cell>
          <cell r="O1553">
            <v>25.33</v>
          </cell>
          <cell r="P1553">
            <v>25.33</v>
          </cell>
          <cell r="Q1553">
            <v>0</v>
          </cell>
          <cell r="R1553" t="str">
            <v>I2440</v>
          </cell>
          <cell r="S1553" t="str">
            <v>EDC500</v>
          </cell>
          <cell r="T1553" t="str">
            <v>Enterprise Direct Connect 500</v>
          </cell>
          <cell r="U1553" t="str">
            <v>Cellular Usage</v>
          </cell>
        </row>
        <row r="1554">
          <cell r="A1554">
            <v>676568824</v>
          </cell>
          <cell r="B1554" t="str">
            <v>C</v>
          </cell>
          <cell r="C1554">
            <v>22567201</v>
          </cell>
          <cell r="F1554">
            <v>500</v>
          </cell>
          <cell r="H1554">
            <v>6307429051</v>
          </cell>
          <cell r="I1554">
            <v>0</v>
          </cell>
          <cell r="J1554">
            <v>0</v>
          </cell>
          <cell r="K1554">
            <v>0</v>
          </cell>
          <cell r="L1554">
            <v>175.9282</v>
          </cell>
          <cell r="M1554">
            <v>32.9</v>
          </cell>
          <cell r="N1554">
            <v>7.57</v>
          </cell>
          <cell r="O1554">
            <v>25.33</v>
          </cell>
          <cell r="P1554">
            <v>25.33</v>
          </cell>
          <cell r="Q1554">
            <v>0</v>
          </cell>
          <cell r="R1554" t="str">
            <v>I2440</v>
          </cell>
          <cell r="S1554" t="str">
            <v>EDC500</v>
          </cell>
          <cell r="T1554" t="str">
            <v>Enterprise Direct Connect 500</v>
          </cell>
          <cell r="U1554" t="str">
            <v>Cellular Usage</v>
          </cell>
        </row>
        <row r="1555">
          <cell r="A1555">
            <v>595129923</v>
          </cell>
          <cell r="B1555" t="str">
            <v>C</v>
          </cell>
          <cell r="C1555">
            <v>2257006001</v>
          </cell>
          <cell r="F1555">
            <v>500</v>
          </cell>
          <cell r="H1555">
            <v>9728808069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43.87</v>
          </cell>
          <cell r="N1555">
            <v>10.09</v>
          </cell>
          <cell r="O1555">
            <v>33.78</v>
          </cell>
          <cell r="P1555">
            <v>25.33</v>
          </cell>
          <cell r="Q1555">
            <v>8.4500000000000028</v>
          </cell>
          <cell r="R1555" t="str">
            <v>I2440</v>
          </cell>
          <cell r="S1555" t="str">
            <v>EDC500</v>
          </cell>
          <cell r="T1555" t="str">
            <v>Enterprise Direct Connect 500</v>
          </cell>
          <cell r="U1555" t="str">
            <v>Cellular Usage</v>
          </cell>
        </row>
        <row r="1556">
          <cell r="A1556">
            <v>497568824</v>
          </cell>
          <cell r="B1556" t="str">
            <v>C</v>
          </cell>
          <cell r="C1556">
            <v>2259330301</v>
          </cell>
          <cell r="F1556">
            <v>500</v>
          </cell>
          <cell r="H1556">
            <v>9253836438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59.22</v>
          </cell>
          <cell r="N1556">
            <v>13.62</v>
          </cell>
          <cell r="O1556">
            <v>45.6</v>
          </cell>
          <cell r="P1556">
            <v>25.33</v>
          </cell>
          <cell r="Q1556">
            <v>20.270000000000003</v>
          </cell>
          <cell r="R1556" t="str">
            <v>I2440</v>
          </cell>
          <cell r="S1556" t="str">
            <v>EDC500</v>
          </cell>
          <cell r="T1556" t="str">
            <v>Enterprise Direct Connect 500</v>
          </cell>
          <cell r="U1556" t="str">
            <v>Cellular Usage</v>
          </cell>
        </row>
        <row r="1557">
          <cell r="A1557">
            <v>141329924</v>
          </cell>
          <cell r="B1557" t="str">
            <v>C</v>
          </cell>
          <cell r="C1557">
            <v>2260380201</v>
          </cell>
          <cell r="F1557">
            <v>500</v>
          </cell>
          <cell r="H1557">
            <v>7743536453</v>
          </cell>
          <cell r="I1557">
            <v>0</v>
          </cell>
          <cell r="J1557">
            <v>0</v>
          </cell>
          <cell r="K1557">
            <v>0</v>
          </cell>
          <cell r="L1557">
            <v>424.0222</v>
          </cell>
          <cell r="M1557">
            <v>32.9</v>
          </cell>
          <cell r="N1557">
            <v>7.57</v>
          </cell>
          <cell r="O1557">
            <v>25.33</v>
          </cell>
          <cell r="P1557">
            <v>25.33</v>
          </cell>
          <cell r="Q1557">
            <v>0</v>
          </cell>
          <cell r="R1557" t="str">
            <v>I2440</v>
          </cell>
          <cell r="S1557" t="str">
            <v>EDC500</v>
          </cell>
          <cell r="T1557" t="str">
            <v>Enterprise Direct Connect 500</v>
          </cell>
          <cell r="U1557" t="str">
            <v>Cellular Usage</v>
          </cell>
        </row>
        <row r="1558">
          <cell r="A1558">
            <v>141329924</v>
          </cell>
          <cell r="B1558" t="str">
            <v>C</v>
          </cell>
          <cell r="C1558">
            <v>2260485001</v>
          </cell>
          <cell r="D1558">
            <v>18.983499999999999</v>
          </cell>
          <cell r="E1558">
            <v>22.0501</v>
          </cell>
          <cell r="F1558">
            <v>500</v>
          </cell>
          <cell r="G1558">
            <v>41.0336</v>
          </cell>
          <cell r="H1558">
            <v>8608677059</v>
          </cell>
          <cell r="I1558">
            <v>0</v>
          </cell>
          <cell r="J1558">
            <v>0</v>
          </cell>
          <cell r="K1558">
            <v>41.0336</v>
          </cell>
          <cell r="L1558">
            <v>197.7544</v>
          </cell>
          <cell r="M1558">
            <v>32.9</v>
          </cell>
          <cell r="N1558">
            <v>7.57</v>
          </cell>
          <cell r="O1558">
            <v>25.33</v>
          </cell>
          <cell r="P1558">
            <v>25.33</v>
          </cell>
          <cell r="Q1558">
            <v>0</v>
          </cell>
          <cell r="R1558" t="str">
            <v>I2440</v>
          </cell>
          <cell r="S1558" t="str">
            <v>EDC500</v>
          </cell>
          <cell r="T1558" t="str">
            <v>Enterprise Direct Connect 500</v>
          </cell>
          <cell r="U1558" t="str">
            <v>Cellular Usage</v>
          </cell>
        </row>
        <row r="1559">
          <cell r="A1559">
            <v>141329924</v>
          </cell>
          <cell r="B1559" t="str">
            <v>C</v>
          </cell>
          <cell r="C1559">
            <v>2265707001</v>
          </cell>
          <cell r="F1559">
            <v>500</v>
          </cell>
          <cell r="H1559">
            <v>6319261060</v>
          </cell>
          <cell r="I1559">
            <v>0</v>
          </cell>
          <cell r="J1559">
            <v>0</v>
          </cell>
          <cell r="K1559">
            <v>0</v>
          </cell>
          <cell r="L1559">
            <v>10.131600000000001</v>
          </cell>
          <cell r="M1559">
            <v>32.9</v>
          </cell>
          <cell r="N1559">
            <v>7.57</v>
          </cell>
          <cell r="O1559">
            <v>25.33</v>
          </cell>
          <cell r="P1559">
            <v>25.33</v>
          </cell>
          <cell r="Q1559">
            <v>0</v>
          </cell>
          <cell r="R1559" t="str">
            <v>I2440</v>
          </cell>
          <cell r="S1559" t="str">
            <v>EDC500</v>
          </cell>
          <cell r="T1559" t="str">
            <v>Enterprise Direct Connect 500</v>
          </cell>
          <cell r="U1559" t="str">
            <v>Cellular Usage</v>
          </cell>
        </row>
        <row r="1560">
          <cell r="A1560">
            <v>497568824</v>
          </cell>
          <cell r="B1560" t="str">
            <v>C</v>
          </cell>
          <cell r="C1560">
            <v>2266418101</v>
          </cell>
          <cell r="F1560">
            <v>500</v>
          </cell>
          <cell r="H1560">
            <v>9514535823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32.9</v>
          </cell>
          <cell r="N1560">
            <v>7.57</v>
          </cell>
          <cell r="O1560">
            <v>25.33</v>
          </cell>
          <cell r="P1560">
            <v>25.33</v>
          </cell>
          <cell r="Q1560">
            <v>0</v>
          </cell>
          <cell r="R1560" t="str">
            <v>I2440</v>
          </cell>
          <cell r="S1560" t="str">
            <v>EDC500</v>
          </cell>
          <cell r="T1560" t="str">
            <v>Enterprise Direct Connect 500</v>
          </cell>
          <cell r="U1560" t="str">
            <v>Cellular Usage</v>
          </cell>
        </row>
        <row r="1561">
          <cell r="A1561">
            <v>677568826</v>
          </cell>
          <cell r="B1561" t="str">
            <v>C</v>
          </cell>
          <cell r="C1561">
            <v>22675780</v>
          </cell>
          <cell r="F1561">
            <v>500</v>
          </cell>
          <cell r="H1561">
            <v>3865273984</v>
          </cell>
          <cell r="I1561">
            <v>0</v>
          </cell>
          <cell r="J1561">
            <v>0</v>
          </cell>
          <cell r="K1561">
            <v>0</v>
          </cell>
          <cell r="L1561">
            <v>205.62200000000001</v>
          </cell>
          <cell r="M1561">
            <v>32.9</v>
          </cell>
          <cell r="N1561">
            <v>7.57</v>
          </cell>
          <cell r="O1561">
            <v>25.33</v>
          </cell>
          <cell r="P1561">
            <v>25.33</v>
          </cell>
          <cell r="Q1561">
            <v>0</v>
          </cell>
          <cell r="R1561" t="str">
            <v>I2440</v>
          </cell>
          <cell r="S1561" t="str">
            <v>EDC500</v>
          </cell>
          <cell r="T1561" t="str">
            <v>Enterprise Direct Connect 500</v>
          </cell>
          <cell r="U1561" t="str">
            <v>Cellular Usage</v>
          </cell>
        </row>
        <row r="1562">
          <cell r="A1562">
            <v>497568824</v>
          </cell>
          <cell r="B1562" t="str">
            <v>C</v>
          </cell>
          <cell r="C1562">
            <v>22678450</v>
          </cell>
          <cell r="F1562">
            <v>500</v>
          </cell>
          <cell r="H1562">
            <v>9162403705</v>
          </cell>
          <cell r="I1562">
            <v>0</v>
          </cell>
          <cell r="J1562">
            <v>0</v>
          </cell>
          <cell r="K1562">
            <v>0</v>
          </cell>
          <cell r="L1562">
            <v>105.4922</v>
          </cell>
          <cell r="M1562">
            <v>32.9</v>
          </cell>
          <cell r="N1562">
            <v>7.57</v>
          </cell>
          <cell r="O1562">
            <v>25.33</v>
          </cell>
          <cell r="P1562">
            <v>25.33</v>
          </cell>
          <cell r="Q1562">
            <v>0</v>
          </cell>
          <cell r="R1562" t="str">
            <v>I2440</v>
          </cell>
          <cell r="S1562" t="str">
            <v>EDC500</v>
          </cell>
          <cell r="T1562" t="str">
            <v>Enterprise Direct Connect 500</v>
          </cell>
          <cell r="U1562" t="str">
            <v>Cellular Usage</v>
          </cell>
        </row>
        <row r="1563">
          <cell r="A1563">
            <v>141329924</v>
          </cell>
          <cell r="B1563" t="str">
            <v>C</v>
          </cell>
          <cell r="C1563">
            <v>2270852001</v>
          </cell>
          <cell r="F1563">
            <v>500</v>
          </cell>
          <cell r="H1563">
            <v>8564980535</v>
          </cell>
          <cell r="I1563">
            <v>0</v>
          </cell>
          <cell r="J1563">
            <v>0</v>
          </cell>
          <cell r="K1563">
            <v>0</v>
          </cell>
          <cell r="L1563">
            <v>238.57560000000001</v>
          </cell>
          <cell r="M1563">
            <v>32.9</v>
          </cell>
          <cell r="N1563">
            <v>7.57</v>
          </cell>
          <cell r="O1563">
            <v>25.33</v>
          </cell>
          <cell r="P1563">
            <v>25.33</v>
          </cell>
          <cell r="Q1563">
            <v>0</v>
          </cell>
          <cell r="R1563" t="str">
            <v>I2440</v>
          </cell>
          <cell r="S1563" t="str">
            <v>EDC500</v>
          </cell>
          <cell r="T1563" t="str">
            <v>Enterprise Direct Connect 500</v>
          </cell>
          <cell r="U1563" t="str">
            <v>Cellular Usage</v>
          </cell>
        </row>
        <row r="1564">
          <cell r="A1564">
            <v>676568824</v>
          </cell>
          <cell r="B1564" t="str">
            <v>C</v>
          </cell>
          <cell r="C1564">
            <v>2273336201</v>
          </cell>
          <cell r="D1564">
            <v>840.23940000000039</v>
          </cell>
          <cell r="E1564">
            <v>676.80489999999952</v>
          </cell>
          <cell r="F1564">
            <v>500</v>
          </cell>
          <cell r="G1564">
            <v>1517.0442999999991</v>
          </cell>
          <cell r="H1564">
            <v>7024134788</v>
          </cell>
          <cell r="I1564">
            <v>7</v>
          </cell>
          <cell r="J1564">
            <v>0</v>
          </cell>
          <cell r="K1564">
            <v>1517.0443</v>
          </cell>
          <cell r="L1564">
            <v>52.496400000000001</v>
          </cell>
          <cell r="M1564">
            <v>77.89</v>
          </cell>
          <cell r="N1564">
            <v>17.920000000000002</v>
          </cell>
          <cell r="O1564">
            <v>59.97</v>
          </cell>
          <cell r="P1564">
            <v>25.33</v>
          </cell>
          <cell r="Q1564">
            <v>34.64</v>
          </cell>
          <cell r="R1564" t="str">
            <v>I2440</v>
          </cell>
          <cell r="S1564" t="str">
            <v>EDC500</v>
          </cell>
          <cell r="T1564" t="str">
            <v>Enterprise Direct Connect 500</v>
          </cell>
          <cell r="U1564" t="str">
            <v>Cellular Usage</v>
          </cell>
        </row>
        <row r="1565">
          <cell r="A1565">
            <v>677568826</v>
          </cell>
          <cell r="B1565" t="str">
            <v>C</v>
          </cell>
          <cell r="C1565">
            <v>22776580</v>
          </cell>
          <cell r="F1565">
            <v>500</v>
          </cell>
          <cell r="H1565">
            <v>9418094850</v>
          </cell>
          <cell r="I1565">
            <v>0</v>
          </cell>
          <cell r="J1565">
            <v>0</v>
          </cell>
          <cell r="K1565">
            <v>0</v>
          </cell>
          <cell r="L1565">
            <v>40.631999999999998</v>
          </cell>
          <cell r="M1565">
            <v>32.9</v>
          </cell>
          <cell r="N1565">
            <v>7.57</v>
          </cell>
          <cell r="O1565">
            <v>25.33</v>
          </cell>
          <cell r="P1565">
            <v>25.33</v>
          </cell>
          <cell r="Q1565">
            <v>0</v>
          </cell>
          <cell r="R1565" t="str">
            <v>I2440</v>
          </cell>
          <cell r="S1565" t="str">
            <v>EDC500</v>
          </cell>
          <cell r="T1565" t="str">
            <v>Enterprise Direct Connect 500</v>
          </cell>
          <cell r="U1565" t="str">
            <v>Cellular Usage</v>
          </cell>
        </row>
        <row r="1566">
          <cell r="A1566">
            <v>497568824</v>
          </cell>
          <cell r="B1566" t="str">
            <v>C</v>
          </cell>
          <cell r="C1566">
            <v>2278660001</v>
          </cell>
          <cell r="F1566">
            <v>500</v>
          </cell>
          <cell r="H1566">
            <v>7752476326</v>
          </cell>
          <cell r="I1566">
            <v>0</v>
          </cell>
          <cell r="J1566">
            <v>0</v>
          </cell>
          <cell r="K1566">
            <v>0</v>
          </cell>
          <cell r="L1566">
            <v>529.84379999999999</v>
          </cell>
          <cell r="M1566">
            <v>32.9</v>
          </cell>
          <cell r="N1566">
            <v>7.57</v>
          </cell>
          <cell r="O1566">
            <v>25.33</v>
          </cell>
          <cell r="P1566">
            <v>25.33</v>
          </cell>
          <cell r="Q1566">
            <v>0</v>
          </cell>
          <cell r="R1566" t="str">
            <v>I2440</v>
          </cell>
          <cell r="S1566" t="str">
            <v>EDC500</v>
          </cell>
          <cell r="T1566" t="str">
            <v>Enterprise Direct Connect 500</v>
          </cell>
          <cell r="U1566" t="str">
            <v>Cellular Usage</v>
          </cell>
        </row>
        <row r="1567">
          <cell r="A1567">
            <v>595129923</v>
          </cell>
          <cell r="B1567" t="str">
            <v>C</v>
          </cell>
          <cell r="C1567">
            <v>2286050201</v>
          </cell>
          <cell r="F1567">
            <v>500</v>
          </cell>
          <cell r="H1567">
            <v>6824324156</v>
          </cell>
          <cell r="I1567">
            <v>0</v>
          </cell>
          <cell r="J1567">
            <v>0</v>
          </cell>
          <cell r="K1567">
            <v>0</v>
          </cell>
          <cell r="L1567">
            <v>260.61660000000001</v>
          </cell>
          <cell r="M1567">
            <v>32.9</v>
          </cell>
          <cell r="N1567">
            <v>7.57</v>
          </cell>
          <cell r="O1567">
            <v>25.33</v>
          </cell>
          <cell r="P1567">
            <v>25.33</v>
          </cell>
          <cell r="Q1567">
            <v>0</v>
          </cell>
          <cell r="R1567" t="str">
            <v>I2440</v>
          </cell>
          <cell r="S1567" t="str">
            <v>EDC500</v>
          </cell>
          <cell r="T1567" t="str">
            <v>Enterprise Direct Connect 500</v>
          </cell>
          <cell r="U1567" t="str">
            <v>Cellular Usage</v>
          </cell>
        </row>
        <row r="1568">
          <cell r="A1568">
            <v>141329924</v>
          </cell>
          <cell r="B1568" t="str">
            <v>C</v>
          </cell>
          <cell r="C1568">
            <v>2286064001</v>
          </cell>
          <cell r="F1568">
            <v>500</v>
          </cell>
          <cell r="H1568">
            <v>5714379756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32.9</v>
          </cell>
          <cell r="N1568">
            <v>7.57</v>
          </cell>
          <cell r="O1568">
            <v>25.33</v>
          </cell>
          <cell r="P1568">
            <v>25.33</v>
          </cell>
          <cell r="Q1568">
            <v>0</v>
          </cell>
          <cell r="R1568" t="str">
            <v>I2440</v>
          </cell>
          <cell r="S1568" t="str">
            <v>EDC500</v>
          </cell>
          <cell r="T1568" t="str">
            <v>Enterprise Direct Connect 500</v>
          </cell>
          <cell r="U1568" t="str">
            <v>Cellular Usage</v>
          </cell>
        </row>
        <row r="1569">
          <cell r="A1569">
            <v>141329924</v>
          </cell>
          <cell r="B1569" t="str">
            <v>C</v>
          </cell>
          <cell r="C1569">
            <v>2288187001</v>
          </cell>
          <cell r="F1569">
            <v>500</v>
          </cell>
          <cell r="H1569">
            <v>2037041135</v>
          </cell>
          <cell r="I1569">
            <v>0</v>
          </cell>
          <cell r="J1569">
            <v>0</v>
          </cell>
          <cell r="K1569">
            <v>0</v>
          </cell>
          <cell r="L1569">
            <v>38.264600000000002</v>
          </cell>
          <cell r="M1569">
            <v>32.9</v>
          </cell>
          <cell r="N1569">
            <v>7.57</v>
          </cell>
          <cell r="O1569">
            <v>25.33</v>
          </cell>
          <cell r="P1569">
            <v>25.33</v>
          </cell>
          <cell r="Q1569">
            <v>0</v>
          </cell>
          <cell r="R1569" t="str">
            <v>I2440</v>
          </cell>
          <cell r="S1569" t="str">
            <v>EDC500</v>
          </cell>
          <cell r="T1569" t="str">
            <v>Enterprise Direct Connect 500</v>
          </cell>
          <cell r="U1569" t="str">
            <v>Cellular Usage</v>
          </cell>
        </row>
        <row r="1570">
          <cell r="A1570">
            <v>595129923</v>
          </cell>
          <cell r="B1570" t="str">
            <v>C</v>
          </cell>
          <cell r="C1570">
            <v>2288594201</v>
          </cell>
          <cell r="F1570">
            <v>500</v>
          </cell>
          <cell r="H1570">
            <v>9033570756</v>
          </cell>
          <cell r="I1570">
            <v>0</v>
          </cell>
          <cell r="J1570">
            <v>0</v>
          </cell>
          <cell r="K1570">
            <v>0</v>
          </cell>
          <cell r="L1570">
            <v>46.530999999999999</v>
          </cell>
          <cell r="M1570">
            <v>32.9</v>
          </cell>
          <cell r="N1570">
            <v>7.57</v>
          </cell>
          <cell r="O1570">
            <v>25.33</v>
          </cell>
          <cell r="P1570">
            <v>25.33</v>
          </cell>
          <cell r="Q1570">
            <v>0</v>
          </cell>
          <cell r="R1570" t="str">
            <v>I2440</v>
          </cell>
          <cell r="S1570" t="str">
            <v>EDC500</v>
          </cell>
          <cell r="T1570" t="str">
            <v>Enterprise Direct Connect 500</v>
          </cell>
          <cell r="U1570" t="str">
            <v>Cellular Usage</v>
          </cell>
        </row>
        <row r="1571">
          <cell r="A1571">
            <v>497568824</v>
          </cell>
          <cell r="B1571" t="str">
            <v>C</v>
          </cell>
          <cell r="C1571">
            <v>22901650</v>
          </cell>
          <cell r="F1571">
            <v>500</v>
          </cell>
          <cell r="H1571">
            <v>9098416281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32.9</v>
          </cell>
          <cell r="N1571">
            <v>7.57</v>
          </cell>
          <cell r="O1571">
            <v>25.33</v>
          </cell>
          <cell r="P1571">
            <v>25.33</v>
          </cell>
          <cell r="Q1571">
            <v>0</v>
          </cell>
          <cell r="R1571" t="str">
            <v>I2440</v>
          </cell>
          <cell r="S1571" t="str">
            <v>EDC500</v>
          </cell>
          <cell r="T1571" t="str">
            <v>Enterprise Direct Connect 500</v>
          </cell>
          <cell r="U1571" t="str">
            <v>Cellular Usage</v>
          </cell>
        </row>
        <row r="1572">
          <cell r="A1572">
            <v>676568824</v>
          </cell>
          <cell r="B1572" t="str">
            <v>C</v>
          </cell>
          <cell r="C1572">
            <v>2292153001</v>
          </cell>
          <cell r="F1572">
            <v>500</v>
          </cell>
          <cell r="H1572">
            <v>6462086115</v>
          </cell>
          <cell r="I1572">
            <v>0</v>
          </cell>
          <cell r="J1572">
            <v>0</v>
          </cell>
          <cell r="K1572">
            <v>0</v>
          </cell>
          <cell r="L1572">
            <v>70.462999999999994</v>
          </cell>
          <cell r="M1572">
            <v>32.9</v>
          </cell>
          <cell r="N1572">
            <v>7.57</v>
          </cell>
          <cell r="O1572">
            <v>25.33</v>
          </cell>
          <cell r="P1572">
            <v>25.33</v>
          </cell>
          <cell r="Q1572">
            <v>0</v>
          </cell>
          <cell r="R1572" t="str">
            <v>I2440</v>
          </cell>
          <cell r="S1572" t="str">
            <v>EDC500</v>
          </cell>
          <cell r="T1572" t="str">
            <v>Enterprise Direct Connect 500</v>
          </cell>
          <cell r="U1572" t="str">
            <v>Cellular Usage</v>
          </cell>
        </row>
        <row r="1573">
          <cell r="A1573">
            <v>141329924</v>
          </cell>
          <cell r="B1573" t="str">
            <v>C</v>
          </cell>
          <cell r="C1573">
            <v>2299896101</v>
          </cell>
          <cell r="F1573">
            <v>500</v>
          </cell>
          <cell r="H1573">
            <v>7743536430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32.9</v>
          </cell>
          <cell r="N1573">
            <v>7.57</v>
          </cell>
          <cell r="O1573">
            <v>25.33</v>
          </cell>
          <cell r="P1573">
            <v>25.33</v>
          </cell>
          <cell r="Q1573">
            <v>0</v>
          </cell>
          <cell r="R1573" t="str">
            <v>I2440</v>
          </cell>
          <cell r="S1573" t="str">
            <v>EDC500</v>
          </cell>
          <cell r="T1573" t="str">
            <v>Enterprise Direct Connect 500</v>
          </cell>
          <cell r="U1573" t="str">
            <v>Cellular Usage</v>
          </cell>
        </row>
        <row r="1574">
          <cell r="A1574">
            <v>677568826</v>
          </cell>
          <cell r="B1574" t="str">
            <v>C</v>
          </cell>
          <cell r="C1574">
            <v>2300062101</v>
          </cell>
          <cell r="F1574">
            <v>500</v>
          </cell>
          <cell r="H1574">
            <v>9013314063</v>
          </cell>
          <cell r="I1574">
            <v>0</v>
          </cell>
          <cell r="J1574">
            <v>0</v>
          </cell>
          <cell r="K1574">
            <v>0</v>
          </cell>
          <cell r="L1574">
            <v>758.01</v>
          </cell>
          <cell r="M1574">
            <v>32.9</v>
          </cell>
          <cell r="N1574">
            <v>7.57</v>
          </cell>
          <cell r="O1574">
            <v>25.33</v>
          </cell>
          <cell r="P1574">
            <v>25.33</v>
          </cell>
          <cell r="Q1574">
            <v>0</v>
          </cell>
          <cell r="R1574" t="str">
            <v>I2440</v>
          </cell>
          <cell r="S1574" t="str">
            <v>EDC500</v>
          </cell>
          <cell r="T1574" t="str">
            <v>Enterprise Direct Connect 500</v>
          </cell>
          <cell r="U1574" t="str">
            <v>Cellular Usage</v>
          </cell>
        </row>
        <row r="1575">
          <cell r="A1575">
            <v>677568826</v>
          </cell>
          <cell r="B1575" t="str">
            <v>C</v>
          </cell>
          <cell r="C1575">
            <v>2305091101</v>
          </cell>
          <cell r="F1575">
            <v>500</v>
          </cell>
          <cell r="H1575">
            <v>7272439600</v>
          </cell>
          <cell r="I1575">
            <v>0</v>
          </cell>
          <cell r="J1575">
            <v>0</v>
          </cell>
          <cell r="K1575">
            <v>0</v>
          </cell>
          <cell r="L1575">
            <v>1443.5968</v>
          </cell>
          <cell r="M1575">
            <v>32.9</v>
          </cell>
          <cell r="N1575">
            <v>7.57</v>
          </cell>
          <cell r="O1575">
            <v>25.33</v>
          </cell>
          <cell r="P1575">
            <v>25.33</v>
          </cell>
          <cell r="Q1575">
            <v>0</v>
          </cell>
          <cell r="R1575" t="str">
            <v>I2440</v>
          </cell>
          <cell r="S1575" t="str">
            <v>EDC500</v>
          </cell>
          <cell r="T1575" t="str">
            <v>Enterprise Direct Connect 500</v>
          </cell>
          <cell r="U1575" t="str">
            <v>Cellular Usage</v>
          </cell>
        </row>
        <row r="1576">
          <cell r="A1576">
            <v>497568824</v>
          </cell>
          <cell r="B1576" t="str">
            <v>C</v>
          </cell>
          <cell r="C1576">
            <v>2307465001</v>
          </cell>
          <cell r="F1576">
            <v>500</v>
          </cell>
          <cell r="H1576">
            <v>6506702158</v>
          </cell>
          <cell r="I1576">
            <v>0</v>
          </cell>
          <cell r="J1576">
            <v>0</v>
          </cell>
          <cell r="K1576">
            <v>0</v>
          </cell>
          <cell r="L1576">
            <v>138.59200000000001</v>
          </cell>
          <cell r="M1576">
            <v>32.9</v>
          </cell>
          <cell r="N1576">
            <v>7.57</v>
          </cell>
          <cell r="O1576">
            <v>25.33</v>
          </cell>
          <cell r="P1576">
            <v>25.33</v>
          </cell>
          <cell r="Q1576">
            <v>0</v>
          </cell>
          <cell r="R1576" t="str">
            <v>I2440</v>
          </cell>
          <cell r="S1576" t="str">
            <v>EDC500</v>
          </cell>
          <cell r="T1576" t="str">
            <v>Enterprise Direct Connect 500</v>
          </cell>
          <cell r="U1576" t="str">
            <v>Cellular Usage</v>
          </cell>
        </row>
        <row r="1577">
          <cell r="A1577">
            <v>497568824</v>
          </cell>
          <cell r="B1577" t="str">
            <v>C</v>
          </cell>
          <cell r="C1577">
            <v>23109550</v>
          </cell>
          <cell r="D1577">
            <v>825.13799999999981</v>
          </cell>
          <cell r="E1577">
            <v>627.62170000000026</v>
          </cell>
          <cell r="F1577">
            <v>500</v>
          </cell>
          <cell r="G1577">
            <v>1452.7596999999973</v>
          </cell>
          <cell r="H1577">
            <v>5103778402</v>
          </cell>
          <cell r="I1577">
            <v>0</v>
          </cell>
          <cell r="J1577">
            <v>0</v>
          </cell>
          <cell r="K1577">
            <v>1452.7597000000001</v>
          </cell>
          <cell r="L1577">
            <v>475.28579999999999</v>
          </cell>
          <cell r="M1577">
            <v>32.9</v>
          </cell>
          <cell r="N1577">
            <v>7.57</v>
          </cell>
          <cell r="O1577">
            <v>25.33</v>
          </cell>
          <cell r="P1577">
            <v>25.33</v>
          </cell>
          <cell r="Q1577">
            <v>0</v>
          </cell>
          <cell r="R1577" t="str">
            <v>I2440</v>
          </cell>
          <cell r="S1577" t="str">
            <v>EDC500</v>
          </cell>
          <cell r="T1577" t="str">
            <v>Enterprise Direct Connect 500</v>
          </cell>
          <cell r="U1577" t="str">
            <v>Cellular Usage</v>
          </cell>
        </row>
        <row r="1578">
          <cell r="A1578">
            <v>497568824</v>
          </cell>
          <cell r="B1578" t="str">
            <v>C</v>
          </cell>
          <cell r="C1578">
            <v>2311406001</v>
          </cell>
          <cell r="F1578">
            <v>500</v>
          </cell>
          <cell r="H1578">
            <v>2137612094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32.9</v>
          </cell>
          <cell r="N1578">
            <v>7.57</v>
          </cell>
          <cell r="O1578">
            <v>25.33</v>
          </cell>
          <cell r="P1578">
            <v>25.33</v>
          </cell>
          <cell r="Q1578">
            <v>0</v>
          </cell>
          <cell r="R1578" t="str">
            <v>I2440</v>
          </cell>
          <cell r="S1578" t="str">
            <v>EDC500</v>
          </cell>
          <cell r="T1578" t="str">
            <v>Enterprise Direct Connect 500</v>
          </cell>
          <cell r="U1578" t="str">
            <v>Cellular Usage</v>
          </cell>
        </row>
        <row r="1579">
          <cell r="A1579">
            <v>141329924</v>
          </cell>
          <cell r="B1579" t="str">
            <v>C</v>
          </cell>
          <cell r="C1579">
            <v>2312367001</v>
          </cell>
          <cell r="F1579">
            <v>500</v>
          </cell>
          <cell r="H1579">
            <v>9376737336</v>
          </cell>
          <cell r="I1579">
            <v>0</v>
          </cell>
          <cell r="J1579">
            <v>0</v>
          </cell>
          <cell r="K1579">
            <v>0</v>
          </cell>
          <cell r="L1579">
            <v>0.2666</v>
          </cell>
          <cell r="M1579">
            <v>32.9</v>
          </cell>
          <cell r="N1579">
            <v>7.57</v>
          </cell>
          <cell r="O1579">
            <v>25.33</v>
          </cell>
          <cell r="P1579">
            <v>25.33</v>
          </cell>
          <cell r="Q1579">
            <v>0</v>
          </cell>
          <cell r="R1579" t="str">
            <v>I2440</v>
          </cell>
          <cell r="S1579" t="str">
            <v>EDC500</v>
          </cell>
          <cell r="T1579" t="str">
            <v>Enterprise Direct Connect 500</v>
          </cell>
          <cell r="U1579" t="str">
            <v>Cellular Usage</v>
          </cell>
        </row>
        <row r="1580">
          <cell r="A1580">
            <v>677568826</v>
          </cell>
          <cell r="B1580" t="str">
            <v>C</v>
          </cell>
          <cell r="C1580">
            <v>2312372001</v>
          </cell>
          <cell r="F1580">
            <v>500</v>
          </cell>
          <cell r="H1580">
            <v>3523032454</v>
          </cell>
          <cell r="I1580">
            <v>0</v>
          </cell>
          <cell r="J1580">
            <v>0</v>
          </cell>
          <cell r="K1580">
            <v>0</v>
          </cell>
          <cell r="L1580">
            <v>276.18239999999997</v>
          </cell>
          <cell r="M1580">
            <v>32.9</v>
          </cell>
          <cell r="N1580">
            <v>7.57</v>
          </cell>
          <cell r="O1580">
            <v>25.33</v>
          </cell>
          <cell r="P1580">
            <v>25.33</v>
          </cell>
          <cell r="Q1580">
            <v>0</v>
          </cell>
          <cell r="R1580" t="str">
            <v>I2440</v>
          </cell>
          <cell r="S1580" t="str">
            <v>EDC500</v>
          </cell>
          <cell r="T1580" t="str">
            <v>Enterprise Direct Connect 500</v>
          </cell>
          <cell r="U1580" t="str">
            <v>Cellular Usage</v>
          </cell>
        </row>
        <row r="1581">
          <cell r="A1581">
            <v>141329924</v>
          </cell>
          <cell r="B1581" t="str">
            <v>C</v>
          </cell>
          <cell r="C1581">
            <v>2312530101</v>
          </cell>
          <cell r="F1581">
            <v>500</v>
          </cell>
          <cell r="H1581">
            <v>3022505287</v>
          </cell>
          <cell r="I1581">
            <v>0</v>
          </cell>
          <cell r="J1581">
            <v>0</v>
          </cell>
          <cell r="K1581">
            <v>0</v>
          </cell>
          <cell r="L1581">
            <v>65.962199999999996</v>
          </cell>
          <cell r="M1581">
            <v>32.9</v>
          </cell>
          <cell r="N1581">
            <v>7.57</v>
          </cell>
          <cell r="O1581">
            <v>25.33</v>
          </cell>
          <cell r="P1581">
            <v>25.33</v>
          </cell>
          <cell r="Q1581">
            <v>0</v>
          </cell>
          <cell r="R1581" t="str">
            <v>I2440</v>
          </cell>
          <cell r="S1581" t="str">
            <v>EDC500</v>
          </cell>
          <cell r="T1581" t="str">
            <v>Enterprise Direct Connect 500</v>
          </cell>
          <cell r="U1581" t="str">
            <v>Cellular Usage</v>
          </cell>
        </row>
        <row r="1582">
          <cell r="A1582">
            <v>141329924</v>
          </cell>
          <cell r="B1582" t="str">
            <v>C</v>
          </cell>
          <cell r="C1582">
            <v>2314013101</v>
          </cell>
          <cell r="F1582">
            <v>500</v>
          </cell>
          <cell r="H1582">
            <v>5138391275</v>
          </cell>
          <cell r="I1582">
            <v>0</v>
          </cell>
          <cell r="J1582">
            <v>0</v>
          </cell>
          <cell r="K1582">
            <v>0</v>
          </cell>
          <cell r="L1582">
            <v>13.731400000000001</v>
          </cell>
          <cell r="M1582">
            <v>32.9</v>
          </cell>
          <cell r="N1582">
            <v>7.57</v>
          </cell>
          <cell r="O1582">
            <v>25.33</v>
          </cell>
          <cell r="P1582">
            <v>25.33</v>
          </cell>
          <cell r="Q1582">
            <v>0</v>
          </cell>
          <cell r="R1582" t="str">
            <v>I2440</v>
          </cell>
          <cell r="S1582" t="str">
            <v>EDC500</v>
          </cell>
          <cell r="T1582" t="str">
            <v>Enterprise Direct Connect 500</v>
          </cell>
          <cell r="U1582" t="str">
            <v>Cellular Usage</v>
          </cell>
        </row>
        <row r="1583">
          <cell r="A1583">
            <v>677568826</v>
          </cell>
          <cell r="B1583" t="str">
            <v>C</v>
          </cell>
          <cell r="C1583">
            <v>2315589201</v>
          </cell>
          <cell r="F1583">
            <v>500</v>
          </cell>
          <cell r="H1583">
            <v>7274238834</v>
          </cell>
          <cell r="I1583">
            <v>0</v>
          </cell>
          <cell r="J1583">
            <v>0</v>
          </cell>
          <cell r="K1583">
            <v>0</v>
          </cell>
          <cell r="L1583">
            <v>75.594999999999999</v>
          </cell>
          <cell r="M1583">
            <v>32.9</v>
          </cell>
          <cell r="N1583">
            <v>7.57</v>
          </cell>
          <cell r="O1583">
            <v>25.33</v>
          </cell>
          <cell r="P1583">
            <v>25.33</v>
          </cell>
          <cell r="Q1583">
            <v>0</v>
          </cell>
          <cell r="R1583" t="str">
            <v>I2440</v>
          </cell>
          <cell r="S1583" t="str">
            <v>EDC500</v>
          </cell>
          <cell r="T1583" t="str">
            <v>Enterprise Direct Connect 500</v>
          </cell>
          <cell r="U1583" t="str">
            <v>Cellular Usage</v>
          </cell>
        </row>
        <row r="1584">
          <cell r="A1584">
            <v>677568826</v>
          </cell>
          <cell r="B1584" t="str">
            <v>C</v>
          </cell>
          <cell r="C1584">
            <v>23167090</v>
          </cell>
          <cell r="F1584">
            <v>500</v>
          </cell>
          <cell r="H1584">
            <v>7274238705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32.9</v>
          </cell>
          <cell r="N1584">
            <v>7.57</v>
          </cell>
          <cell r="O1584">
            <v>25.33</v>
          </cell>
          <cell r="P1584">
            <v>25.33</v>
          </cell>
          <cell r="Q1584">
            <v>0</v>
          </cell>
          <cell r="R1584" t="str">
            <v>I2440</v>
          </cell>
          <cell r="S1584" t="str">
            <v>EDC500</v>
          </cell>
          <cell r="T1584" t="str">
            <v>Enterprise Direct Connect 500</v>
          </cell>
          <cell r="U1584" t="str">
            <v>Cellular Usage</v>
          </cell>
        </row>
        <row r="1585">
          <cell r="A1585">
            <v>497568824</v>
          </cell>
          <cell r="B1585" t="str">
            <v>C</v>
          </cell>
          <cell r="C1585">
            <v>23177350</v>
          </cell>
          <cell r="F1585">
            <v>500</v>
          </cell>
          <cell r="H1585">
            <v>2137613746</v>
          </cell>
          <cell r="I1585">
            <v>0</v>
          </cell>
          <cell r="J1585">
            <v>0</v>
          </cell>
          <cell r="K1585">
            <v>0</v>
          </cell>
          <cell r="L1585">
            <v>170.45740000000001</v>
          </cell>
          <cell r="M1585">
            <v>32.9</v>
          </cell>
          <cell r="N1585">
            <v>7.57</v>
          </cell>
          <cell r="O1585">
            <v>25.33</v>
          </cell>
          <cell r="P1585">
            <v>25.33</v>
          </cell>
          <cell r="Q1585">
            <v>0</v>
          </cell>
          <cell r="R1585" t="str">
            <v>I2440</v>
          </cell>
          <cell r="S1585" t="str">
            <v>EDC500</v>
          </cell>
          <cell r="T1585" t="str">
            <v>Enterprise Direct Connect 500</v>
          </cell>
          <cell r="U1585" t="str">
            <v>Cellular Usage</v>
          </cell>
        </row>
        <row r="1586">
          <cell r="A1586">
            <v>497568824</v>
          </cell>
          <cell r="B1586" t="str">
            <v>C</v>
          </cell>
          <cell r="C1586">
            <v>2318323101</v>
          </cell>
          <cell r="D1586">
            <v>572.78750000000002</v>
          </cell>
          <cell r="E1586">
            <v>563.2892999999998</v>
          </cell>
          <cell r="F1586">
            <v>500</v>
          </cell>
          <cell r="G1586">
            <v>1136.076800000001</v>
          </cell>
          <cell r="H1586">
            <v>6199214191</v>
          </cell>
          <cell r="I1586">
            <v>7</v>
          </cell>
          <cell r="J1586">
            <v>0</v>
          </cell>
          <cell r="K1586">
            <v>1136.0768</v>
          </cell>
          <cell r="L1586">
            <v>136.16059999999999</v>
          </cell>
          <cell r="M1586">
            <v>32.9</v>
          </cell>
          <cell r="N1586">
            <v>7.57</v>
          </cell>
          <cell r="O1586">
            <v>25.33</v>
          </cell>
          <cell r="P1586">
            <v>25.33</v>
          </cell>
          <cell r="Q1586">
            <v>0</v>
          </cell>
          <cell r="R1586" t="str">
            <v>I2440</v>
          </cell>
          <cell r="S1586" t="str">
            <v>EDC500</v>
          </cell>
          <cell r="T1586" t="str">
            <v>Enterprise Direct Connect 500</v>
          </cell>
          <cell r="U1586" t="str">
            <v>Cellular Usage</v>
          </cell>
        </row>
        <row r="1587">
          <cell r="A1587">
            <v>676568824</v>
          </cell>
          <cell r="B1587" t="str">
            <v>C</v>
          </cell>
          <cell r="C1587">
            <v>2319633201</v>
          </cell>
          <cell r="F1587">
            <v>500</v>
          </cell>
          <cell r="H1587">
            <v>9549143840</v>
          </cell>
          <cell r="I1587">
            <v>0</v>
          </cell>
          <cell r="J1587">
            <v>0</v>
          </cell>
          <cell r="K1587">
            <v>0</v>
          </cell>
          <cell r="L1587">
            <v>194.92359999999999</v>
          </cell>
          <cell r="M1587">
            <v>32.9</v>
          </cell>
          <cell r="N1587">
            <v>7.57</v>
          </cell>
          <cell r="O1587">
            <v>25.33</v>
          </cell>
          <cell r="P1587">
            <v>25.33</v>
          </cell>
          <cell r="Q1587">
            <v>0</v>
          </cell>
          <cell r="R1587" t="str">
            <v>I2440</v>
          </cell>
          <cell r="S1587" t="str">
            <v>EDC500</v>
          </cell>
          <cell r="T1587" t="str">
            <v>Enterprise Direct Connect 500</v>
          </cell>
          <cell r="U1587" t="str">
            <v>Cellular Usage</v>
          </cell>
        </row>
        <row r="1588">
          <cell r="A1588">
            <v>677568826</v>
          </cell>
          <cell r="B1588" t="str">
            <v>C</v>
          </cell>
          <cell r="C1588">
            <v>23196780</v>
          </cell>
          <cell r="D1588">
            <v>44.850300000000004</v>
          </cell>
          <cell r="E1588">
            <v>145.65079999999998</v>
          </cell>
          <cell r="F1588">
            <v>500</v>
          </cell>
          <cell r="G1588">
            <v>190.50109999999995</v>
          </cell>
          <cell r="H1588">
            <v>3212282937</v>
          </cell>
          <cell r="I1588">
            <v>0</v>
          </cell>
          <cell r="J1588">
            <v>0</v>
          </cell>
          <cell r="K1588">
            <v>190.50110000000001</v>
          </cell>
          <cell r="L1588">
            <v>116.92700000000001</v>
          </cell>
          <cell r="M1588">
            <v>32.9</v>
          </cell>
          <cell r="N1588">
            <v>7.57</v>
          </cell>
          <cell r="O1588">
            <v>25.33</v>
          </cell>
          <cell r="P1588">
            <v>25.33</v>
          </cell>
          <cell r="Q1588">
            <v>0</v>
          </cell>
          <cell r="R1588" t="str">
            <v>I2440</v>
          </cell>
          <cell r="S1588" t="str">
            <v>EDC500</v>
          </cell>
          <cell r="T1588" t="str">
            <v>Enterprise Direct Connect 500</v>
          </cell>
          <cell r="U1588" t="str">
            <v>Cellular Usage</v>
          </cell>
        </row>
        <row r="1589">
          <cell r="A1589">
            <v>497568824</v>
          </cell>
          <cell r="B1589" t="str">
            <v>C</v>
          </cell>
          <cell r="C1589">
            <v>23214350</v>
          </cell>
          <cell r="F1589">
            <v>500</v>
          </cell>
          <cell r="H1589">
            <v>8058963609</v>
          </cell>
          <cell r="I1589">
            <v>0</v>
          </cell>
          <cell r="J1589">
            <v>0</v>
          </cell>
          <cell r="K1589">
            <v>0</v>
          </cell>
          <cell r="L1589">
            <v>353.654</v>
          </cell>
          <cell r="M1589">
            <v>32.9</v>
          </cell>
          <cell r="N1589">
            <v>7.57</v>
          </cell>
          <cell r="O1589">
            <v>25.33</v>
          </cell>
          <cell r="P1589">
            <v>25.33</v>
          </cell>
          <cell r="Q1589">
            <v>0</v>
          </cell>
          <cell r="R1589" t="str">
            <v>I2440</v>
          </cell>
          <cell r="S1589" t="str">
            <v>EDC500</v>
          </cell>
          <cell r="T1589" t="str">
            <v>Enterprise Direct Connect 500</v>
          </cell>
          <cell r="U1589" t="str">
            <v>Cellular Usage</v>
          </cell>
        </row>
        <row r="1590">
          <cell r="A1590">
            <v>677568826</v>
          </cell>
          <cell r="B1590" t="str">
            <v>C</v>
          </cell>
          <cell r="C1590">
            <v>23234290</v>
          </cell>
          <cell r="F1590">
            <v>500</v>
          </cell>
          <cell r="H1590">
            <v>5614363520</v>
          </cell>
          <cell r="I1590">
            <v>0</v>
          </cell>
          <cell r="J1590">
            <v>0</v>
          </cell>
          <cell r="K1590">
            <v>0</v>
          </cell>
          <cell r="L1590">
            <v>37.098599999999998</v>
          </cell>
          <cell r="M1590">
            <v>32.9</v>
          </cell>
          <cell r="N1590">
            <v>7.57</v>
          </cell>
          <cell r="O1590">
            <v>25.33</v>
          </cell>
          <cell r="P1590">
            <v>25.33</v>
          </cell>
          <cell r="Q1590">
            <v>0</v>
          </cell>
          <cell r="R1590" t="str">
            <v>I2440</v>
          </cell>
          <cell r="S1590" t="str">
            <v>EDC500</v>
          </cell>
          <cell r="T1590" t="str">
            <v>Enterprise Direct Connect 500</v>
          </cell>
          <cell r="U1590" t="str">
            <v>Cellular Usage</v>
          </cell>
        </row>
        <row r="1591">
          <cell r="A1591">
            <v>676568824</v>
          </cell>
          <cell r="B1591" t="str">
            <v>C</v>
          </cell>
          <cell r="C1591">
            <v>23249030</v>
          </cell>
          <cell r="F1591">
            <v>500</v>
          </cell>
          <cell r="H1591">
            <v>8178297197</v>
          </cell>
          <cell r="I1591">
            <v>0</v>
          </cell>
          <cell r="J1591">
            <v>0</v>
          </cell>
          <cell r="K1591">
            <v>0</v>
          </cell>
          <cell r="L1591">
            <v>1848.7084</v>
          </cell>
          <cell r="M1591">
            <v>32.9</v>
          </cell>
          <cell r="N1591">
            <v>7.57</v>
          </cell>
          <cell r="O1591">
            <v>25.33</v>
          </cell>
          <cell r="P1591">
            <v>25.33</v>
          </cell>
          <cell r="Q1591">
            <v>0</v>
          </cell>
          <cell r="R1591" t="str">
            <v>I2440</v>
          </cell>
          <cell r="S1591" t="str">
            <v>EDC500</v>
          </cell>
          <cell r="T1591" t="str">
            <v>Enterprise Direct Connect 500</v>
          </cell>
          <cell r="U1591" t="str">
            <v>Cellular Usage</v>
          </cell>
        </row>
        <row r="1592">
          <cell r="A1592">
            <v>677568826</v>
          </cell>
          <cell r="B1592" t="str">
            <v>C</v>
          </cell>
          <cell r="C1592">
            <v>23266090</v>
          </cell>
          <cell r="D1592">
            <v>761.92190000000028</v>
          </cell>
          <cell r="E1592">
            <v>721.28739999999993</v>
          </cell>
          <cell r="F1592">
            <v>500</v>
          </cell>
          <cell r="G1592">
            <v>1483.2092999999995</v>
          </cell>
          <cell r="H1592">
            <v>8139188872</v>
          </cell>
          <cell r="I1592">
            <v>1.4</v>
          </cell>
          <cell r="J1592">
            <v>0</v>
          </cell>
          <cell r="K1592">
            <v>1483.2093</v>
          </cell>
          <cell r="L1592">
            <v>435.80900000000003</v>
          </cell>
          <cell r="M1592">
            <v>32.9</v>
          </cell>
          <cell r="N1592">
            <v>7.57</v>
          </cell>
          <cell r="O1592">
            <v>25.33</v>
          </cell>
          <cell r="P1592">
            <v>25.33</v>
          </cell>
          <cell r="Q1592">
            <v>0</v>
          </cell>
          <cell r="R1592" t="str">
            <v>I2440</v>
          </cell>
          <cell r="S1592" t="str">
            <v>EDC500</v>
          </cell>
          <cell r="T1592" t="str">
            <v>Enterprise Direct Connect 500</v>
          </cell>
          <cell r="U1592" t="str">
            <v>Cellular Usage</v>
          </cell>
        </row>
        <row r="1593">
          <cell r="A1593">
            <v>141329924</v>
          </cell>
          <cell r="B1593" t="str">
            <v>C</v>
          </cell>
          <cell r="C1593">
            <v>2327251001</v>
          </cell>
          <cell r="D1593">
            <v>31.25</v>
          </cell>
          <cell r="E1593">
            <v>65.017799999999994</v>
          </cell>
          <cell r="F1593">
            <v>500</v>
          </cell>
          <cell r="G1593">
            <v>96.267800000000008</v>
          </cell>
          <cell r="H1593">
            <v>7329048112</v>
          </cell>
          <cell r="I1593">
            <v>0</v>
          </cell>
          <cell r="J1593">
            <v>0</v>
          </cell>
          <cell r="K1593">
            <v>93.184399999999997</v>
          </cell>
          <cell r="L1593">
            <v>65.462000000000003</v>
          </cell>
          <cell r="M1593">
            <v>32.9</v>
          </cell>
          <cell r="N1593">
            <v>7.57</v>
          </cell>
          <cell r="O1593">
            <v>25.33</v>
          </cell>
          <cell r="P1593">
            <v>25.33</v>
          </cell>
          <cell r="Q1593">
            <v>0</v>
          </cell>
          <cell r="R1593" t="str">
            <v>I2440</v>
          </cell>
          <cell r="S1593" t="str">
            <v>EDC500</v>
          </cell>
          <cell r="T1593" t="str">
            <v>Enterprise Direct Connect 500</v>
          </cell>
          <cell r="U1593" t="str">
            <v>Cellular Usage</v>
          </cell>
        </row>
        <row r="1594">
          <cell r="A1594">
            <v>141329924</v>
          </cell>
          <cell r="B1594" t="str">
            <v>C</v>
          </cell>
          <cell r="C1594">
            <v>2327443101</v>
          </cell>
          <cell r="F1594">
            <v>500</v>
          </cell>
          <cell r="H1594">
            <v>2677169435</v>
          </cell>
          <cell r="I1594">
            <v>0</v>
          </cell>
          <cell r="J1594">
            <v>0</v>
          </cell>
          <cell r="K1594">
            <v>0</v>
          </cell>
          <cell r="L1594">
            <v>137.5274</v>
          </cell>
          <cell r="M1594">
            <v>32.9</v>
          </cell>
          <cell r="N1594">
            <v>7.57</v>
          </cell>
          <cell r="O1594">
            <v>25.33</v>
          </cell>
          <cell r="P1594">
            <v>25.33</v>
          </cell>
          <cell r="Q1594">
            <v>0</v>
          </cell>
          <cell r="R1594" t="str">
            <v>I2440</v>
          </cell>
          <cell r="S1594" t="str">
            <v>EDC500</v>
          </cell>
          <cell r="T1594" t="str">
            <v>Enterprise Direct Connect 500</v>
          </cell>
          <cell r="U1594" t="str">
            <v>Cellular Usage</v>
          </cell>
        </row>
        <row r="1595">
          <cell r="A1595">
            <v>141329924</v>
          </cell>
          <cell r="B1595" t="str">
            <v>C</v>
          </cell>
          <cell r="C1595">
            <v>2329121201</v>
          </cell>
          <cell r="F1595">
            <v>500</v>
          </cell>
          <cell r="H1595">
            <v>7745351708</v>
          </cell>
          <cell r="I1595">
            <v>0</v>
          </cell>
          <cell r="J1595">
            <v>0</v>
          </cell>
          <cell r="K1595">
            <v>0</v>
          </cell>
          <cell r="L1595">
            <v>0.66659999999999997</v>
          </cell>
          <cell r="M1595">
            <v>32.9</v>
          </cell>
          <cell r="N1595">
            <v>7.57</v>
          </cell>
          <cell r="O1595">
            <v>25.33</v>
          </cell>
          <cell r="P1595">
            <v>25.33</v>
          </cell>
          <cell r="Q1595">
            <v>0</v>
          </cell>
          <cell r="R1595" t="str">
            <v>I2440</v>
          </cell>
          <cell r="S1595" t="str">
            <v>EDC500</v>
          </cell>
          <cell r="T1595" t="str">
            <v>Enterprise Direct Connect 500</v>
          </cell>
          <cell r="U1595" t="str">
            <v>Cellular Usage</v>
          </cell>
        </row>
        <row r="1596">
          <cell r="A1596">
            <v>497568824</v>
          </cell>
          <cell r="B1596" t="str">
            <v>C</v>
          </cell>
          <cell r="C1596">
            <v>2330137001</v>
          </cell>
          <cell r="F1596">
            <v>500</v>
          </cell>
          <cell r="H1596">
            <v>2093212233</v>
          </cell>
          <cell r="I1596">
            <v>0</v>
          </cell>
          <cell r="J1596">
            <v>0</v>
          </cell>
          <cell r="K1596">
            <v>0</v>
          </cell>
          <cell r="L1596">
            <v>75.1614</v>
          </cell>
          <cell r="M1596">
            <v>32.9</v>
          </cell>
          <cell r="N1596">
            <v>7.57</v>
          </cell>
          <cell r="O1596">
            <v>25.33</v>
          </cell>
          <cell r="P1596">
            <v>25.33</v>
          </cell>
          <cell r="Q1596">
            <v>0</v>
          </cell>
          <cell r="R1596" t="str">
            <v>I2440</v>
          </cell>
          <cell r="S1596" t="str">
            <v>EDC500</v>
          </cell>
          <cell r="T1596" t="str">
            <v>Enterprise Direct Connect 500</v>
          </cell>
          <cell r="U1596" t="str">
            <v>Cellular Usage</v>
          </cell>
        </row>
        <row r="1597">
          <cell r="A1597">
            <v>595129923</v>
          </cell>
          <cell r="B1597" t="str">
            <v>C</v>
          </cell>
          <cell r="C1597">
            <v>2331594201</v>
          </cell>
          <cell r="F1597">
            <v>500</v>
          </cell>
          <cell r="H1597">
            <v>9132900918</v>
          </cell>
          <cell r="I1597">
            <v>0</v>
          </cell>
          <cell r="J1597">
            <v>0</v>
          </cell>
          <cell r="K1597">
            <v>0</v>
          </cell>
          <cell r="L1597">
            <v>51.963999999999999</v>
          </cell>
          <cell r="M1597">
            <v>32.9</v>
          </cell>
          <cell r="N1597">
            <v>7.57</v>
          </cell>
          <cell r="O1597">
            <v>25.33</v>
          </cell>
          <cell r="P1597">
            <v>25.33</v>
          </cell>
          <cell r="Q1597">
            <v>0</v>
          </cell>
          <cell r="R1597" t="str">
            <v>I2440</v>
          </cell>
          <cell r="S1597" t="str">
            <v>EDC500</v>
          </cell>
          <cell r="T1597" t="str">
            <v>Enterprise Direct Connect 500</v>
          </cell>
          <cell r="U1597" t="str">
            <v>Cellular Usage</v>
          </cell>
        </row>
        <row r="1598">
          <cell r="A1598">
            <v>141329924</v>
          </cell>
          <cell r="B1598" t="str">
            <v>C</v>
          </cell>
          <cell r="C1598">
            <v>2331714001</v>
          </cell>
          <cell r="F1598">
            <v>500</v>
          </cell>
          <cell r="H1598">
            <v>8042830614</v>
          </cell>
          <cell r="I1598">
            <v>0</v>
          </cell>
          <cell r="J1598">
            <v>0</v>
          </cell>
          <cell r="K1598">
            <v>0</v>
          </cell>
          <cell r="L1598">
            <v>18.065999999999999</v>
          </cell>
          <cell r="M1598">
            <v>32.9</v>
          </cell>
          <cell r="N1598">
            <v>7.57</v>
          </cell>
          <cell r="O1598">
            <v>25.33</v>
          </cell>
          <cell r="P1598">
            <v>25.33</v>
          </cell>
          <cell r="Q1598">
            <v>0</v>
          </cell>
          <cell r="R1598" t="str">
            <v>I2440</v>
          </cell>
          <cell r="S1598" t="str">
            <v>EDC500</v>
          </cell>
          <cell r="T1598" t="str">
            <v>Enterprise Direct Connect 500</v>
          </cell>
          <cell r="U1598" t="str">
            <v>Cellular Usage</v>
          </cell>
        </row>
        <row r="1599">
          <cell r="A1599">
            <v>497568824</v>
          </cell>
          <cell r="B1599" t="str">
            <v>C</v>
          </cell>
          <cell r="C1599">
            <v>23321920</v>
          </cell>
          <cell r="F1599">
            <v>500</v>
          </cell>
          <cell r="H1599">
            <v>6027251673</v>
          </cell>
          <cell r="I1599">
            <v>0</v>
          </cell>
          <cell r="J1599">
            <v>0</v>
          </cell>
          <cell r="K1599">
            <v>0</v>
          </cell>
          <cell r="L1599">
            <v>50.296999999999997</v>
          </cell>
          <cell r="M1599">
            <v>32.9</v>
          </cell>
          <cell r="N1599">
            <v>7.57</v>
          </cell>
          <cell r="O1599">
            <v>25.33</v>
          </cell>
          <cell r="P1599">
            <v>25.33</v>
          </cell>
          <cell r="Q1599">
            <v>0</v>
          </cell>
          <cell r="R1599" t="str">
            <v>I2440</v>
          </cell>
          <cell r="S1599" t="str">
            <v>EDC500</v>
          </cell>
          <cell r="T1599" t="str">
            <v>Enterprise Direct Connect 500</v>
          </cell>
          <cell r="U1599" t="str">
            <v>Cellular Usage</v>
          </cell>
        </row>
        <row r="1600">
          <cell r="A1600">
            <v>497568824</v>
          </cell>
          <cell r="B1600" t="str">
            <v>C</v>
          </cell>
          <cell r="C1600">
            <v>2333387001</v>
          </cell>
          <cell r="F1600">
            <v>500</v>
          </cell>
          <cell r="H1600">
            <v>2137612397</v>
          </cell>
          <cell r="I1600">
            <v>0</v>
          </cell>
          <cell r="J1600">
            <v>0</v>
          </cell>
          <cell r="K1600">
            <v>0</v>
          </cell>
          <cell r="L1600">
            <v>166.6216</v>
          </cell>
          <cell r="M1600">
            <v>32.9</v>
          </cell>
          <cell r="N1600">
            <v>7.57</v>
          </cell>
          <cell r="O1600">
            <v>25.33</v>
          </cell>
          <cell r="P1600">
            <v>25.33</v>
          </cell>
          <cell r="Q1600">
            <v>0</v>
          </cell>
          <cell r="R1600" t="str">
            <v>I2440</v>
          </cell>
          <cell r="S1600" t="str">
            <v>EDC500</v>
          </cell>
          <cell r="T1600" t="str">
            <v>Enterprise Direct Connect 500</v>
          </cell>
          <cell r="U1600" t="str">
            <v>Cellular Usage</v>
          </cell>
        </row>
        <row r="1601">
          <cell r="A1601">
            <v>595129923</v>
          </cell>
          <cell r="B1601" t="str">
            <v>C</v>
          </cell>
          <cell r="C1601">
            <v>2336537101</v>
          </cell>
          <cell r="D1601">
            <v>76.417199999999994</v>
          </cell>
          <cell r="E1601">
            <v>74.367500000000007</v>
          </cell>
          <cell r="F1601">
            <v>500</v>
          </cell>
          <cell r="G1601">
            <v>150.78470000000002</v>
          </cell>
          <cell r="H1601">
            <v>2105592009</v>
          </cell>
          <cell r="I1601">
            <v>0</v>
          </cell>
          <cell r="J1601">
            <v>0</v>
          </cell>
          <cell r="K1601">
            <v>150.78469999999999</v>
          </cell>
          <cell r="L1601">
            <v>483.14179999999999</v>
          </cell>
          <cell r="M1601">
            <v>32.9</v>
          </cell>
          <cell r="N1601">
            <v>7.57</v>
          </cell>
          <cell r="O1601">
            <v>25.33</v>
          </cell>
          <cell r="P1601">
            <v>25.33</v>
          </cell>
          <cell r="Q1601">
            <v>0</v>
          </cell>
          <cell r="R1601" t="str">
            <v>I2440</v>
          </cell>
          <cell r="S1601" t="str">
            <v>EDC500</v>
          </cell>
          <cell r="T1601" t="str">
            <v>Enterprise Direct Connect 500</v>
          </cell>
          <cell r="U1601" t="str">
            <v>Cellular Usage</v>
          </cell>
        </row>
        <row r="1602">
          <cell r="A1602">
            <v>141329924</v>
          </cell>
          <cell r="B1602" t="str">
            <v>C</v>
          </cell>
          <cell r="C1602">
            <v>2336867001</v>
          </cell>
          <cell r="F1602">
            <v>500</v>
          </cell>
          <cell r="H1602">
            <v>5132667871</v>
          </cell>
          <cell r="I1602">
            <v>0</v>
          </cell>
          <cell r="J1602">
            <v>0</v>
          </cell>
          <cell r="K1602">
            <v>0</v>
          </cell>
          <cell r="L1602">
            <v>187.256</v>
          </cell>
          <cell r="M1602">
            <v>32.9</v>
          </cell>
          <cell r="N1602">
            <v>7.57</v>
          </cell>
          <cell r="O1602">
            <v>25.33</v>
          </cell>
          <cell r="P1602">
            <v>25.33</v>
          </cell>
          <cell r="Q1602">
            <v>0</v>
          </cell>
          <cell r="R1602" t="str">
            <v>I2440</v>
          </cell>
          <cell r="S1602" t="str">
            <v>EDC500</v>
          </cell>
          <cell r="T1602" t="str">
            <v>Enterprise Direct Connect 500</v>
          </cell>
          <cell r="U1602" t="str">
            <v>Cellular Usage</v>
          </cell>
        </row>
        <row r="1603">
          <cell r="A1603">
            <v>141329924</v>
          </cell>
          <cell r="B1603" t="str">
            <v>C</v>
          </cell>
          <cell r="C1603">
            <v>2337443101</v>
          </cell>
          <cell r="F1603">
            <v>500</v>
          </cell>
          <cell r="H1603">
            <v>2676403117</v>
          </cell>
          <cell r="I1603">
            <v>0</v>
          </cell>
          <cell r="J1603">
            <v>0</v>
          </cell>
          <cell r="K1603">
            <v>0</v>
          </cell>
          <cell r="L1603">
            <v>78.628200000000007</v>
          </cell>
          <cell r="M1603">
            <v>32.9</v>
          </cell>
          <cell r="N1603">
            <v>7.57</v>
          </cell>
          <cell r="O1603">
            <v>25.33</v>
          </cell>
          <cell r="P1603">
            <v>25.33</v>
          </cell>
          <cell r="Q1603">
            <v>0</v>
          </cell>
          <cell r="R1603" t="str">
            <v>I2440</v>
          </cell>
          <cell r="S1603" t="str">
            <v>EDC500</v>
          </cell>
          <cell r="T1603" t="str">
            <v>Enterprise Direct Connect 500</v>
          </cell>
          <cell r="U1603" t="str">
            <v>Cellular Usage</v>
          </cell>
        </row>
        <row r="1604">
          <cell r="A1604">
            <v>497568824</v>
          </cell>
          <cell r="B1604" t="str">
            <v>C</v>
          </cell>
          <cell r="C1604">
            <v>23390350</v>
          </cell>
          <cell r="F1604">
            <v>500</v>
          </cell>
          <cell r="H1604">
            <v>4157253460</v>
          </cell>
          <cell r="I1604">
            <v>0</v>
          </cell>
          <cell r="J1604">
            <v>0</v>
          </cell>
          <cell r="K1604">
            <v>0</v>
          </cell>
          <cell r="L1604">
            <v>598.56299999999999</v>
          </cell>
          <cell r="M1604">
            <v>32.9</v>
          </cell>
          <cell r="N1604">
            <v>7.57</v>
          </cell>
          <cell r="O1604">
            <v>25.33</v>
          </cell>
          <cell r="P1604">
            <v>25.33</v>
          </cell>
          <cell r="Q1604">
            <v>0</v>
          </cell>
          <cell r="R1604" t="str">
            <v>I2440</v>
          </cell>
          <cell r="S1604" t="str">
            <v>EDC500</v>
          </cell>
          <cell r="T1604" t="str">
            <v>Enterprise Direct Connect 500</v>
          </cell>
          <cell r="U1604" t="str">
            <v>Cellular Usage</v>
          </cell>
        </row>
        <row r="1605">
          <cell r="A1605">
            <v>497568824</v>
          </cell>
          <cell r="B1605" t="str">
            <v>C</v>
          </cell>
          <cell r="C1605">
            <v>2340398201</v>
          </cell>
          <cell r="D1605">
            <v>85.767199999999974</v>
          </cell>
          <cell r="E1605">
            <v>192.4181999999999</v>
          </cell>
          <cell r="F1605">
            <v>500</v>
          </cell>
          <cell r="G1605">
            <v>278.18539999999996</v>
          </cell>
          <cell r="H1605">
            <v>9492833800</v>
          </cell>
          <cell r="I1605">
            <v>0</v>
          </cell>
          <cell r="J1605">
            <v>0</v>
          </cell>
          <cell r="K1605">
            <v>277.08539999999999</v>
          </cell>
          <cell r="L1605">
            <v>15.1996</v>
          </cell>
          <cell r="M1605">
            <v>32.9</v>
          </cell>
          <cell r="N1605">
            <v>7.57</v>
          </cell>
          <cell r="O1605">
            <v>25.33</v>
          </cell>
          <cell r="P1605">
            <v>25.33</v>
          </cell>
          <cell r="Q1605">
            <v>0</v>
          </cell>
          <cell r="R1605" t="str">
            <v>I2440</v>
          </cell>
          <cell r="S1605" t="str">
            <v>EDC500</v>
          </cell>
          <cell r="T1605" t="str">
            <v>Enterprise Direct Connect 500</v>
          </cell>
          <cell r="U1605" t="str">
            <v>Cellular Usage</v>
          </cell>
        </row>
        <row r="1606">
          <cell r="A1606">
            <v>141329924</v>
          </cell>
          <cell r="B1606" t="str">
            <v>C</v>
          </cell>
          <cell r="C1606">
            <v>2340876101</v>
          </cell>
          <cell r="F1606">
            <v>500</v>
          </cell>
          <cell r="H1606">
            <v>7242893053</v>
          </cell>
          <cell r="I1606">
            <v>0</v>
          </cell>
          <cell r="J1606">
            <v>0</v>
          </cell>
          <cell r="K1606">
            <v>0</v>
          </cell>
          <cell r="L1606">
            <v>354.41699999999997</v>
          </cell>
          <cell r="M1606">
            <v>32.9</v>
          </cell>
          <cell r="N1606">
            <v>7.57</v>
          </cell>
          <cell r="O1606">
            <v>25.33</v>
          </cell>
          <cell r="P1606">
            <v>25.33</v>
          </cell>
          <cell r="Q1606">
            <v>0</v>
          </cell>
          <cell r="R1606" t="str">
            <v>I2440</v>
          </cell>
          <cell r="S1606" t="str">
            <v>EDC500</v>
          </cell>
          <cell r="T1606" t="str">
            <v>Enterprise Direct Connect 500</v>
          </cell>
          <cell r="U1606" t="str">
            <v>Cellular Usage</v>
          </cell>
        </row>
        <row r="1607">
          <cell r="A1607">
            <v>141329924</v>
          </cell>
          <cell r="B1607" t="str">
            <v>C</v>
          </cell>
          <cell r="C1607">
            <v>2343380101</v>
          </cell>
          <cell r="F1607">
            <v>500</v>
          </cell>
          <cell r="H1607">
            <v>6104761539</v>
          </cell>
          <cell r="I1607">
            <v>0</v>
          </cell>
          <cell r="J1607">
            <v>0</v>
          </cell>
          <cell r="K1607">
            <v>0</v>
          </cell>
          <cell r="L1607">
            <v>58.762799999999999</v>
          </cell>
          <cell r="M1607">
            <v>32.9</v>
          </cell>
          <cell r="N1607">
            <v>7.57</v>
          </cell>
          <cell r="O1607">
            <v>25.33</v>
          </cell>
          <cell r="P1607">
            <v>25.33</v>
          </cell>
          <cell r="Q1607">
            <v>0</v>
          </cell>
          <cell r="R1607" t="str">
            <v>I2440</v>
          </cell>
          <cell r="S1607" t="str">
            <v>EDC500</v>
          </cell>
          <cell r="T1607" t="str">
            <v>Enterprise Direct Connect 500</v>
          </cell>
          <cell r="U1607" t="str">
            <v>Cellular Usage</v>
          </cell>
        </row>
        <row r="1608">
          <cell r="A1608">
            <v>676568824</v>
          </cell>
          <cell r="B1608" t="str">
            <v>C</v>
          </cell>
          <cell r="C1608">
            <v>2343662201</v>
          </cell>
          <cell r="F1608">
            <v>500</v>
          </cell>
          <cell r="H1608">
            <v>9732963334</v>
          </cell>
          <cell r="I1608">
            <v>0</v>
          </cell>
          <cell r="J1608">
            <v>0.42</v>
          </cell>
          <cell r="K1608">
            <v>0</v>
          </cell>
          <cell r="L1608">
            <v>140.02780000000001</v>
          </cell>
          <cell r="M1608">
            <v>32.9</v>
          </cell>
          <cell r="N1608">
            <v>7.57</v>
          </cell>
          <cell r="O1608">
            <v>25.33</v>
          </cell>
          <cell r="P1608">
            <v>25.33</v>
          </cell>
          <cell r="Q1608">
            <v>0</v>
          </cell>
          <cell r="R1608" t="str">
            <v>I2440</v>
          </cell>
          <cell r="S1608" t="str">
            <v>EDC500</v>
          </cell>
          <cell r="T1608" t="str">
            <v>Enterprise Direct Connect 500</v>
          </cell>
          <cell r="U1608" t="str">
            <v>Cellular Usage</v>
          </cell>
        </row>
        <row r="1609">
          <cell r="A1609">
            <v>676568824</v>
          </cell>
          <cell r="B1609" t="str">
            <v>C</v>
          </cell>
          <cell r="C1609">
            <v>2343884001</v>
          </cell>
          <cell r="F1609">
            <v>500</v>
          </cell>
          <cell r="H1609">
            <v>6027213511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32.9</v>
          </cell>
          <cell r="N1609">
            <v>7.57</v>
          </cell>
          <cell r="O1609">
            <v>25.33</v>
          </cell>
          <cell r="P1609">
            <v>25.33</v>
          </cell>
          <cell r="Q1609">
            <v>0</v>
          </cell>
          <cell r="R1609" t="str">
            <v>I2440</v>
          </cell>
          <cell r="S1609" t="str">
            <v>EDC500</v>
          </cell>
          <cell r="T1609" t="str">
            <v>Enterprise Direct Connect 500</v>
          </cell>
          <cell r="U1609" t="str">
            <v>Cellular Usage</v>
          </cell>
        </row>
        <row r="1610">
          <cell r="A1610">
            <v>497568824</v>
          </cell>
          <cell r="B1610" t="str">
            <v>C</v>
          </cell>
          <cell r="C1610">
            <v>23450450</v>
          </cell>
          <cell r="D1610">
            <v>394.12</v>
          </cell>
          <cell r="E1610">
            <v>545.68670000000009</v>
          </cell>
          <cell r="F1610">
            <v>500</v>
          </cell>
          <cell r="G1610">
            <v>939.80669999999986</v>
          </cell>
          <cell r="H1610">
            <v>3108634171</v>
          </cell>
          <cell r="I1610">
            <v>4.2</v>
          </cell>
          <cell r="J1610">
            <v>0</v>
          </cell>
          <cell r="K1610">
            <v>939.80669999999998</v>
          </cell>
          <cell r="L1610">
            <v>112.5874</v>
          </cell>
          <cell r="M1610">
            <v>32.9</v>
          </cell>
          <cell r="N1610">
            <v>7.57</v>
          </cell>
          <cell r="O1610">
            <v>25.33</v>
          </cell>
          <cell r="P1610">
            <v>25.33</v>
          </cell>
          <cell r="Q1610">
            <v>0</v>
          </cell>
          <cell r="R1610" t="str">
            <v>I2440</v>
          </cell>
          <cell r="S1610" t="str">
            <v>EDC500</v>
          </cell>
          <cell r="T1610" t="str">
            <v>Enterprise Direct Connect 500</v>
          </cell>
          <cell r="U1610" t="str">
            <v>Cellular Usage</v>
          </cell>
        </row>
        <row r="1611">
          <cell r="A1611">
            <v>141329924</v>
          </cell>
          <cell r="B1611" t="str">
            <v>C</v>
          </cell>
          <cell r="C1611">
            <v>2345427101</v>
          </cell>
          <cell r="D1611">
            <v>129.51859999999999</v>
          </cell>
          <cell r="E1611">
            <v>112.61799999999999</v>
          </cell>
          <cell r="F1611">
            <v>500</v>
          </cell>
          <cell r="G1611">
            <v>242.13659999999996</v>
          </cell>
          <cell r="H1611">
            <v>5745329245</v>
          </cell>
          <cell r="I1611">
            <v>0</v>
          </cell>
          <cell r="J1611">
            <v>0</v>
          </cell>
          <cell r="K1611">
            <v>242.13659999999999</v>
          </cell>
          <cell r="L1611">
            <v>270.65260000000001</v>
          </cell>
          <cell r="M1611">
            <v>32.9</v>
          </cell>
          <cell r="N1611">
            <v>7.57</v>
          </cell>
          <cell r="O1611">
            <v>25.33</v>
          </cell>
          <cell r="P1611">
            <v>25.33</v>
          </cell>
          <cell r="Q1611">
            <v>0</v>
          </cell>
          <cell r="R1611" t="str">
            <v>I2440</v>
          </cell>
          <cell r="S1611" t="str">
            <v>EDC500</v>
          </cell>
          <cell r="T1611" t="str">
            <v>Enterprise Direct Connect 500</v>
          </cell>
          <cell r="U1611" t="str">
            <v>Cellular Usage</v>
          </cell>
        </row>
        <row r="1612">
          <cell r="A1612">
            <v>677568826</v>
          </cell>
          <cell r="B1612" t="str">
            <v>C</v>
          </cell>
          <cell r="C1612">
            <v>2346297201</v>
          </cell>
          <cell r="F1612">
            <v>500</v>
          </cell>
          <cell r="H1612">
            <v>7314671918</v>
          </cell>
          <cell r="I1612">
            <v>0</v>
          </cell>
          <cell r="J1612">
            <v>0</v>
          </cell>
          <cell r="K1612">
            <v>0</v>
          </cell>
          <cell r="L1612">
            <v>172.125</v>
          </cell>
          <cell r="M1612">
            <v>32.9</v>
          </cell>
          <cell r="N1612">
            <v>7.57</v>
          </cell>
          <cell r="O1612">
            <v>25.33</v>
          </cell>
          <cell r="P1612">
            <v>25.33</v>
          </cell>
          <cell r="Q1612">
            <v>0</v>
          </cell>
          <cell r="R1612" t="str">
            <v>I2440</v>
          </cell>
          <cell r="S1612" t="str">
            <v>EDC500</v>
          </cell>
          <cell r="T1612" t="str">
            <v>Enterprise Direct Connect 500</v>
          </cell>
          <cell r="U1612" t="str">
            <v>Cellular Usage</v>
          </cell>
        </row>
        <row r="1613">
          <cell r="A1613">
            <v>676568824</v>
          </cell>
          <cell r="B1613" t="str">
            <v>C</v>
          </cell>
          <cell r="C1613">
            <v>2346385101</v>
          </cell>
          <cell r="F1613">
            <v>500</v>
          </cell>
          <cell r="H1613">
            <v>6307427381</v>
          </cell>
          <cell r="I1613">
            <v>0</v>
          </cell>
          <cell r="J1613">
            <v>0</v>
          </cell>
          <cell r="K1613">
            <v>0</v>
          </cell>
          <cell r="L1613">
            <v>543.15039999999999</v>
          </cell>
          <cell r="M1613">
            <v>32.9</v>
          </cell>
          <cell r="N1613">
            <v>7.57</v>
          </cell>
          <cell r="O1613">
            <v>25.33</v>
          </cell>
          <cell r="P1613">
            <v>25.33</v>
          </cell>
          <cell r="Q1613">
            <v>0</v>
          </cell>
          <cell r="R1613" t="str">
            <v>I2440</v>
          </cell>
          <cell r="S1613" t="str">
            <v>EDC500</v>
          </cell>
          <cell r="T1613" t="str">
            <v>Enterprise Direct Connect 500</v>
          </cell>
          <cell r="U1613" t="str">
            <v>Cellular Usage</v>
          </cell>
        </row>
        <row r="1614">
          <cell r="A1614">
            <v>676568824</v>
          </cell>
          <cell r="B1614" t="str">
            <v>C</v>
          </cell>
          <cell r="C1614">
            <v>23465350</v>
          </cell>
          <cell r="D1614">
            <v>397.26910000000004</v>
          </cell>
          <cell r="E1614">
            <v>347.66859999999991</v>
          </cell>
          <cell r="F1614">
            <v>500</v>
          </cell>
          <cell r="G1614">
            <v>744.93769999999972</v>
          </cell>
          <cell r="H1614">
            <v>9097218748</v>
          </cell>
          <cell r="I1614">
            <v>0</v>
          </cell>
          <cell r="J1614">
            <v>0</v>
          </cell>
          <cell r="K1614">
            <v>744.93769999999995</v>
          </cell>
          <cell r="L1614">
            <v>25.298999999999999</v>
          </cell>
          <cell r="M1614">
            <v>32.9</v>
          </cell>
          <cell r="N1614">
            <v>7.57</v>
          </cell>
          <cell r="O1614">
            <v>25.33</v>
          </cell>
          <cell r="P1614">
            <v>25.33</v>
          </cell>
          <cell r="Q1614">
            <v>0</v>
          </cell>
          <cell r="R1614" t="str">
            <v>I2440</v>
          </cell>
          <cell r="S1614" t="str">
            <v>EDC500</v>
          </cell>
          <cell r="T1614" t="str">
            <v>Enterprise Direct Connect 500</v>
          </cell>
          <cell r="U1614" t="str">
            <v>Cellular Usage</v>
          </cell>
        </row>
        <row r="1615">
          <cell r="A1615">
            <v>141329924</v>
          </cell>
          <cell r="B1615" t="str">
            <v>C</v>
          </cell>
          <cell r="C1615">
            <v>2349786001</v>
          </cell>
          <cell r="F1615">
            <v>500</v>
          </cell>
          <cell r="H1615">
            <v>4012262696</v>
          </cell>
          <cell r="I1615">
            <v>0</v>
          </cell>
          <cell r="J1615">
            <v>0</v>
          </cell>
          <cell r="K1615">
            <v>0</v>
          </cell>
          <cell r="L1615">
            <v>134.995</v>
          </cell>
          <cell r="M1615">
            <v>32.9</v>
          </cell>
          <cell r="N1615">
            <v>7.57</v>
          </cell>
          <cell r="O1615">
            <v>25.33</v>
          </cell>
          <cell r="P1615">
            <v>25.33</v>
          </cell>
          <cell r="Q1615">
            <v>0</v>
          </cell>
          <cell r="R1615" t="str">
            <v>I2440</v>
          </cell>
          <cell r="S1615" t="str">
            <v>EDC500</v>
          </cell>
          <cell r="T1615" t="str">
            <v>Enterprise Direct Connect 500</v>
          </cell>
          <cell r="U1615" t="str">
            <v>Cellular Usage</v>
          </cell>
        </row>
        <row r="1616">
          <cell r="A1616">
            <v>497568824</v>
          </cell>
          <cell r="B1616" t="str">
            <v>C</v>
          </cell>
          <cell r="C1616">
            <v>23505820</v>
          </cell>
          <cell r="F1616">
            <v>500</v>
          </cell>
          <cell r="H1616">
            <v>5209407036</v>
          </cell>
          <cell r="I1616">
            <v>0</v>
          </cell>
          <cell r="J1616">
            <v>0</v>
          </cell>
          <cell r="K1616">
            <v>0</v>
          </cell>
          <cell r="L1616">
            <v>469.88979999999998</v>
          </cell>
          <cell r="M1616">
            <v>32.9</v>
          </cell>
          <cell r="N1616">
            <v>7.57</v>
          </cell>
          <cell r="O1616">
            <v>25.33</v>
          </cell>
          <cell r="P1616">
            <v>25.33</v>
          </cell>
          <cell r="Q1616">
            <v>0</v>
          </cell>
          <cell r="R1616" t="str">
            <v>I2440</v>
          </cell>
          <cell r="S1616" t="str">
            <v>EDC500</v>
          </cell>
          <cell r="T1616" t="str">
            <v>Enterprise Direct Connect 500</v>
          </cell>
          <cell r="U1616" t="str">
            <v>Cellular Usage</v>
          </cell>
        </row>
        <row r="1617">
          <cell r="A1617">
            <v>676568824</v>
          </cell>
          <cell r="B1617" t="str">
            <v>C</v>
          </cell>
          <cell r="C1617">
            <v>2351252001</v>
          </cell>
          <cell r="F1617">
            <v>500</v>
          </cell>
          <cell r="H1617">
            <v>7243214655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32.9</v>
          </cell>
          <cell r="N1617">
            <v>7.57</v>
          </cell>
          <cell r="O1617">
            <v>25.33</v>
          </cell>
          <cell r="P1617">
            <v>25.33</v>
          </cell>
          <cell r="Q1617">
            <v>0</v>
          </cell>
          <cell r="R1617" t="str">
            <v>I2440</v>
          </cell>
          <cell r="S1617" t="str">
            <v>EDC500</v>
          </cell>
          <cell r="T1617" t="str">
            <v>Enterprise Direct Connect 500</v>
          </cell>
          <cell r="U1617" t="str">
            <v>Cellular Usage</v>
          </cell>
        </row>
        <row r="1618">
          <cell r="A1618">
            <v>677568826</v>
          </cell>
          <cell r="B1618" t="str">
            <v>C</v>
          </cell>
          <cell r="C1618">
            <v>2354892001</v>
          </cell>
          <cell r="F1618">
            <v>500</v>
          </cell>
          <cell r="H1618">
            <v>7704809042</v>
          </cell>
          <cell r="I1618">
            <v>0</v>
          </cell>
          <cell r="J1618">
            <v>0</v>
          </cell>
          <cell r="K1618">
            <v>0</v>
          </cell>
          <cell r="L1618">
            <v>1125.557</v>
          </cell>
          <cell r="M1618">
            <v>32.9</v>
          </cell>
          <cell r="N1618">
            <v>7.57</v>
          </cell>
          <cell r="O1618">
            <v>25.33</v>
          </cell>
          <cell r="P1618">
            <v>25.33</v>
          </cell>
          <cell r="Q1618">
            <v>0</v>
          </cell>
          <cell r="R1618" t="str">
            <v>I2440</v>
          </cell>
          <cell r="S1618" t="str">
            <v>EDC500</v>
          </cell>
          <cell r="T1618" t="str">
            <v>Enterprise Direct Connect 500</v>
          </cell>
          <cell r="U1618" t="str">
            <v>Cellular Usage</v>
          </cell>
        </row>
        <row r="1619">
          <cell r="A1619">
            <v>677568826</v>
          </cell>
          <cell r="B1619" t="str">
            <v>C</v>
          </cell>
          <cell r="C1619">
            <v>2358765101</v>
          </cell>
          <cell r="F1619">
            <v>500</v>
          </cell>
          <cell r="H1619">
            <v>4049759125</v>
          </cell>
          <cell r="I1619">
            <v>0</v>
          </cell>
          <cell r="J1619">
            <v>0</v>
          </cell>
          <cell r="K1619">
            <v>0</v>
          </cell>
          <cell r="L1619">
            <v>61.730200000000004</v>
          </cell>
          <cell r="M1619">
            <v>32.9</v>
          </cell>
          <cell r="N1619">
            <v>7.57</v>
          </cell>
          <cell r="O1619">
            <v>25.33</v>
          </cell>
          <cell r="P1619">
            <v>25.33</v>
          </cell>
          <cell r="Q1619">
            <v>0</v>
          </cell>
          <cell r="R1619" t="str">
            <v>I2440</v>
          </cell>
          <cell r="S1619" t="str">
            <v>EDC500</v>
          </cell>
          <cell r="T1619" t="str">
            <v>Enterprise Direct Connect 500</v>
          </cell>
          <cell r="U1619" t="str">
            <v>Cellular Usage</v>
          </cell>
        </row>
        <row r="1620">
          <cell r="A1620">
            <v>677568826</v>
          </cell>
          <cell r="B1620" t="str">
            <v>C</v>
          </cell>
          <cell r="C1620">
            <v>2359563101</v>
          </cell>
          <cell r="F1620">
            <v>500</v>
          </cell>
          <cell r="H1620">
            <v>9544100837</v>
          </cell>
          <cell r="I1620">
            <v>0</v>
          </cell>
          <cell r="J1620">
            <v>6.57</v>
          </cell>
          <cell r="K1620">
            <v>0</v>
          </cell>
          <cell r="L1620">
            <v>344.71899999999999</v>
          </cell>
          <cell r="M1620">
            <v>32.9</v>
          </cell>
          <cell r="N1620">
            <v>7.57</v>
          </cell>
          <cell r="O1620">
            <v>25.33</v>
          </cell>
          <cell r="P1620">
            <v>25.33</v>
          </cell>
          <cell r="Q1620">
            <v>0</v>
          </cell>
          <cell r="R1620" t="str">
            <v>I2440</v>
          </cell>
          <cell r="S1620" t="str">
            <v>EDC500</v>
          </cell>
          <cell r="T1620" t="str">
            <v>Enterprise Direct Connect 500</v>
          </cell>
          <cell r="U1620" t="str">
            <v>Cellular Usage</v>
          </cell>
        </row>
        <row r="1621">
          <cell r="A1621">
            <v>497568824</v>
          </cell>
          <cell r="B1621" t="str">
            <v>C</v>
          </cell>
          <cell r="C1621">
            <v>2359587201</v>
          </cell>
          <cell r="D1621">
            <v>87.651100000000014</v>
          </cell>
          <cell r="E1621">
            <v>157.65130000000002</v>
          </cell>
          <cell r="F1621">
            <v>500</v>
          </cell>
          <cell r="G1621">
            <v>245.30240000000003</v>
          </cell>
          <cell r="H1621">
            <v>9162576912</v>
          </cell>
          <cell r="I1621">
            <v>1.4</v>
          </cell>
          <cell r="J1621">
            <v>0</v>
          </cell>
          <cell r="K1621">
            <v>245.30240000000001</v>
          </cell>
          <cell r="L1621">
            <v>81.497399999999999</v>
          </cell>
          <cell r="M1621">
            <v>32.9</v>
          </cell>
          <cell r="N1621">
            <v>7.57</v>
          </cell>
          <cell r="O1621">
            <v>25.33</v>
          </cell>
          <cell r="P1621">
            <v>25.33</v>
          </cell>
          <cell r="Q1621">
            <v>0</v>
          </cell>
          <cell r="R1621" t="str">
            <v>I2440</v>
          </cell>
          <cell r="S1621" t="str">
            <v>EDC500</v>
          </cell>
          <cell r="T1621" t="str">
            <v>Enterprise Direct Connect 500</v>
          </cell>
          <cell r="U1621" t="str">
            <v>Cellular Usage</v>
          </cell>
        </row>
        <row r="1622">
          <cell r="A1622">
            <v>141329924</v>
          </cell>
          <cell r="B1622" t="str">
            <v>C</v>
          </cell>
          <cell r="C1622">
            <v>2365181201</v>
          </cell>
          <cell r="F1622">
            <v>500</v>
          </cell>
          <cell r="H1622">
            <v>5745324646</v>
          </cell>
          <cell r="I1622">
            <v>0</v>
          </cell>
          <cell r="J1622">
            <v>0</v>
          </cell>
          <cell r="K1622">
            <v>0</v>
          </cell>
          <cell r="L1622">
            <v>189.48339999999999</v>
          </cell>
          <cell r="M1622">
            <v>32.9</v>
          </cell>
          <cell r="N1622">
            <v>7.57</v>
          </cell>
          <cell r="O1622">
            <v>25.33</v>
          </cell>
          <cell r="P1622">
            <v>25.33</v>
          </cell>
          <cell r="Q1622">
            <v>0</v>
          </cell>
          <cell r="R1622" t="str">
            <v>I2440</v>
          </cell>
          <cell r="S1622" t="str">
            <v>EDC500</v>
          </cell>
          <cell r="T1622" t="str">
            <v>Enterprise Direct Connect 500</v>
          </cell>
          <cell r="U1622" t="str">
            <v>Cellular Usage</v>
          </cell>
        </row>
        <row r="1623">
          <cell r="A1623">
            <v>141329924</v>
          </cell>
          <cell r="B1623" t="str">
            <v>C</v>
          </cell>
          <cell r="C1623">
            <v>2366334101</v>
          </cell>
          <cell r="F1623">
            <v>500</v>
          </cell>
          <cell r="H1623">
            <v>7402522887</v>
          </cell>
          <cell r="I1623">
            <v>0</v>
          </cell>
          <cell r="J1623">
            <v>0</v>
          </cell>
          <cell r="K1623">
            <v>0</v>
          </cell>
          <cell r="L1623">
            <v>0.3</v>
          </cell>
          <cell r="M1623">
            <v>32.9</v>
          </cell>
          <cell r="N1623">
            <v>7.57</v>
          </cell>
          <cell r="O1623">
            <v>25.33</v>
          </cell>
          <cell r="P1623">
            <v>25.33</v>
          </cell>
          <cell r="Q1623">
            <v>0</v>
          </cell>
          <cell r="R1623" t="str">
            <v>I2440</v>
          </cell>
          <cell r="S1623" t="str">
            <v>EDC500</v>
          </cell>
          <cell r="T1623" t="str">
            <v>Enterprise Direct Connect 500</v>
          </cell>
          <cell r="U1623" t="str">
            <v>Cellular Usage</v>
          </cell>
        </row>
        <row r="1624">
          <cell r="A1624">
            <v>497568824</v>
          </cell>
          <cell r="B1624" t="str">
            <v>C</v>
          </cell>
          <cell r="C1624">
            <v>2367287001</v>
          </cell>
          <cell r="F1624">
            <v>500</v>
          </cell>
          <cell r="H1624">
            <v>7147201280</v>
          </cell>
          <cell r="I1624">
            <v>0</v>
          </cell>
          <cell r="J1624">
            <v>0</v>
          </cell>
          <cell r="K1624">
            <v>0</v>
          </cell>
          <cell r="L1624">
            <v>143.2278</v>
          </cell>
          <cell r="M1624">
            <v>32.9</v>
          </cell>
          <cell r="N1624">
            <v>7.57</v>
          </cell>
          <cell r="O1624">
            <v>25.33</v>
          </cell>
          <cell r="P1624">
            <v>25.33</v>
          </cell>
          <cell r="Q1624">
            <v>0</v>
          </cell>
          <cell r="R1624" t="str">
            <v>I2440</v>
          </cell>
          <cell r="S1624" t="str">
            <v>EDC500</v>
          </cell>
          <cell r="T1624" t="str">
            <v>Enterprise Direct Connect 500</v>
          </cell>
          <cell r="U1624" t="str">
            <v>Cellular Usage</v>
          </cell>
        </row>
        <row r="1625">
          <cell r="A1625">
            <v>141329924</v>
          </cell>
          <cell r="B1625" t="str">
            <v>C</v>
          </cell>
          <cell r="C1625">
            <v>2368222101</v>
          </cell>
          <cell r="F1625">
            <v>500</v>
          </cell>
          <cell r="H1625">
            <v>4843902018</v>
          </cell>
          <cell r="I1625">
            <v>0</v>
          </cell>
          <cell r="J1625">
            <v>0</v>
          </cell>
          <cell r="K1625">
            <v>0</v>
          </cell>
          <cell r="L1625">
            <v>645.45659999999998</v>
          </cell>
          <cell r="M1625">
            <v>32.9</v>
          </cell>
          <cell r="N1625">
            <v>7.57</v>
          </cell>
          <cell r="O1625">
            <v>25.33</v>
          </cell>
          <cell r="P1625">
            <v>25.33</v>
          </cell>
          <cell r="Q1625">
            <v>0</v>
          </cell>
          <cell r="R1625" t="str">
            <v>I2440</v>
          </cell>
          <cell r="S1625" t="str">
            <v>EDC500</v>
          </cell>
          <cell r="T1625" t="str">
            <v>Enterprise Direct Connect 500</v>
          </cell>
          <cell r="U1625" t="str">
            <v>Cellular Usage</v>
          </cell>
        </row>
        <row r="1626">
          <cell r="A1626">
            <v>497568824</v>
          </cell>
          <cell r="B1626" t="str">
            <v>C</v>
          </cell>
          <cell r="C1626">
            <v>2369937201</v>
          </cell>
          <cell r="F1626">
            <v>500</v>
          </cell>
          <cell r="H1626">
            <v>2137612566</v>
          </cell>
          <cell r="I1626">
            <v>0</v>
          </cell>
          <cell r="J1626">
            <v>0</v>
          </cell>
          <cell r="K1626">
            <v>0</v>
          </cell>
          <cell r="L1626">
            <v>98.927999999999997</v>
          </cell>
          <cell r="M1626">
            <v>42.9</v>
          </cell>
          <cell r="N1626">
            <v>9.8699999999999992</v>
          </cell>
          <cell r="O1626">
            <v>33.03</v>
          </cell>
          <cell r="P1626">
            <v>25.33</v>
          </cell>
          <cell r="Q1626">
            <v>7.7000000000000028</v>
          </cell>
          <cell r="R1626" t="str">
            <v>I2440</v>
          </cell>
          <cell r="S1626" t="str">
            <v>EDC500</v>
          </cell>
          <cell r="T1626" t="str">
            <v>Enterprise Direct Connect 500</v>
          </cell>
          <cell r="U1626" t="str">
            <v>Cellular Usage</v>
          </cell>
        </row>
        <row r="1627">
          <cell r="A1627">
            <v>141329924</v>
          </cell>
          <cell r="B1627" t="str">
            <v>C</v>
          </cell>
          <cell r="C1627">
            <v>2371003101</v>
          </cell>
          <cell r="F1627">
            <v>500</v>
          </cell>
          <cell r="H1627">
            <v>2407935017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32.9</v>
          </cell>
          <cell r="N1627">
            <v>7.57</v>
          </cell>
          <cell r="O1627">
            <v>25.33</v>
          </cell>
          <cell r="P1627">
            <v>25.33</v>
          </cell>
          <cell r="Q1627">
            <v>0</v>
          </cell>
          <cell r="R1627" t="str">
            <v>I2440</v>
          </cell>
          <cell r="S1627" t="str">
            <v>EDC500</v>
          </cell>
          <cell r="T1627" t="str">
            <v>Enterprise Direct Connect 500</v>
          </cell>
          <cell r="U1627" t="str">
            <v>Cellular Usage</v>
          </cell>
        </row>
        <row r="1628">
          <cell r="A1628">
            <v>676568824</v>
          </cell>
          <cell r="B1628" t="str">
            <v>C</v>
          </cell>
          <cell r="C1628">
            <v>2373452001</v>
          </cell>
          <cell r="F1628">
            <v>500</v>
          </cell>
          <cell r="H1628">
            <v>9549148964</v>
          </cell>
          <cell r="I1628">
            <v>0</v>
          </cell>
          <cell r="J1628">
            <v>0</v>
          </cell>
          <cell r="K1628">
            <v>0</v>
          </cell>
          <cell r="L1628">
            <v>11.599399999999999</v>
          </cell>
          <cell r="M1628">
            <v>32.9</v>
          </cell>
          <cell r="N1628">
            <v>7.57</v>
          </cell>
          <cell r="O1628">
            <v>25.33</v>
          </cell>
          <cell r="P1628">
            <v>25.33</v>
          </cell>
          <cell r="Q1628">
            <v>0</v>
          </cell>
          <cell r="R1628" t="str">
            <v>I2440</v>
          </cell>
          <cell r="S1628" t="str">
            <v>EDC500</v>
          </cell>
          <cell r="T1628" t="str">
            <v>Enterprise Direct Connect 500</v>
          </cell>
          <cell r="U1628" t="str">
            <v>Cellular Usage</v>
          </cell>
        </row>
        <row r="1629">
          <cell r="A1629">
            <v>676568824</v>
          </cell>
          <cell r="B1629" t="str">
            <v>C</v>
          </cell>
          <cell r="C1629">
            <v>2376412001</v>
          </cell>
          <cell r="F1629">
            <v>500</v>
          </cell>
          <cell r="H1629">
            <v>4433369109</v>
          </cell>
          <cell r="I1629">
            <v>0</v>
          </cell>
          <cell r="J1629">
            <v>0</v>
          </cell>
          <cell r="K1629">
            <v>0</v>
          </cell>
          <cell r="L1629">
            <v>106.49379999999999</v>
          </cell>
          <cell r="M1629">
            <v>32.9</v>
          </cell>
          <cell r="N1629">
            <v>7.57</v>
          </cell>
          <cell r="O1629">
            <v>25.33</v>
          </cell>
          <cell r="P1629">
            <v>25.33</v>
          </cell>
          <cell r="Q1629">
            <v>0</v>
          </cell>
          <cell r="R1629" t="str">
            <v>I2440</v>
          </cell>
          <cell r="S1629" t="str">
            <v>EDC500</v>
          </cell>
          <cell r="T1629" t="str">
            <v>Enterprise Direct Connect 500</v>
          </cell>
          <cell r="U1629" t="str">
            <v>Cellular Usage</v>
          </cell>
        </row>
        <row r="1630">
          <cell r="A1630">
            <v>677568826</v>
          </cell>
          <cell r="B1630" t="str">
            <v>C</v>
          </cell>
          <cell r="C1630">
            <v>23776580</v>
          </cell>
          <cell r="D1630">
            <v>406.33610000000004</v>
          </cell>
          <cell r="E1630">
            <v>501.43659999999994</v>
          </cell>
          <cell r="F1630">
            <v>500</v>
          </cell>
          <cell r="G1630">
            <v>907.77269999999999</v>
          </cell>
          <cell r="H1630">
            <v>9418093018</v>
          </cell>
          <cell r="I1630">
            <v>0</v>
          </cell>
          <cell r="J1630">
            <v>0</v>
          </cell>
          <cell r="K1630">
            <v>907.77269999999999</v>
          </cell>
          <cell r="L1630">
            <v>48.497999999999998</v>
          </cell>
          <cell r="M1630">
            <v>32.9</v>
          </cell>
          <cell r="N1630">
            <v>7.57</v>
          </cell>
          <cell r="O1630">
            <v>25.33</v>
          </cell>
          <cell r="P1630">
            <v>25.33</v>
          </cell>
          <cell r="Q1630">
            <v>0</v>
          </cell>
          <cell r="R1630" t="str">
            <v>I2440</v>
          </cell>
          <cell r="S1630" t="str">
            <v>EDC500</v>
          </cell>
          <cell r="T1630" t="str">
            <v>Enterprise Direct Connect 500</v>
          </cell>
          <cell r="U1630" t="str">
            <v>Cellular Usage</v>
          </cell>
        </row>
        <row r="1631">
          <cell r="A1631">
            <v>677568826</v>
          </cell>
          <cell r="B1631" t="str">
            <v>C</v>
          </cell>
          <cell r="C1631">
            <v>2378000201</v>
          </cell>
          <cell r="F1631">
            <v>500</v>
          </cell>
          <cell r="H1631">
            <v>6152076267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32.9</v>
          </cell>
          <cell r="N1631">
            <v>7.57</v>
          </cell>
          <cell r="O1631">
            <v>25.33</v>
          </cell>
          <cell r="P1631">
            <v>25.33</v>
          </cell>
          <cell r="Q1631">
            <v>0</v>
          </cell>
          <cell r="R1631" t="str">
            <v>I2440</v>
          </cell>
          <cell r="S1631" t="str">
            <v>EDC500</v>
          </cell>
          <cell r="T1631" t="str">
            <v>Enterprise Direct Connect 500</v>
          </cell>
          <cell r="U1631" t="str">
            <v>Cellular Usage</v>
          </cell>
        </row>
        <row r="1632">
          <cell r="A1632">
            <v>676568824</v>
          </cell>
          <cell r="B1632" t="str">
            <v>C</v>
          </cell>
          <cell r="C1632">
            <v>23786650</v>
          </cell>
          <cell r="D1632">
            <v>12.7501</v>
          </cell>
          <cell r="E1632">
            <v>97.684099999999987</v>
          </cell>
          <cell r="F1632">
            <v>500</v>
          </cell>
          <cell r="G1632">
            <v>110.43419999999999</v>
          </cell>
          <cell r="H1632">
            <v>6504448566</v>
          </cell>
          <cell r="I1632">
            <v>0</v>
          </cell>
          <cell r="J1632">
            <v>0</v>
          </cell>
          <cell r="K1632">
            <v>110.4342</v>
          </cell>
          <cell r="L1632">
            <v>25.4984</v>
          </cell>
          <cell r="M1632">
            <v>32.9</v>
          </cell>
          <cell r="N1632">
            <v>7.57</v>
          </cell>
          <cell r="O1632">
            <v>25.33</v>
          </cell>
          <cell r="P1632">
            <v>25.33</v>
          </cell>
          <cell r="Q1632">
            <v>0</v>
          </cell>
          <cell r="R1632" t="str">
            <v>I2440</v>
          </cell>
          <cell r="S1632" t="str">
            <v>EDC500</v>
          </cell>
          <cell r="T1632" t="str">
            <v>Enterprise Direct Connect 500</v>
          </cell>
          <cell r="U1632" t="str">
            <v>Cellular Usage</v>
          </cell>
        </row>
        <row r="1633">
          <cell r="A1633">
            <v>141329924</v>
          </cell>
          <cell r="B1633" t="str">
            <v>C</v>
          </cell>
          <cell r="C1633">
            <v>2383169101</v>
          </cell>
          <cell r="F1633">
            <v>500</v>
          </cell>
          <cell r="H1633">
            <v>9376738898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32.9</v>
          </cell>
          <cell r="N1633">
            <v>7.57</v>
          </cell>
          <cell r="O1633">
            <v>25.33</v>
          </cell>
          <cell r="P1633">
            <v>25.33</v>
          </cell>
          <cell r="Q1633">
            <v>0</v>
          </cell>
          <cell r="R1633" t="str">
            <v>I2440</v>
          </cell>
          <cell r="S1633" t="str">
            <v>EDC500</v>
          </cell>
          <cell r="T1633" t="str">
            <v>Enterprise Direct Connect 500</v>
          </cell>
          <cell r="U1633" t="str">
            <v>Cellular Usage</v>
          </cell>
        </row>
        <row r="1634">
          <cell r="A1634">
            <v>497568824</v>
          </cell>
          <cell r="B1634" t="str">
            <v>C</v>
          </cell>
          <cell r="C1634">
            <v>23837750</v>
          </cell>
          <cell r="F1634">
            <v>500</v>
          </cell>
          <cell r="H1634">
            <v>7142405904</v>
          </cell>
          <cell r="I1634">
            <v>0</v>
          </cell>
          <cell r="J1634">
            <v>0</v>
          </cell>
          <cell r="K1634">
            <v>0</v>
          </cell>
          <cell r="L1634">
            <v>258.39339999999999</v>
          </cell>
          <cell r="M1634">
            <v>32.9</v>
          </cell>
          <cell r="N1634">
            <v>7.57</v>
          </cell>
          <cell r="O1634">
            <v>25.33</v>
          </cell>
          <cell r="P1634">
            <v>25.33</v>
          </cell>
          <cell r="Q1634">
            <v>0</v>
          </cell>
          <cell r="R1634" t="str">
            <v>I2440</v>
          </cell>
          <cell r="S1634" t="str">
            <v>EDC500</v>
          </cell>
          <cell r="T1634" t="str">
            <v>Enterprise Direct Connect 500</v>
          </cell>
          <cell r="U1634" t="str">
            <v>Cellular Usage</v>
          </cell>
        </row>
        <row r="1635">
          <cell r="A1635">
            <v>676568824</v>
          </cell>
          <cell r="B1635" t="str">
            <v>C</v>
          </cell>
          <cell r="C1635">
            <v>2385961101</v>
          </cell>
          <cell r="F1635">
            <v>500</v>
          </cell>
          <cell r="H1635">
            <v>3173390308</v>
          </cell>
          <cell r="I1635">
            <v>0</v>
          </cell>
          <cell r="J1635">
            <v>0</v>
          </cell>
          <cell r="K1635">
            <v>0</v>
          </cell>
          <cell r="L1635">
            <v>142.76179999999999</v>
          </cell>
          <cell r="M1635">
            <v>32.9</v>
          </cell>
          <cell r="N1635">
            <v>7.57</v>
          </cell>
          <cell r="O1635">
            <v>25.33</v>
          </cell>
          <cell r="P1635">
            <v>25.33</v>
          </cell>
          <cell r="Q1635">
            <v>0</v>
          </cell>
          <cell r="R1635" t="str">
            <v>I2440</v>
          </cell>
          <cell r="S1635" t="str">
            <v>EDC500</v>
          </cell>
          <cell r="T1635" t="str">
            <v>Enterprise Direct Connect 500</v>
          </cell>
          <cell r="U1635" t="str">
            <v>Cellular Usage</v>
          </cell>
        </row>
        <row r="1636">
          <cell r="A1636">
            <v>497568824</v>
          </cell>
          <cell r="B1636" t="str">
            <v>C</v>
          </cell>
          <cell r="C1636">
            <v>2387690101</v>
          </cell>
          <cell r="F1636">
            <v>500</v>
          </cell>
          <cell r="H1636">
            <v>8052078659</v>
          </cell>
          <cell r="I1636">
            <v>0</v>
          </cell>
          <cell r="J1636">
            <v>0</v>
          </cell>
          <cell r="K1636">
            <v>0</v>
          </cell>
          <cell r="L1636">
            <v>221.3938</v>
          </cell>
          <cell r="M1636">
            <v>32.9</v>
          </cell>
          <cell r="N1636">
            <v>7.57</v>
          </cell>
          <cell r="O1636">
            <v>25.33</v>
          </cell>
          <cell r="P1636">
            <v>25.33</v>
          </cell>
          <cell r="Q1636">
            <v>0</v>
          </cell>
          <cell r="R1636" t="str">
            <v>I2440</v>
          </cell>
          <cell r="S1636" t="str">
            <v>EDC500</v>
          </cell>
          <cell r="T1636" t="str">
            <v>Enterprise Direct Connect 500</v>
          </cell>
          <cell r="U1636" t="str">
            <v>Cellular Usage</v>
          </cell>
        </row>
        <row r="1637">
          <cell r="A1637">
            <v>497568824</v>
          </cell>
          <cell r="B1637" t="str">
            <v>C</v>
          </cell>
          <cell r="C1637">
            <v>23901650</v>
          </cell>
          <cell r="F1637">
            <v>500</v>
          </cell>
          <cell r="H1637">
            <v>2137613812</v>
          </cell>
          <cell r="I1637">
            <v>0</v>
          </cell>
          <cell r="J1637">
            <v>0</v>
          </cell>
          <cell r="K1637">
            <v>0</v>
          </cell>
          <cell r="L1637">
            <v>187.6224</v>
          </cell>
          <cell r="M1637">
            <v>32.9</v>
          </cell>
          <cell r="N1637">
            <v>7.57</v>
          </cell>
          <cell r="O1637">
            <v>25.33</v>
          </cell>
          <cell r="P1637">
            <v>25.33</v>
          </cell>
          <cell r="Q1637">
            <v>0</v>
          </cell>
          <cell r="R1637" t="str">
            <v>I2440</v>
          </cell>
          <cell r="S1637" t="str">
            <v>EDC500</v>
          </cell>
          <cell r="T1637" t="str">
            <v>Enterprise Direct Connect 500</v>
          </cell>
          <cell r="U1637" t="str">
            <v>Cellular Usage</v>
          </cell>
        </row>
        <row r="1638">
          <cell r="A1638">
            <v>677568826</v>
          </cell>
          <cell r="B1638" t="str">
            <v>C</v>
          </cell>
          <cell r="C1638">
            <v>23904680</v>
          </cell>
          <cell r="F1638">
            <v>500</v>
          </cell>
          <cell r="H1638">
            <v>9042374883</v>
          </cell>
          <cell r="I1638">
            <v>0</v>
          </cell>
          <cell r="J1638">
            <v>0</v>
          </cell>
          <cell r="K1638">
            <v>0</v>
          </cell>
          <cell r="L1638">
            <v>256.51240000000001</v>
          </cell>
          <cell r="M1638">
            <v>32.9</v>
          </cell>
          <cell r="N1638">
            <v>7.57</v>
          </cell>
          <cell r="O1638">
            <v>25.33</v>
          </cell>
          <cell r="P1638">
            <v>25.33</v>
          </cell>
          <cell r="Q1638">
            <v>0</v>
          </cell>
          <cell r="R1638" t="str">
            <v>I2440</v>
          </cell>
          <cell r="S1638" t="str">
            <v>EDC500</v>
          </cell>
          <cell r="T1638" t="str">
            <v>Enterprise Direct Connect 500</v>
          </cell>
          <cell r="U1638" t="str">
            <v>Cellular Usage</v>
          </cell>
        </row>
        <row r="1639">
          <cell r="A1639">
            <v>676568824</v>
          </cell>
          <cell r="B1639" t="str">
            <v>C</v>
          </cell>
          <cell r="C1639">
            <v>2392153001</v>
          </cell>
          <cell r="F1639">
            <v>500</v>
          </cell>
          <cell r="H1639">
            <v>6462086932</v>
          </cell>
          <cell r="I1639">
            <v>0</v>
          </cell>
          <cell r="J1639">
            <v>0</v>
          </cell>
          <cell r="K1639">
            <v>0</v>
          </cell>
          <cell r="L1639">
            <v>59.395600000000002</v>
          </cell>
          <cell r="M1639">
            <v>32.9</v>
          </cell>
          <cell r="N1639">
            <v>7.57</v>
          </cell>
          <cell r="O1639">
            <v>25.33</v>
          </cell>
          <cell r="P1639">
            <v>25.33</v>
          </cell>
          <cell r="Q1639">
            <v>0</v>
          </cell>
          <cell r="R1639" t="str">
            <v>I2440</v>
          </cell>
          <cell r="S1639" t="str">
            <v>EDC500</v>
          </cell>
          <cell r="T1639" t="str">
            <v>Enterprise Direct Connect 500</v>
          </cell>
          <cell r="U1639" t="str">
            <v>Cellular Usage</v>
          </cell>
        </row>
        <row r="1640">
          <cell r="A1640">
            <v>595129923</v>
          </cell>
          <cell r="B1640" t="str">
            <v>C</v>
          </cell>
          <cell r="C1640">
            <v>2393237001</v>
          </cell>
          <cell r="F1640">
            <v>500</v>
          </cell>
          <cell r="H1640">
            <v>8165966873</v>
          </cell>
          <cell r="I1640">
            <v>0</v>
          </cell>
          <cell r="J1640">
            <v>0</v>
          </cell>
          <cell r="K1640">
            <v>0</v>
          </cell>
          <cell r="L1640">
            <v>140.86359999999999</v>
          </cell>
          <cell r="M1640">
            <v>32.9</v>
          </cell>
          <cell r="N1640">
            <v>7.57</v>
          </cell>
          <cell r="O1640">
            <v>25.33</v>
          </cell>
          <cell r="P1640">
            <v>25.33</v>
          </cell>
          <cell r="Q1640">
            <v>0</v>
          </cell>
          <cell r="R1640" t="str">
            <v>I2440</v>
          </cell>
          <cell r="S1640" t="str">
            <v>EDC500</v>
          </cell>
          <cell r="T1640" t="str">
            <v>Enterprise Direct Connect 500</v>
          </cell>
          <cell r="U1640" t="str">
            <v>Cellular Usage</v>
          </cell>
        </row>
        <row r="1641">
          <cell r="A1641">
            <v>141329924</v>
          </cell>
          <cell r="B1641" t="str">
            <v>C</v>
          </cell>
          <cell r="C1641">
            <v>2393364001</v>
          </cell>
          <cell r="F1641">
            <v>500</v>
          </cell>
          <cell r="H1641">
            <v>7743536188</v>
          </cell>
          <cell r="I1641">
            <v>0</v>
          </cell>
          <cell r="J1641">
            <v>0</v>
          </cell>
          <cell r="K1641">
            <v>0</v>
          </cell>
          <cell r="L1641">
            <v>3.8666</v>
          </cell>
          <cell r="M1641">
            <v>32.9</v>
          </cell>
          <cell r="N1641">
            <v>7.57</v>
          </cell>
          <cell r="O1641">
            <v>25.33</v>
          </cell>
          <cell r="P1641">
            <v>25.33</v>
          </cell>
          <cell r="Q1641">
            <v>0</v>
          </cell>
          <cell r="R1641" t="str">
            <v>I2440</v>
          </cell>
          <cell r="S1641" t="str">
            <v>EDC500</v>
          </cell>
          <cell r="T1641" t="str">
            <v>Enterprise Direct Connect 500</v>
          </cell>
          <cell r="U1641" t="str">
            <v>Cellular Usage</v>
          </cell>
        </row>
        <row r="1642">
          <cell r="A1642">
            <v>677568826</v>
          </cell>
          <cell r="B1642" t="str">
            <v>C</v>
          </cell>
          <cell r="C1642">
            <v>24000980</v>
          </cell>
          <cell r="F1642">
            <v>500</v>
          </cell>
          <cell r="H1642">
            <v>7862550315</v>
          </cell>
          <cell r="I1642">
            <v>0</v>
          </cell>
          <cell r="J1642">
            <v>0</v>
          </cell>
          <cell r="K1642">
            <v>0</v>
          </cell>
          <cell r="L1642">
            <v>19.899000000000001</v>
          </cell>
          <cell r="M1642">
            <v>32.9</v>
          </cell>
          <cell r="N1642">
            <v>7.57</v>
          </cell>
          <cell r="O1642">
            <v>25.33</v>
          </cell>
          <cell r="P1642">
            <v>25.33</v>
          </cell>
          <cell r="Q1642">
            <v>0</v>
          </cell>
          <cell r="R1642" t="str">
            <v>I2440</v>
          </cell>
          <cell r="S1642" t="str">
            <v>EDC500</v>
          </cell>
          <cell r="T1642" t="str">
            <v>Enterprise Direct Connect 500</v>
          </cell>
          <cell r="U1642" t="str">
            <v>Cellular Usage</v>
          </cell>
        </row>
        <row r="1643">
          <cell r="A1643">
            <v>141329924</v>
          </cell>
          <cell r="B1643" t="str">
            <v>C</v>
          </cell>
          <cell r="C1643">
            <v>2400221201</v>
          </cell>
          <cell r="F1643">
            <v>500</v>
          </cell>
          <cell r="H1643">
            <v>6175949020</v>
          </cell>
          <cell r="I1643">
            <v>0</v>
          </cell>
          <cell r="J1643">
            <v>0</v>
          </cell>
          <cell r="K1643">
            <v>0</v>
          </cell>
          <cell r="L1643">
            <v>197.75720000000001</v>
          </cell>
          <cell r="M1643">
            <v>32.9</v>
          </cell>
          <cell r="N1643">
            <v>7.57</v>
          </cell>
          <cell r="O1643">
            <v>25.33</v>
          </cell>
          <cell r="P1643">
            <v>25.33</v>
          </cell>
          <cell r="Q1643">
            <v>0</v>
          </cell>
          <cell r="R1643" t="str">
            <v>I2440</v>
          </cell>
          <cell r="S1643" t="str">
            <v>EDC500</v>
          </cell>
          <cell r="T1643" t="str">
            <v>Enterprise Direct Connect 500</v>
          </cell>
          <cell r="U1643" t="str">
            <v>Cellular Usage</v>
          </cell>
        </row>
        <row r="1644">
          <cell r="A1644">
            <v>497568824</v>
          </cell>
          <cell r="B1644" t="str">
            <v>C</v>
          </cell>
          <cell r="C1644">
            <v>24034830</v>
          </cell>
          <cell r="F1644">
            <v>500</v>
          </cell>
          <cell r="H1644">
            <v>5037937810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32.9</v>
          </cell>
          <cell r="N1644">
            <v>7.57</v>
          </cell>
          <cell r="O1644">
            <v>25.33</v>
          </cell>
          <cell r="P1644">
            <v>25.33</v>
          </cell>
          <cell r="Q1644">
            <v>0</v>
          </cell>
          <cell r="R1644" t="str">
            <v>I2440</v>
          </cell>
          <cell r="S1644" t="str">
            <v>EDC500</v>
          </cell>
          <cell r="T1644" t="str">
            <v>Enterprise Direct Connect 500</v>
          </cell>
          <cell r="U1644" t="str">
            <v>Cellular Usage</v>
          </cell>
        </row>
        <row r="1645">
          <cell r="A1645">
            <v>595129923</v>
          </cell>
          <cell r="B1645" t="str">
            <v>C</v>
          </cell>
          <cell r="C1645">
            <v>2410289101</v>
          </cell>
          <cell r="F1645">
            <v>500</v>
          </cell>
          <cell r="H1645">
            <v>2815410392</v>
          </cell>
          <cell r="I1645">
            <v>0</v>
          </cell>
          <cell r="J1645">
            <v>0</v>
          </cell>
          <cell r="K1645">
            <v>0</v>
          </cell>
          <cell r="L1645">
            <v>151.0574</v>
          </cell>
          <cell r="M1645">
            <v>32.9</v>
          </cell>
          <cell r="N1645">
            <v>7.57</v>
          </cell>
          <cell r="O1645">
            <v>25.33</v>
          </cell>
          <cell r="P1645">
            <v>25.33</v>
          </cell>
          <cell r="Q1645">
            <v>0</v>
          </cell>
          <cell r="R1645" t="str">
            <v>I2440</v>
          </cell>
          <cell r="S1645" t="str">
            <v>EDC500</v>
          </cell>
          <cell r="T1645" t="str">
            <v>Enterprise Direct Connect 500</v>
          </cell>
          <cell r="U1645" t="str">
            <v>Cellular Usage</v>
          </cell>
        </row>
        <row r="1646">
          <cell r="A1646">
            <v>141329924</v>
          </cell>
          <cell r="B1646" t="str">
            <v>C</v>
          </cell>
          <cell r="C1646">
            <v>2410862201</v>
          </cell>
          <cell r="F1646">
            <v>500</v>
          </cell>
          <cell r="H1646">
            <v>6098472143</v>
          </cell>
          <cell r="I1646">
            <v>0</v>
          </cell>
          <cell r="J1646">
            <v>5.57</v>
          </cell>
          <cell r="K1646">
            <v>0</v>
          </cell>
          <cell r="L1646">
            <v>73.131200000000007</v>
          </cell>
          <cell r="M1646">
            <v>32.9</v>
          </cell>
          <cell r="N1646">
            <v>7.57</v>
          </cell>
          <cell r="O1646">
            <v>25.33</v>
          </cell>
          <cell r="P1646">
            <v>25.33</v>
          </cell>
          <cell r="Q1646">
            <v>0</v>
          </cell>
          <cell r="R1646" t="str">
            <v>I2440</v>
          </cell>
          <cell r="S1646" t="str">
            <v>EDC500</v>
          </cell>
          <cell r="T1646" t="str">
            <v>Enterprise Direct Connect 500</v>
          </cell>
          <cell r="U1646" t="str">
            <v>Cellular Usage</v>
          </cell>
        </row>
        <row r="1647">
          <cell r="A1647">
            <v>676568824</v>
          </cell>
          <cell r="B1647" t="str">
            <v>C</v>
          </cell>
          <cell r="C1647">
            <v>2411156101</v>
          </cell>
          <cell r="F1647">
            <v>500</v>
          </cell>
          <cell r="H1647">
            <v>2533752061</v>
          </cell>
          <cell r="I1647">
            <v>0</v>
          </cell>
          <cell r="J1647">
            <v>0</v>
          </cell>
          <cell r="K1647">
            <v>0</v>
          </cell>
          <cell r="L1647">
            <v>70.831599999999995</v>
          </cell>
          <cell r="M1647">
            <v>32.9</v>
          </cell>
          <cell r="N1647">
            <v>7.57</v>
          </cell>
          <cell r="O1647">
            <v>25.33</v>
          </cell>
          <cell r="P1647">
            <v>25.33</v>
          </cell>
          <cell r="Q1647">
            <v>0</v>
          </cell>
          <cell r="R1647" t="str">
            <v>I2440</v>
          </cell>
          <cell r="S1647" t="str">
            <v>EDC500</v>
          </cell>
          <cell r="T1647" t="str">
            <v>Enterprise Direct Connect 500</v>
          </cell>
          <cell r="U1647" t="str">
            <v>Cellular Usage</v>
          </cell>
        </row>
        <row r="1648">
          <cell r="A1648">
            <v>497568824</v>
          </cell>
          <cell r="B1648" t="str">
            <v>C</v>
          </cell>
          <cell r="C1648">
            <v>2412786201</v>
          </cell>
          <cell r="F1648">
            <v>500</v>
          </cell>
          <cell r="H1648">
            <v>8052079493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32.9</v>
          </cell>
          <cell r="N1648">
            <v>7.57</v>
          </cell>
          <cell r="O1648">
            <v>25.33</v>
          </cell>
          <cell r="P1648">
            <v>25.33</v>
          </cell>
          <cell r="Q1648">
            <v>0</v>
          </cell>
          <cell r="R1648" t="str">
            <v>I2440</v>
          </cell>
          <cell r="S1648" t="str">
            <v>EDC500</v>
          </cell>
          <cell r="T1648" t="str">
            <v>Enterprise Direct Connect 500</v>
          </cell>
          <cell r="U1648" t="str">
            <v>Cellular Usage</v>
          </cell>
        </row>
        <row r="1649">
          <cell r="A1649">
            <v>595129923</v>
          </cell>
          <cell r="B1649" t="str">
            <v>C</v>
          </cell>
          <cell r="C1649">
            <v>2413323101</v>
          </cell>
          <cell r="F1649">
            <v>500</v>
          </cell>
          <cell r="H1649">
            <v>2819604190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52.64</v>
          </cell>
          <cell r="N1649">
            <v>12.11</v>
          </cell>
          <cell r="O1649">
            <v>40.53</v>
          </cell>
          <cell r="P1649">
            <v>25.33</v>
          </cell>
          <cell r="Q1649">
            <v>15.200000000000003</v>
          </cell>
          <cell r="R1649" t="str">
            <v>I2440</v>
          </cell>
          <cell r="S1649" t="str">
            <v>EDC500</v>
          </cell>
          <cell r="T1649" t="str">
            <v>Enterprise Direct Connect 500</v>
          </cell>
          <cell r="U1649" t="str">
            <v>Cellular Usage</v>
          </cell>
        </row>
        <row r="1650">
          <cell r="A1650">
            <v>141329924</v>
          </cell>
          <cell r="B1650" t="str">
            <v>C</v>
          </cell>
          <cell r="C1650">
            <v>2414013101</v>
          </cell>
          <cell r="F1650">
            <v>500</v>
          </cell>
          <cell r="H1650">
            <v>5138391285</v>
          </cell>
          <cell r="I1650">
            <v>0</v>
          </cell>
          <cell r="J1650">
            <v>0</v>
          </cell>
          <cell r="K1650">
            <v>0</v>
          </cell>
          <cell r="L1650">
            <v>47.930199999999999</v>
          </cell>
          <cell r="M1650">
            <v>32.9</v>
          </cell>
          <cell r="N1650">
            <v>7.57</v>
          </cell>
          <cell r="O1650">
            <v>25.33</v>
          </cell>
          <cell r="P1650">
            <v>25.33</v>
          </cell>
          <cell r="Q1650">
            <v>0</v>
          </cell>
          <cell r="R1650" t="str">
            <v>I2440</v>
          </cell>
          <cell r="S1650" t="str">
            <v>EDC500</v>
          </cell>
          <cell r="T1650" t="str">
            <v>Enterprise Direct Connect 500</v>
          </cell>
          <cell r="U1650" t="str">
            <v>Cellular Usage</v>
          </cell>
        </row>
        <row r="1651">
          <cell r="A1651">
            <v>677568826</v>
          </cell>
          <cell r="B1651" t="str">
            <v>C</v>
          </cell>
          <cell r="C1651">
            <v>24156580</v>
          </cell>
          <cell r="D1651">
            <v>89.567700000000016</v>
          </cell>
          <cell r="E1651">
            <v>240.51849999999999</v>
          </cell>
          <cell r="F1651">
            <v>500</v>
          </cell>
          <cell r="G1651">
            <v>330.08619999999996</v>
          </cell>
          <cell r="H1651">
            <v>9542753954</v>
          </cell>
          <cell r="I1651">
            <v>0</v>
          </cell>
          <cell r="J1651">
            <v>0</v>
          </cell>
          <cell r="K1651">
            <v>330.08620000000002</v>
          </cell>
          <cell r="L1651">
            <v>90.293400000000005</v>
          </cell>
          <cell r="M1651">
            <v>32.9</v>
          </cell>
          <cell r="N1651">
            <v>7.57</v>
          </cell>
          <cell r="O1651">
            <v>25.33</v>
          </cell>
          <cell r="P1651">
            <v>25.33</v>
          </cell>
          <cell r="Q1651">
            <v>0</v>
          </cell>
          <cell r="R1651" t="str">
            <v>I2440</v>
          </cell>
          <cell r="S1651" t="str">
            <v>EDC500</v>
          </cell>
          <cell r="T1651" t="str">
            <v>Enterprise Direct Connect 500</v>
          </cell>
          <cell r="U1651" t="str">
            <v>Cellular Usage</v>
          </cell>
        </row>
        <row r="1652">
          <cell r="A1652">
            <v>497568824</v>
          </cell>
          <cell r="B1652" t="str">
            <v>C</v>
          </cell>
          <cell r="C1652">
            <v>2416306001</v>
          </cell>
          <cell r="F1652">
            <v>500</v>
          </cell>
          <cell r="H1652">
            <v>6027255732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32.9</v>
          </cell>
          <cell r="N1652">
            <v>7.57</v>
          </cell>
          <cell r="O1652">
            <v>25.33</v>
          </cell>
          <cell r="P1652">
            <v>25.33</v>
          </cell>
          <cell r="Q1652">
            <v>0</v>
          </cell>
          <cell r="R1652" t="str">
            <v>I2440</v>
          </cell>
          <cell r="S1652" t="str">
            <v>EDC500</v>
          </cell>
          <cell r="T1652" t="str">
            <v>Enterprise Direct Connect 500</v>
          </cell>
          <cell r="U1652" t="str">
            <v>Cellular Usage</v>
          </cell>
        </row>
        <row r="1653">
          <cell r="A1653">
            <v>595129923</v>
          </cell>
          <cell r="B1653" t="str">
            <v>C</v>
          </cell>
          <cell r="C1653">
            <v>2416411001</v>
          </cell>
          <cell r="F1653">
            <v>500</v>
          </cell>
          <cell r="H1653">
            <v>2148691154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32.9</v>
          </cell>
          <cell r="N1653">
            <v>7.57</v>
          </cell>
          <cell r="O1653">
            <v>25.33</v>
          </cell>
          <cell r="P1653">
            <v>25.33</v>
          </cell>
          <cell r="Q1653">
            <v>0</v>
          </cell>
          <cell r="R1653" t="str">
            <v>I2440</v>
          </cell>
          <cell r="S1653" t="str">
            <v>EDC500</v>
          </cell>
          <cell r="T1653" t="str">
            <v>Enterprise Direct Connect 500</v>
          </cell>
          <cell r="U1653" t="str">
            <v>Cellular Usage</v>
          </cell>
        </row>
        <row r="1654">
          <cell r="A1654">
            <v>141329924</v>
          </cell>
          <cell r="B1654" t="str">
            <v>C</v>
          </cell>
          <cell r="C1654">
            <v>2416686001</v>
          </cell>
          <cell r="D1654">
            <v>139.2509</v>
          </cell>
          <cell r="E1654">
            <v>175.20170000000005</v>
          </cell>
          <cell r="F1654">
            <v>500</v>
          </cell>
          <cell r="G1654">
            <v>314.45259999999996</v>
          </cell>
          <cell r="H1654">
            <v>6312528558</v>
          </cell>
          <cell r="I1654">
            <v>0</v>
          </cell>
          <cell r="J1654">
            <v>0</v>
          </cell>
          <cell r="K1654">
            <v>314.45260000000002</v>
          </cell>
          <cell r="L1654">
            <v>474.0376</v>
          </cell>
          <cell r="M1654">
            <v>32.9</v>
          </cell>
          <cell r="N1654">
            <v>7.57</v>
          </cell>
          <cell r="O1654">
            <v>25.33</v>
          </cell>
          <cell r="P1654">
            <v>25.33</v>
          </cell>
          <cell r="Q1654">
            <v>0</v>
          </cell>
          <cell r="R1654" t="str">
            <v>I2440</v>
          </cell>
          <cell r="S1654" t="str">
            <v>EDC500</v>
          </cell>
          <cell r="T1654" t="str">
            <v>Enterprise Direct Connect 500</v>
          </cell>
          <cell r="U1654" t="str">
            <v>Cellular Usage</v>
          </cell>
        </row>
        <row r="1655">
          <cell r="A1655">
            <v>677568826</v>
          </cell>
          <cell r="B1655" t="str">
            <v>C</v>
          </cell>
          <cell r="C1655">
            <v>24167090</v>
          </cell>
          <cell r="F1655">
            <v>500</v>
          </cell>
          <cell r="H1655">
            <v>7272432361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32.9</v>
          </cell>
          <cell r="N1655">
            <v>7.57</v>
          </cell>
          <cell r="O1655">
            <v>25.33</v>
          </cell>
          <cell r="P1655">
            <v>25.33</v>
          </cell>
          <cell r="Q1655">
            <v>0</v>
          </cell>
          <cell r="R1655" t="str">
            <v>I2440</v>
          </cell>
          <cell r="S1655" t="str">
            <v>EDC500</v>
          </cell>
          <cell r="T1655" t="str">
            <v>Enterprise Direct Connect 500</v>
          </cell>
          <cell r="U1655" t="str">
            <v>Cellular Usage</v>
          </cell>
        </row>
        <row r="1656">
          <cell r="A1656">
            <v>497568824</v>
          </cell>
          <cell r="B1656" t="str">
            <v>C</v>
          </cell>
          <cell r="C1656">
            <v>2416916201</v>
          </cell>
          <cell r="D1656">
            <v>724.05259999999987</v>
          </cell>
          <cell r="E1656">
            <v>1222.9050999999997</v>
          </cell>
          <cell r="F1656">
            <v>500</v>
          </cell>
          <cell r="G1656">
            <v>1946.9576999999997</v>
          </cell>
          <cell r="H1656">
            <v>5303301920</v>
          </cell>
          <cell r="I1656">
            <v>0</v>
          </cell>
          <cell r="J1656">
            <v>0</v>
          </cell>
          <cell r="K1656">
            <v>1946.9576999999999</v>
          </cell>
          <cell r="L1656">
            <v>9.0662000000000003</v>
          </cell>
          <cell r="M1656">
            <v>32.9</v>
          </cell>
          <cell r="N1656">
            <v>7.57</v>
          </cell>
          <cell r="O1656">
            <v>25.33</v>
          </cell>
          <cell r="P1656">
            <v>25.33</v>
          </cell>
          <cell r="Q1656">
            <v>0</v>
          </cell>
          <cell r="R1656" t="str">
            <v>I2440</v>
          </cell>
          <cell r="S1656" t="str">
            <v>EDC500</v>
          </cell>
          <cell r="T1656" t="str">
            <v>Enterprise Direct Connect 500</v>
          </cell>
          <cell r="U1656" t="str">
            <v>Cellular Usage</v>
          </cell>
        </row>
        <row r="1657">
          <cell r="A1657">
            <v>677568826</v>
          </cell>
          <cell r="B1657" t="str">
            <v>C</v>
          </cell>
          <cell r="C1657">
            <v>24196780</v>
          </cell>
          <cell r="D1657">
            <v>870.93900000000008</v>
          </cell>
          <cell r="E1657">
            <v>787.07210000000009</v>
          </cell>
          <cell r="F1657">
            <v>500</v>
          </cell>
          <cell r="G1657">
            <v>1658.0110999999988</v>
          </cell>
          <cell r="H1657">
            <v>4074689665</v>
          </cell>
          <cell r="I1657">
            <v>4.2</v>
          </cell>
          <cell r="J1657">
            <v>0</v>
          </cell>
          <cell r="K1657">
            <v>1658.0110999999999</v>
          </cell>
          <cell r="L1657">
            <v>315.47879999999998</v>
          </cell>
          <cell r="M1657">
            <v>32.9</v>
          </cell>
          <cell r="N1657">
            <v>7.57</v>
          </cell>
          <cell r="O1657">
            <v>25.33</v>
          </cell>
          <cell r="P1657">
            <v>25.33</v>
          </cell>
          <cell r="Q1657">
            <v>0</v>
          </cell>
          <cell r="R1657" t="str">
            <v>I2440</v>
          </cell>
          <cell r="S1657" t="str">
            <v>EDC500</v>
          </cell>
          <cell r="T1657" t="str">
            <v>Enterprise Direct Connect 500</v>
          </cell>
          <cell r="U1657" t="str">
            <v>Cellular Usage</v>
          </cell>
        </row>
        <row r="1658">
          <cell r="A1658">
            <v>497568824</v>
          </cell>
          <cell r="B1658" t="str">
            <v>C</v>
          </cell>
          <cell r="C1658">
            <v>24218930</v>
          </cell>
          <cell r="D1658">
            <v>170.03399999999996</v>
          </cell>
          <cell r="E1658">
            <v>318.88530000000003</v>
          </cell>
          <cell r="F1658">
            <v>500</v>
          </cell>
          <cell r="G1658">
            <v>488.91929999999996</v>
          </cell>
          <cell r="H1658">
            <v>7192430454</v>
          </cell>
          <cell r="I1658">
            <v>0</v>
          </cell>
          <cell r="J1658">
            <v>0</v>
          </cell>
          <cell r="K1658">
            <v>488.91930000000002</v>
          </cell>
          <cell r="L1658">
            <v>420.37759999999997</v>
          </cell>
          <cell r="M1658">
            <v>32.9</v>
          </cell>
          <cell r="N1658">
            <v>7.57</v>
          </cell>
          <cell r="O1658">
            <v>25.33</v>
          </cell>
          <cell r="P1658">
            <v>25.33</v>
          </cell>
          <cell r="Q1658">
            <v>0</v>
          </cell>
          <cell r="R1658" t="str">
            <v>I2440</v>
          </cell>
          <cell r="S1658" t="str">
            <v>EDC500</v>
          </cell>
          <cell r="T1658" t="str">
            <v>Enterprise Direct Connect 500</v>
          </cell>
          <cell r="U1658" t="str">
            <v>Cellular Usage</v>
          </cell>
        </row>
        <row r="1659">
          <cell r="A1659">
            <v>497568824</v>
          </cell>
          <cell r="B1659" t="str">
            <v>C</v>
          </cell>
          <cell r="C1659">
            <v>2422267001</v>
          </cell>
          <cell r="F1659">
            <v>500</v>
          </cell>
          <cell r="H1659">
            <v>9712460266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32.9</v>
          </cell>
          <cell r="N1659">
            <v>7.57</v>
          </cell>
          <cell r="O1659">
            <v>25.33</v>
          </cell>
          <cell r="P1659">
            <v>25.33</v>
          </cell>
          <cell r="Q1659">
            <v>0</v>
          </cell>
          <cell r="R1659" t="str">
            <v>I2440</v>
          </cell>
          <cell r="S1659" t="str">
            <v>EDC500</v>
          </cell>
          <cell r="T1659" t="str">
            <v>Enterprise Direct Connect 500</v>
          </cell>
          <cell r="U1659" t="str">
            <v>Cellular Usage</v>
          </cell>
        </row>
        <row r="1660">
          <cell r="A1660">
            <v>595129923</v>
          </cell>
          <cell r="B1660" t="str">
            <v>C</v>
          </cell>
          <cell r="C1660">
            <v>2425746101</v>
          </cell>
          <cell r="D1660">
            <v>297.90150000000011</v>
          </cell>
          <cell r="E1660">
            <v>234.45099999999999</v>
          </cell>
          <cell r="F1660">
            <v>500</v>
          </cell>
          <cell r="G1660">
            <v>532.35249999999996</v>
          </cell>
          <cell r="H1660">
            <v>6306887313</v>
          </cell>
          <cell r="I1660">
            <v>0</v>
          </cell>
          <cell r="J1660">
            <v>0</v>
          </cell>
          <cell r="K1660">
            <v>532.35249999999996</v>
          </cell>
          <cell r="L1660">
            <v>145.22319999999999</v>
          </cell>
          <cell r="M1660">
            <v>32.9</v>
          </cell>
          <cell r="N1660">
            <v>7.57</v>
          </cell>
          <cell r="O1660">
            <v>25.33</v>
          </cell>
          <cell r="P1660">
            <v>25.33</v>
          </cell>
          <cell r="Q1660">
            <v>0</v>
          </cell>
          <cell r="R1660" t="str">
            <v>I2440</v>
          </cell>
          <cell r="S1660" t="str">
            <v>EDC500</v>
          </cell>
          <cell r="T1660" t="str">
            <v>Enterprise Direct Connect 500</v>
          </cell>
          <cell r="U1660" t="str">
            <v>Cellular Usage</v>
          </cell>
        </row>
        <row r="1661">
          <cell r="A1661">
            <v>677568826</v>
          </cell>
          <cell r="B1661" t="str">
            <v>C</v>
          </cell>
          <cell r="C1661">
            <v>24269970</v>
          </cell>
          <cell r="E1661">
            <v>10.5501</v>
          </cell>
          <cell r="F1661">
            <v>500</v>
          </cell>
          <cell r="G1661">
            <v>10.5501</v>
          </cell>
          <cell r="H1661">
            <v>6782830874</v>
          </cell>
          <cell r="I1661">
            <v>0</v>
          </cell>
          <cell r="J1661">
            <v>0</v>
          </cell>
          <cell r="K1661">
            <v>10.5501</v>
          </cell>
          <cell r="L1661">
            <v>432.91680000000002</v>
          </cell>
          <cell r="M1661">
            <v>32.9</v>
          </cell>
          <cell r="N1661">
            <v>7.57</v>
          </cell>
          <cell r="O1661">
            <v>25.33</v>
          </cell>
          <cell r="P1661">
            <v>25.33</v>
          </cell>
          <cell r="Q1661">
            <v>0</v>
          </cell>
          <cell r="R1661" t="str">
            <v>I2440</v>
          </cell>
          <cell r="S1661" t="str">
            <v>EDC500</v>
          </cell>
          <cell r="T1661" t="str">
            <v>Enterprise Direct Connect 500</v>
          </cell>
          <cell r="U1661" t="str">
            <v>Cellular Usage</v>
          </cell>
        </row>
        <row r="1662">
          <cell r="A1662">
            <v>497568824</v>
          </cell>
          <cell r="B1662" t="str">
            <v>C</v>
          </cell>
          <cell r="C1662">
            <v>24270550</v>
          </cell>
          <cell r="F1662">
            <v>500</v>
          </cell>
          <cell r="H1662">
            <v>9493376489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32.9</v>
          </cell>
          <cell r="N1662">
            <v>7.57</v>
          </cell>
          <cell r="O1662">
            <v>25.33</v>
          </cell>
          <cell r="P1662">
            <v>25.33</v>
          </cell>
          <cell r="Q1662">
            <v>0</v>
          </cell>
          <cell r="R1662" t="str">
            <v>I2440</v>
          </cell>
          <cell r="S1662" t="str">
            <v>EDC500</v>
          </cell>
          <cell r="T1662" t="str">
            <v>Enterprise Direct Connect 500</v>
          </cell>
          <cell r="U1662" t="str">
            <v>Cellular Usage</v>
          </cell>
        </row>
        <row r="1663">
          <cell r="A1663">
            <v>677568826</v>
          </cell>
          <cell r="B1663" t="str">
            <v>C</v>
          </cell>
          <cell r="C1663">
            <v>2428765101</v>
          </cell>
          <cell r="F1663">
            <v>500</v>
          </cell>
          <cell r="H1663">
            <v>4047980175</v>
          </cell>
          <cell r="I1663">
            <v>0</v>
          </cell>
          <cell r="J1663">
            <v>0</v>
          </cell>
          <cell r="K1663">
            <v>0</v>
          </cell>
          <cell r="L1663">
            <v>35.6312</v>
          </cell>
          <cell r="M1663">
            <v>32.9</v>
          </cell>
          <cell r="N1663">
            <v>7.57</v>
          </cell>
          <cell r="O1663">
            <v>25.33</v>
          </cell>
          <cell r="P1663">
            <v>25.33</v>
          </cell>
          <cell r="Q1663">
            <v>0</v>
          </cell>
          <cell r="R1663" t="str">
            <v>I2440</v>
          </cell>
          <cell r="S1663" t="str">
            <v>EDC500</v>
          </cell>
          <cell r="T1663" t="str">
            <v>Enterprise Direct Connect 500</v>
          </cell>
          <cell r="U1663" t="str">
            <v>Cellular Usage</v>
          </cell>
        </row>
        <row r="1664">
          <cell r="A1664">
            <v>497568824</v>
          </cell>
          <cell r="B1664" t="str">
            <v>C</v>
          </cell>
          <cell r="C1664">
            <v>2428843201</v>
          </cell>
          <cell r="F1664">
            <v>500</v>
          </cell>
          <cell r="H1664">
            <v>9097724062</v>
          </cell>
          <cell r="I1664">
            <v>0</v>
          </cell>
          <cell r="J1664">
            <v>0</v>
          </cell>
          <cell r="K1664">
            <v>0</v>
          </cell>
          <cell r="L1664">
            <v>143.82660000000001</v>
          </cell>
          <cell r="M1664">
            <v>32.9</v>
          </cell>
          <cell r="N1664">
            <v>7.57</v>
          </cell>
          <cell r="O1664">
            <v>25.33</v>
          </cell>
          <cell r="P1664">
            <v>25.33</v>
          </cell>
          <cell r="Q1664">
            <v>0</v>
          </cell>
          <cell r="R1664" t="str">
            <v>I2440</v>
          </cell>
          <cell r="S1664" t="str">
            <v>EDC500</v>
          </cell>
          <cell r="T1664" t="str">
            <v>Enterprise Direct Connect 500</v>
          </cell>
          <cell r="U1664" t="str">
            <v>Cellular Usage</v>
          </cell>
        </row>
        <row r="1665">
          <cell r="A1665">
            <v>141329924</v>
          </cell>
          <cell r="B1665" t="str">
            <v>C</v>
          </cell>
          <cell r="C1665">
            <v>2431714001</v>
          </cell>
          <cell r="F1665">
            <v>500</v>
          </cell>
          <cell r="H1665">
            <v>8042830623</v>
          </cell>
          <cell r="I1665">
            <v>0</v>
          </cell>
          <cell r="J1665">
            <v>0</v>
          </cell>
          <cell r="K1665">
            <v>0</v>
          </cell>
          <cell r="L1665">
            <v>107.2632</v>
          </cell>
          <cell r="M1665">
            <v>32.9</v>
          </cell>
          <cell r="N1665">
            <v>7.57</v>
          </cell>
          <cell r="O1665">
            <v>25.33</v>
          </cell>
          <cell r="P1665">
            <v>25.33</v>
          </cell>
          <cell r="Q1665">
            <v>0</v>
          </cell>
          <cell r="R1665" t="str">
            <v>I2440</v>
          </cell>
          <cell r="S1665" t="str">
            <v>EDC500</v>
          </cell>
          <cell r="T1665" t="str">
            <v>Enterprise Direct Connect 500</v>
          </cell>
          <cell r="U1665" t="str">
            <v>Cellular Usage</v>
          </cell>
        </row>
        <row r="1666">
          <cell r="A1666">
            <v>595129923</v>
          </cell>
          <cell r="B1666" t="str">
            <v>C</v>
          </cell>
          <cell r="C1666">
            <v>2432800301</v>
          </cell>
          <cell r="F1666">
            <v>500</v>
          </cell>
          <cell r="H1666">
            <v>8172433106</v>
          </cell>
          <cell r="I1666">
            <v>0</v>
          </cell>
          <cell r="J1666">
            <v>0</v>
          </cell>
          <cell r="K1666">
            <v>0</v>
          </cell>
          <cell r="L1666">
            <v>241.61680000000001</v>
          </cell>
          <cell r="M1666">
            <v>65.8</v>
          </cell>
          <cell r="N1666">
            <v>15.14</v>
          </cell>
          <cell r="O1666">
            <v>50.66</v>
          </cell>
          <cell r="P1666">
            <v>25.33</v>
          </cell>
          <cell r="Q1666">
            <v>25.33</v>
          </cell>
          <cell r="R1666" t="str">
            <v>I2440</v>
          </cell>
          <cell r="S1666" t="str">
            <v>EDC500</v>
          </cell>
          <cell r="T1666" t="str">
            <v>Enterprise Direct Connect 500</v>
          </cell>
          <cell r="U1666" t="str">
            <v>Cellular Usage</v>
          </cell>
        </row>
        <row r="1667">
          <cell r="A1667">
            <v>141329924</v>
          </cell>
          <cell r="B1667" t="str">
            <v>C</v>
          </cell>
          <cell r="C1667">
            <v>2435297201</v>
          </cell>
          <cell r="F1667">
            <v>500</v>
          </cell>
          <cell r="H1667">
            <v>2024981248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32.9</v>
          </cell>
          <cell r="N1667">
            <v>7.57</v>
          </cell>
          <cell r="O1667">
            <v>25.33</v>
          </cell>
          <cell r="P1667">
            <v>25.33</v>
          </cell>
          <cell r="Q1667">
            <v>0</v>
          </cell>
          <cell r="R1667" t="str">
            <v>I2440</v>
          </cell>
          <cell r="S1667" t="str">
            <v>EDC500</v>
          </cell>
          <cell r="T1667" t="str">
            <v>Enterprise Direct Connect 500</v>
          </cell>
          <cell r="U1667" t="str">
            <v>Cellular Usage</v>
          </cell>
        </row>
        <row r="1668">
          <cell r="A1668">
            <v>497568824</v>
          </cell>
          <cell r="B1668" t="str">
            <v>C</v>
          </cell>
          <cell r="C1668">
            <v>24353450</v>
          </cell>
          <cell r="F1668">
            <v>500</v>
          </cell>
          <cell r="H1668">
            <v>6502809509</v>
          </cell>
          <cell r="I1668">
            <v>0</v>
          </cell>
          <cell r="J1668">
            <v>0</v>
          </cell>
          <cell r="K1668">
            <v>0</v>
          </cell>
          <cell r="L1668">
            <v>19.466000000000001</v>
          </cell>
          <cell r="M1668">
            <v>32.9</v>
          </cell>
          <cell r="N1668">
            <v>7.57</v>
          </cell>
          <cell r="O1668">
            <v>25.33</v>
          </cell>
          <cell r="P1668">
            <v>25.33</v>
          </cell>
          <cell r="Q1668">
            <v>0</v>
          </cell>
          <cell r="R1668" t="str">
            <v>I2440</v>
          </cell>
          <cell r="S1668" t="str">
            <v>EDC500</v>
          </cell>
          <cell r="T1668" t="str">
            <v>Enterprise Direct Connect 500</v>
          </cell>
          <cell r="U1668" t="str">
            <v>Cellular Usage</v>
          </cell>
        </row>
        <row r="1669">
          <cell r="A1669">
            <v>676568824</v>
          </cell>
          <cell r="B1669" t="str">
            <v>C</v>
          </cell>
          <cell r="C1669">
            <v>2436290301</v>
          </cell>
          <cell r="F1669">
            <v>500</v>
          </cell>
          <cell r="H1669">
            <v>6462083870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40.58</v>
          </cell>
          <cell r="N1669">
            <v>9.34</v>
          </cell>
          <cell r="O1669">
            <v>31.24</v>
          </cell>
          <cell r="P1669">
            <v>25.33</v>
          </cell>
          <cell r="Q1669">
            <v>5.91</v>
          </cell>
          <cell r="R1669" t="str">
            <v>I2440</v>
          </cell>
          <cell r="S1669" t="str">
            <v>EDC500</v>
          </cell>
          <cell r="T1669" t="str">
            <v>Enterprise Direct Connect 500</v>
          </cell>
          <cell r="U1669" t="str">
            <v>Cellular Usage</v>
          </cell>
        </row>
        <row r="1670">
          <cell r="A1670">
            <v>141329924</v>
          </cell>
          <cell r="B1670" t="str">
            <v>C</v>
          </cell>
          <cell r="C1670">
            <v>2436867001</v>
          </cell>
          <cell r="F1670">
            <v>500</v>
          </cell>
          <cell r="H1670">
            <v>5132667879</v>
          </cell>
          <cell r="I1670">
            <v>0</v>
          </cell>
          <cell r="J1670">
            <v>0</v>
          </cell>
          <cell r="K1670">
            <v>0</v>
          </cell>
          <cell r="L1670">
            <v>82.060400000000001</v>
          </cell>
          <cell r="M1670">
            <v>32.9</v>
          </cell>
          <cell r="N1670">
            <v>7.57</v>
          </cell>
          <cell r="O1670">
            <v>25.33</v>
          </cell>
          <cell r="P1670">
            <v>25.33</v>
          </cell>
          <cell r="Q1670">
            <v>0</v>
          </cell>
          <cell r="R1670" t="str">
            <v>I2440</v>
          </cell>
          <cell r="S1670" t="str">
            <v>EDC500</v>
          </cell>
          <cell r="T1670" t="str">
            <v>Enterprise Direct Connect 500</v>
          </cell>
          <cell r="U1670" t="str">
            <v>Cellular Usage</v>
          </cell>
        </row>
        <row r="1671">
          <cell r="A1671">
            <v>497568824</v>
          </cell>
          <cell r="B1671" t="str">
            <v>C</v>
          </cell>
          <cell r="C1671">
            <v>2437468001</v>
          </cell>
          <cell r="F1671">
            <v>500</v>
          </cell>
          <cell r="H1671">
            <v>7192434282</v>
          </cell>
          <cell r="I1671">
            <v>0</v>
          </cell>
          <cell r="J1671">
            <v>0</v>
          </cell>
          <cell r="K1671">
            <v>0</v>
          </cell>
          <cell r="L1671">
            <v>252.35679999999999</v>
          </cell>
          <cell r="M1671">
            <v>32.9</v>
          </cell>
          <cell r="N1671">
            <v>7.57</v>
          </cell>
          <cell r="O1671">
            <v>25.33</v>
          </cell>
          <cell r="P1671">
            <v>25.33</v>
          </cell>
          <cell r="Q1671">
            <v>0</v>
          </cell>
          <cell r="R1671" t="str">
            <v>I2440</v>
          </cell>
          <cell r="S1671" t="str">
            <v>EDC500</v>
          </cell>
          <cell r="T1671" t="str">
            <v>Enterprise Direct Connect 500</v>
          </cell>
          <cell r="U1671" t="str">
            <v>Cellular Usage</v>
          </cell>
        </row>
        <row r="1672">
          <cell r="A1672">
            <v>595129923</v>
          </cell>
          <cell r="B1672" t="str">
            <v>C</v>
          </cell>
          <cell r="C1672">
            <v>2438780201</v>
          </cell>
          <cell r="D1672">
            <v>23.900200000000002</v>
          </cell>
          <cell r="E1672">
            <v>266.00220000000024</v>
          </cell>
          <cell r="F1672">
            <v>500</v>
          </cell>
          <cell r="G1672">
            <v>289.90240000000023</v>
          </cell>
          <cell r="H1672">
            <v>2252427480</v>
          </cell>
          <cell r="I1672">
            <v>0</v>
          </cell>
          <cell r="J1672">
            <v>0</v>
          </cell>
          <cell r="K1672">
            <v>289.9024</v>
          </cell>
          <cell r="L1672">
            <v>628.77739999999994</v>
          </cell>
          <cell r="M1672">
            <v>32.9</v>
          </cell>
          <cell r="N1672">
            <v>7.57</v>
          </cell>
          <cell r="O1672">
            <v>25.33</v>
          </cell>
          <cell r="P1672">
            <v>25.33</v>
          </cell>
          <cell r="Q1672">
            <v>0</v>
          </cell>
          <cell r="R1672" t="str">
            <v>I2440</v>
          </cell>
          <cell r="S1672" t="str">
            <v>EDC500</v>
          </cell>
          <cell r="T1672" t="str">
            <v>Enterprise Direct Connect 500</v>
          </cell>
          <cell r="U1672" t="str">
            <v>Cellular Usage</v>
          </cell>
        </row>
        <row r="1673">
          <cell r="A1673">
            <v>497568824</v>
          </cell>
          <cell r="B1673" t="str">
            <v>C</v>
          </cell>
          <cell r="C1673">
            <v>24390350</v>
          </cell>
          <cell r="F1673">
            <v>500</v>
          </cell>
          <cell r="H1673">
            <v>4157252597</v>
          </cell>
          <cell r="I1673">
            <v>0</v>
          </cell>
          <cell r="J1673">
            <v>0</v>
          </cell>
          <cell r="K1673">
            <v>0</v>
          </cell>
          <cell r="L1673">
            <v>431.30520000000001</v>
          </cell>
          <cell r="M1673">
            <v>32.9</v>
          </cell>
          <cell r="N1673">
            <v>7.57</v>
          </cell>
          <cell r="O1673">
            <v>25.33</v>
          </cell>
          <cell r="P1673">
            <v>25.33</v>
          </cell>
          <cell r="Q1673">
            <v>0</v>
          </cell>
          <cell r="R1673" t="str">
            <v>I2440</v>
          </cell>
          <cell r="S1673" t="str">
            <v>EDC500</v>
          </cell>
          <cell r="T1673" t="str">
            <v>Enterprise Direct Connect 500</v>
          </cell>
          <cell r="U1673" t="str">
            <v>Cellular Usage</v>
          </cell>
        </row>
        <row r="1674">
          <cell r="A1674">
            <v>595129923</v>
          </cell>
          <cell r="B1674" t="str">
            <v>C</v>
          </cell>
          <cell r="C1674">
            <v>2439988201</v>
          </cell>
          <cell r="D1674">
            <v>318.86929999999995</v>
          </cell>
          <cell r="E1674">
            <v>419.03590000000003</v>
          </cell>
          <cell r="F1674">
            <v>500</v>
          </cell>
          <cell r="G1674">
            <v>737.90519999999981</v>
          </cell>
          <cell r="H1674">
            <v>2815412255</v>
          </cell>
          <cell r="I1674">
            <v>0</v>
          </cell>
          <cell r="J1674">
            <v>0</v>
          </cell>
          <cell r="K1674">
            <v>737.90520000000004</v>
          </cell>
          <cell r="L1674">
            <v>0.23319999999999999</v>
          </cell>
          <cell r="M1674">
            <v>32.9</v>
          </cell>
          <cell r="N1674">
            <v>7.57</v>
          </cell>
          <cell r="O1674">
            <v>25.33</v>
          </cell>
          <cell r="P1674">
            <v>25.33</v>
          </cell>
          <cell r="Q1674">
            <v>0</v>
          </cell>
          <cell r="R1674" t="str">
            <v>I2440</v>
          </cell>
          <cell r="S1674" t="str">
            <v>EDC500</v>
          </cell>
          <cell r="T1674" t="str">
            <v>Enterprise Direct Connect 500</v>
          </cell>
          <cell r="U1674" t="str">
            <v>Cellular Usage</v>
          </cell>
        </row>
        <row r="1675">
          <cell r="A1675">
            <v>141329924</v>
          </cell>
          <cell r="B1675" t="str">
            <v>C</v>
          </cell>
          <cell r="C1675">
            <v>2440876101</v>
          </cell>
          <cell r="F1675">
            <v>500</v>
          </cell>
          <cell r="H1675">
            <v>7242893061</v>
          </cell>
          <cell r="I1675">
            <v>0</v>
          </cell>
          <cell r="J1675">
            <v>0</v>
          </cell>
          <cell r="K1675">
            <v>0</v>
          </cell>
          <cell r="L1675">
            <v>263.2912</v>
          </cell>
          <cell r="M1675">
            <v>32.9</v>
          </cell>
          <cell r="N1675">
            <v>7.57</v>
          </cell>
          <cell r="O1675">
            <v>25.33</v>
          </cell>
          <cell r="P1675">
            <v>25.33</v>
          </cell>
          <cell r="Q1675">
            <v>0</v>
          </cell>
          <cell r="R1675" t="str">
            <v>I2440</v>
          </cell>
          <cell r="S1675" t="str">
            <v>EDC500</v>
          </cell>
          <cell r="T1675" t="str">
            <v>Enterprise Direct Connect 500</v>
          </cell>
          <cell r="U1675" t="str">
            <v>Cellular Usage</v>
          </cell>
        </row>
        <row r="1676">
          <cell r="A1676">
            <v>677568826</v>
          </cell>
          <cell r="B1676" t="str">
            <v>C</v>
          </cell>
          <cell r="C1676">
            <v>2442742101</v>
          </cell>
          <cell r="F1676">
            <v>500</v>
          </cell>
          <cell r="H1676">
            <v>4232428420</v>
          </cell>
          <cell r="I1676">
            <v>0</v>
          </cell>
          <cell r="J1676">
            <v>0</v>
          </cell>
          <cell r="K1676">
            <v>0</v>
          </cell>
          <cell r="L1676">
            <v>66.830799999999996</v>
          </cell>
          <cell r="M1676">
            <v>32.9</v>
          </cell>
          <cell r="N1676">
            <v>7.57</v>
          </cell>
          <cell r="O1676">
            <v>25.33</v>
          </cell>
          <cell r="P1676">
            <v>25.33</v>
          </cell>
          <cell r="Q1676">
            <v>0</v>
          </cell>
          <cell r="R1676" t="str">
            <v>I2440</v>
          </cell>
          <cell r="S1676" t="str">
            <v>EDC500</v>
          </cell>
          <cell r="T1676" t="str">
            <v>Enterprise Direct Connect 500</v>
          </cell>
          <cell r="U1676" t="str">
            <v>Cellular Usage</v>
          </cell>
        </row>
        <row r="1677">
          <cell r="A1677">
            <v>497568824</v>
          </cell>
          <cell r="B1677" t="str">
            <v>C</v>
          </cell>
          <cell r="C1677">
            <v>24450450</v>
          </cell>
          <cell r="F1677">
            <v>500</v>
          </cell>
          <cell r="H1677">
            <v>3108634031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32.9</v>
          </cell>
          <cell r="N1677">
            <v>7.57</v>
          </cell>
          <cell r="O1677">
            <v>25.33</v>
          </cell>
          <cell r="P1677">
            <v>25.33</v>
          </cell>
          <cell r="Q1677">
            <v>0</v>
          </cell>
          <cell r="R1677" t="str">
            <v>I2440</v>
          </cell>
          <cell r="S1677" t="str">
            <v>EDC500</v>
          </cell>
          <cell r="T1677" t="str">
            <v>Enterprise Direct Connect 500</v>
          </cell>
          <cell r="U1677" t="str">
            <v>Cellular Usage</v>
          </cell>
        </row>
        <row r="1678">
          <cell r="A1678">
            <v>676568824</v>
          </cell>
          <cell r="B1678" t="str">
            <v>C</v>
          </cell>
          <cell r="C1678">
            <v>24465350</v>
          </cell>
          <cell r="F1678">
            <v>500</v>
          </cell>
          <cell r="H1678">
            <v>2137988816</v>
          </cell>
          <cell r="I1678">
            <v>0</v>
          </cell>
          <cell r="J1678">
            <v>0</v>
          </cell>
          <cell r="K1678">
            <v>0</v>
          </cell>
          <cell r="L1678">
            <v>53.031199999999998</v>
          </cell>
          <cell r="M1678">
            <v>32.9</v>
          </cell>
          <cell r="N1678">
            <v>7.57</v>
          </cell>
          <cell r="O1678">
            <v>25.33</v>
          </cell>
          <cell r="P1678">
            <v>25.33</v>
          </cell>
          <cell r="Q1678">
            <v>0</v>
          </cell>
          <cell r="R1678" t="str">
            <v>I2440</v>
          </cell>
          <cell r="S1678" t="str">
            <v>EDC500</v>
          </cell>
          <cell r="T1678" t="str">
            <v>Enterprise Direct Connect 500</v>
          </cell>
          <cell r="U1678" t="str">
            <v>Cellular Usage</v>
          </cell>
        </row>
        <row r="1679">
          <cell r="A1679">
            <v>141329924</v>
          </cell>
          <cell r="B1679" t="str">
            <v>C</v>
          </cell>
          <cell r="C1679">
            <v>2449786001</v>
          </cell>
          <cell r="F1679">
            <v>500</v>
          </cell>
          <cell r="H1679">
            <v>4012262704</v>
          </cell>
          <cell r="I1679">
            <v>0</v>
          </cell>
          <cell r="J1679">
            <v>0</v>
          </cell>
          <cell r="K1679">
            <v>0</v>
          </cell>
          <cell r="L1679">
            <v>57.396599999999999</v>
          </cell>
          <cell r="M1679">
            <v>32.9</v>
          </cell>
          <cell r="N1679">
            <v>7.57</v>
          </cell>
          <cell r="O1679">
            <v>25.33</v>
          </cell>
          <cell r="P1679">
            <v>25.33</v>
          </cell>
          <cell r="Q1679">
            <v>0</v>
          </cell>
          <cell r="R1679" t="str">
            <v>I2440</v>
          </cell>
          <cell r="S1679" t="str">
            <v>EDC500</v>
          </cell>
          <cell r="T1679" t="str">
            <v>Enterprise Direct Connect 500</v>
          </cell>
          <cell r="U1679" t="str">
            <v>Cellular Usage</v>
          </cell>
        </row>
        <row r="1680">
          <cell r="A1680">
            <v>141329924</v>
          </cell>
          <cell r="B1680" t="str">
            <v>C</v>
          </cell>
          <cell r="C1680">
            <v>2450677101</v>
          </cell>
          <cell r="F1680">
            <v>500</v>
          </cell>
          <cell r="H1680">
            <v>7329782660</v>
          </cell>
          <cell r="I1680">
            <v>0</v>
          </cell>
          <cell r="J1680">
            <v>0</v>
          </cell>
          <cell r="K1680">
            <v>0</v>
          </cell>
          <cell r="L1680">
            <v>111.0936</v>
          </cell>
          <cell r="M1680">
            <v>32.9</v>
          </cell>
          <cell r="N1680">
            <v>7.57</v>
          </cell>
          <cell r="O1680">
            <v>25.33</v>
          </cell>
          <cell r="P1680">
            <v>25.33</v>
          </cell>
          <cell r="Q1680">
            <v>0</v>
          </cell>
          <cell r="R1680" t="str">
            <v>I2440</v>
          </cell>
          <cell r="S1680" t="str">
            <v>EDC500</v>
          </cell>
          <cell r="T1680" t="str">
            <v>Enterprise Direct Connect 500</v>
          </cell>
          <cell r="U1680" t="str">
            <v>Cellular Usage</v>
          </cell>
        </row>
        <row r="1681">
          <cell r="A1681">
            <v>676568824</v>
          </cell>
          <cell r="B1681" t="str">
            <v>C</v>
          </cell>
          <cell r="C1681">
            <v>2451254101</v>
          </cell>
          <cell r="F1681">
            <v>500</v>
          </cell>
          <cell r="H1681">
            <v>9163432048</v>
          </cell>
          <cell r="I1681">
            <v>0</v>
          </cell>
          <cell r="J1681">
            <v>0</v>
          </cell>
          <cell r="K1681">
            <v>0</v>
          </cell>
          <cell r="L1681">
            <v>578.2124</v>
          </cell>
          <cell r="M1681">
            <v>32.9</v>
          </cell>
          <cell r="N1681">
            <v>7.57</v>
          </cell>
          <cell r="O1681">
            <v>25.33</v>
          </cell>
          <cell r="P1681">
            <v>25.33</v>
          </cell>
          <cell r="Q1681">
            <v>0</v>
          </cell>
          <cell r="R1681" t="str">
            <v>I2440</v>
          </cell>
          <cell r="S1681" t="str">
            <v>EDC500</v>
          </cell>
          <cell r="T1681" t="str">
            <v>Enterprise Direct Connect 500</v>
          </cell>
          <cell r="U1681" t="str">
            <v>Cellular Usage</v>
          </cell>
        </row>
        <row r="1682">
          <cell r="A1682">
            <v>676568824</v>
          </cell>
          <cell r="B1682" t="str">
            <v>C</v>
          </cell>
          <cell r="C1682">
            <v>2452051001</v>
          </cell>
          <cell r="F1682">
            <v>500</v>
          </cell>
          <cell r="H1682">
            <v>5134643182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32.9</v>
          </cell>
          <cell r="N1682">
            <v>7.57</v>
          </cell>
          <cell r="O1682">
            <v>25.33</v>
          </cell>
          <cell r="P1682">
            <v>25.33</v>
          </cell>
          <cell r="Q1682">
            <v>0</v>
          </cell>
          <cell r="R1682" t="str">
            <v>I2440</v>
          </cell>
          <cell r="S1682" t="str">
            <v>EDC500</v>
          </cell>
          <cell r="T1682" t="str">
            <v>Enterprise Direct Connect 500</v>
          </cell>
          <cell r="U1682" t="str">
            <v>Cellular Usage</v>
          </cell>
        </row>
        <row r="1683">
          <cell r="A1683">
            <v>141329924</v>
          </cell>
          <cell r="B1683" t="str">
            <v>C</v>
          </cell>
          <cell r="C1683">
            <v>2452757001</v>
          </cell>
          <cell r="F1683">
            <v>500</v>
          </cell>
          <cell r="H1683">
            <v>4197797675</v>
          </cell>
          <cell r="I1683">
            <v>0</v>
          </cell>
          <cell r="J1683">
            <v>1.1399999999999999</v>
          </cell>
          <cell r="K1683">
            <v>0</v>
          </cell>
          <cell r="L1683">
            <v>85.162599999999998</v>
          </cell>
          <cell r="M1683">
            <v>32.9</v>
          </cell>
          <cell r="N1683">
            <v>7.57</v>
          </cell>
          <cell r="O1683">
            <v>25.33</v>
          </cell>
          <cell r="P1683">
            <v>25.33</v>
          </cell>
          <cell r="Q1683">
            <v>0</v>
          </cell>
          <cell r="R1683" t="str">
            <v>I2440</v>
          </cell>
          <cell r="S1683" t="str">
            <v>EDC500</v>
          </cell>
          <cell r="T1683" t="str">
            <v>Enterprise Direct Connect 500</v>
          </cell>
          <cell r="U1683" t="str">
            <v>Cellular Usage</v>
          </cell>
        </row>
        <row r="1684">
          <cell r="A1684">
            <v>677568826</v>
          </cell>
          <cell r="B1684" t="str">
            <v>C</v>
          </cell>
          <cell r="C1684">
            <v>2454892001</v>
          </cell>
          <cell r="F1684">
            <v>500</v>
          </cell>
          <cell r="H1684">
            <v>7704809051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32.9</v>
          </cell>
          <cell r="N1684">
            <v>7.57</v>
          </cell>
          <cell r="O1684">
            <v>25.33</v>
          </cell>
          <cell r="P1684">
            <v>25.33</v>
          </cell>
          <cell r="Q1684">
            <v>0</v>
          </cell>
          <cell r="R1684" t="str">
            <v>I2440</v>
          </cell>
          <cell r="S1684" t="str">
            <v>EDC500</v>
          </cell>
          <cell r="T1684" t="str">
            <v>Enterprise Direct Connect 500</v>
          </cell>
          <cell r="U1684" t="str">
            <v>Cellular Usage</v>
          </cell>
        </row>
        <row r="1685">
          <cell r="A1685">
            <v>141329924</v>
          </cell>
          <cell r="B1685" t="str">
            <v>C</v>
          </cell>
          <cell r="C1685">
            <v>2456473101</v>
          </cell>
          <cell r="F1685">
            <v>500</v>
          </cell>
          <cell r="H1685">
            <v>9897100208</v>
          </cell>
          <cell r="I1685">
            <v>0</v>
          </cell>
          <cell r="J1685">
            <v>0</v>
          </cell>
          <cell r="K1685">
            <v>0</v>
          </cell>
          <cell r="L1685">
            <v>388.69119999999998</v>
          </cell>
          <cell r="M1685">
            <v>32.9</v>
          </cell>
          <cell r="N1685">
            <v>7.57</v>
          </cell>
          <cell r="O1685">
            <v>25.33</v>
          </cell>
          <cell r="P1685">
            <v>25.33</v>
          </cell>
          <cell r="Q1685">
            <v>0</v>
          </cell>
          <cell r="R1685" t="str">
            <v>I2440</v>
          </cell>
          <cell r="S1685" t="str">
            <v>EDC500</v>
          </cell>
          <cell r="T1685" t="str">
            <v>Enterprise Direct Connect 500</v>
          </cell>
          <cell r="U1685" t="str">
            <v>Cellular Usage</v>
          </cell>
        </row>
        <row r="1686">
          <cell r="A1686">
            <v>497568824</v>
          </cell>
          <cell r="B1686" t="str">
            <v>C</v>
          </cell>
          <cell r="C1686">
            <v>2456982201</v>
          </cell>
          <cell r="F1686">
            <v>500</v>
          </cell>
          <cell r="H1686">
            <v>7605355738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32.9</v>
          </cell>
          <cell r="N1686">
            <v>7.57</v>
          </cell>
          <cell r="O1686">
            <v>25.33</v>
          </cell>
          <cell r="P1686">
            <v>25.33</v>
          </cell>
          <cell r="Q1686">
            <v>0</v>
          </cell>
          <cell r="R1686" t="str">
            <v>I2440</v>
          </cell>
          <cell r="S1686" t="str">
            <v>EDC500</v>
          </cell>
          <cell r="T1686" t="str">
            <v>Enterprise Direct Connect 500</v>
          </cell>
          <cell r="U1686" t="str">
            <v>Cellular Usage</v>
          </cell>
        </row>
        <row r="1687">
          <cell r="A1687">
            <v>677568826</v>
          </cell>
          <cell r="B1687" t="str">
            <v>C</v>
          </cell>
          <cell r="C1687">
            <v>2458709001</v>
          </cell>
          <cell r="F1687">
            <v>500</v>
          </cell>
          <cell r="H1687">
            <v>4047326780</v>
          </cell>
          <cell r="I1687">
            <v>0</v>
          </cell>
          <cell r="J1687">
            <v>0</v>
          </cell>
          <cell r="K1687">
            <v>0</v>
          </cell>
          <cell r="L1687">
            <v>402.1284</v>
          </cell>
          <cell r="M1687">
            <v>32.9</v>
          </cell>
          <cell r="N1687">
            <v>7.57</v>
          </cell>
          <cell r="O1687">
            <v>25.33</v>
          </cell>
          <cell r="P1687">
            <v>25.33</v>
          </cell>
          <cell r="Q1687">
            <v>0</v>
          </cell>
          <cell r="R1687" t="str">
            <v>I2440</v>
          </cell>
          <cell r="S1687" t="str">
            <v>EDC500</v>
          </cell>
          <cell r="T1687" t="str">
            <v>Enterprise Direct Connect 500</v>
          </cell>
          <cell r="U1687" t="str">
            <v>Cellular Usage</v>
          </cell>
        </row>
        <row r="1688">
          <cell r="A1688">
            <v>676568824</v>
          </cell>
          <cell r="B1688" t="str">
            <v>C</v>
          </cell>
          <cell r="C1688">
            <v>2460230201</v>
          </cell>
          <cell r="D1688">
            <v>32.016999999999996</v>
          </cell>
          <cell r="E1688">
            <v>71.950900000000019</v>
          </cell>
          <cell r="F1688">
            <v>500</v>
          </cell>
          <cell r="G1688">
            <v>103.96790000000004</v>
          </cell>
          <cell r="H1688">
            <v>6155660271</v>
          </cell>
          <cell r="I1688">
            <v>0</v>
          </cell>
          <cell r="J1688">
            <v>0</v>
          </cell>
          <cell r="K1688">
            <v>101.9679</v>
          </cell>
          <cell r="L1688">
            <v>286.99099999999999</v>
          </cell>
          <cell r="M1688">
            <v>32.9</v>
          </cell>
          <cell r="N1688">
            <v>7.57</v>
          </cell>
          <cell r="O1688">
            <v>25.33</v>
          </cell>
          <cell r="P1688">
            <v>25.33</v>
          </cell>
          <cell r="Q1688">
            <v>0</v>
          </cell>
          <cell r="R1688" t="str">
            <v>I2440</v>
          </cell>
          <cell r="S1688" t="str">
            <v>EDC500</v>
          </cell>
          <cell r="T1688" t="str">
            <v>Enterprise Direct Connect 500</v>
          </cell>
          <cell r="U1688" t="str">
            <v>Cellular Usage</v>
          </cell>
        </row>
        <row r="1689">
          <cell r="A1689">
            <v>595129923</v>
          </cell>
          <cell r="B1689" t="str">
            <v>C</v>
          </cell>
          <cell r="C1689">
            <v>2463952201</v>
          </cell>
          <cell r="D1689">
            <v>27.2836</v>
          </cell>
          <cell r="E1689">
            <v>102.63420000000001</v>
          </cell>
          <cell r="F1689">
            <v>500</v>
          </cell>
          <cell r="G1689">
            <v>129.91780000000003</v>
          </cell>
          <cell r="H1689">
            <v>5732164101</v>
          </cell>
          <cell r="I1689">
            <v>0</v>
          </cell>
          <cell r="J1689">
            <v>0</v>
          </cell>
          <cell r="K1689">
            <v>129.9178</v>
          </cell>
          <cell r="L1689">
            <v>214.08959999999999</v>
          </cell>
          <cell r="M1689">
            <v>32.9</v>
          </cell>
          <cell r="N1689">
            <v>7.57</v>
          </cell>
          <cell r="O1689">
            <v>25.33</v>
          </cell>
          <cell r="P1689">
            <v>25.33</v>
          </cell>
          <cell r="Q1689">
            <v>0</v>
          </cell>
          <cell r="R1689" t="str">
            <v>I2440</v>
          </cell>
          <cell r="S1689" t="str">
            <v>EDC500</v>
          </cell>
          <cell r="T1689" t="str">
            <v>Enterprise Direct Connect 500</v>
          </cell>
          <cell r="U1689" t="str">
            <v>Cellular Usage</v>
          </cell>
        </row>
        <row r="1690">
          <cell r="A1690">
            <v>676568824</v>
          </cell>
          <cell r="B1690" t="str">
            <v>C</v>
          </cell>
          <cell r="C1690">
            <v>24639930</v>
          </cell>
          <cell r="D1690">
            <v>52.167100000000005</v>
          </cell>
          <cell r="E1690">
            <v>95.084000000000003</v>
          </cell>
          <cell r="F1690">
            <v>500</v>
          </cell>
          <cell r="G1690">
            <v>147.25109999999998</v>
          </cell>
          <cell r="H1690">
            <v>3039447387</v>
          </cell>
          <cell r="I1690">
            <v>0</v>
          </cell>
          <cell r="J1690">
            <v>0</v>
          </cell>
          <cell r="K1690">
            <v>147.25110000000001</v>
          </cell>
          <cell r="L1690">
            <v>74.131200000000007</v>
          </cell>
          <cell r="M1690">
            <v>32.9</v>
          </cell>
          <cell r="N1690">
            <v>7.57</v>
          </cell>
          <cell r="O1690">
            <v>25.33</v>
          </cell>
          <cell r="P1690">
            <v>25.33</v>
          </cell>
          <cell r="Q1690">
            <v>0</v>
          </cell>
          <cell r="R1690" t="str">
            <v>I2440</v>
          </cell>
          <cell r="S1690" t="str">
            <v>EDC500</v>
          </cell>
          <cell r="T1690" t="str">
            <v>Enterprise Direct Connect 500</v>
          </cell>
          <cell r="U1690" t="str">
            <v>Cellular Usage</v>
          </cell>
        </row>
        <row r="1691">
          <cell r="A1691">
            <v>677568826</v>
          </cell>
          <cell r="B1691" t="str">
            <v>C</v>
          </cell>
          <cell r="C1691">
            <v>24675780</v>
          </cell>
          <cell r="F1691">
            <v>500</v>
          </cell>
          <cell r="H1691">
            <v>3865474213</v>
          </cell>
          <cell r="I1691">
            <v>0</v>
          </cell>
          <cell r="J1691">
            <v>0</v>
          </cell>
          <cell r="K1691">
            <v>0</v>
          </cell>
          <cell r="L1691">
            <v>582.1</v>
          </cell>
          <cell r="M1691">
            <v>32.9</v>
          </cell>
          <cell r="N1691">
            <v>7.57</v>
          </cell>
          <cell r="O1691">
            <v>25.33</v>
          </cell>
          <cell r="P1691">
            <v>25.33</v>
          </cell>
          <cell r="Q1691">
            <v>0</v>
          </cell>
          <cell r="R1691" t="str">
            <v>I2440</v>
          </cell>
          <cell r="S1691" t="str">
            <v>EDC500</v>
          </cell>
          <cell r="T1691" t="str">
            <v>Enterprise Direct Connect 500</v>
          </cell>
          <cell r="U1691" t="str">
            <v>Cellular Usage</v>
          </cell>
        </row>
        <row r="1692">
          <cell r="A1692">
            <v>676568824</v>
          </cell>
          <cell r="B1692" t="str">
            <v>C</v>
          </cell>
          <cell r="C1692">
            <v>24678450</v>
          </cell>
          <cell r="F1692">
            <v>500</v>
          </cell>
          <cell r="H1692">
            <v>9163439381</v>
          </cell>
          <cell r="I1692">
            <v>0</v>
          </cell>
          <cell r="J1692">
            <v>0</v>
          </cell>
          <cell r="K1692">
            <v>0</v>
          </cell>
          <cell r="L1692">
            <v>556.58140000000003</v>
          </cell>
          <cell r="M1692">
            <v>32.9</v>
          </cell>
          <cell r="N1692">
            <v>7.57</v>
          </cell>
          <cell r="O1692">
            <v>25.33</v>
          </cell>
          <cell r="P1692">
            <v>25.33</v>
          </cell>
          <cell r="Q1692">
            <v>0</v>
          </cell>
          <cell r="R1692" t="str">
            <v>I2440</v>
          </cell>
          <cell r="S1692" t="str">
            <v>EDC500</v>
          </cell>
          <cell r="T1692" t="str">
            <v>Enterprise Direct Connect 500</v>
          </cell>
          <cell r="U1692" t="str">
            <v>Cellular Usage</v>
          </cell>
        </row>
        <row r="1693">
          <cell r="A1693">
            <v>676568824</v>
          </cell>
          <cell r="B1693" t="str">
            <v>C</v>
          </cell>
          <cell r="C1693">
            <v>2469221201</v>
          </cell>
          <cell r="F1693">
            <v>500</v>
          </cell>
          <cell r="H1693">
            <v>5103772044</v>
          </cell>
          <cell r="I1693">
            <v>0</v>
          </cell>
          <cell r="J1693">
            <v>0</v>
          </cell>
          <cell r="K1693">
            <v>0</v>
          </cell>
          <cell r="L1693">
            <v>280.8186</v>
          </cell>
          <cell r="M1693">
            <v>32.9</v>
          </cell>
          <cell r="N1693">
            <v>7.57</v>
          </cell>
          <cell r="O1693">
            <v>25.33</v>
          </cell>
          <cell r="P1693">
            <v>25.33</v>
          </cell>
          <cell r="Q1693">
            <v>0</v>
          </cell>
          <cell r="R1693" t="str">
            <v>I2440</v>
          </cell>
          <cell r="S1693" t="str">
            <v>EDC500</v>
          </cell>
          <cell r="T1693" t="str">
            <v>Enterprise Direct Connect 500</v>
          </cell>
          <cell r="U1693" t="str">
            <v>Cellular Usage</v>
          </cell>
        </row>
        <row r="1694">
          <cell r="A1694">
            <v>677568826</v>
          </cell>
          <cell r="B1694" t="str">
            <v>C</v>
          </cell>
          <cell r="C1694">
            <v>2470500101</v>
          </cell>
          <cell r="F1694">
            <v>500</v>
          </cell>
          <cell r="H1694">
            <v>3525853448</v>
          </cell>
          <cell r="I1694">
            <v>0</v>
          </cell>
          <cell r="J1694">
            <v>0</v>
          </cell>
          <cell r="K1694">
            <v>0</v>
          </cell>
          <cell r="L1694">
            <v>49.927199999999999</v>
          </cell>
          <cell r="M1694">
            <v>32.9</v>
          </cell>
          <cell r="N1694">
            <v>7.57</v>
          </cell>
          <cell r="O1694">
            <v>25.33</v>
          </cell>
          <cell r="P1694">
            <v>25.33</v>
          </cell>
          <cell r="Q1694">
            <v>0</v>
          </cell>
          <cell r="R1694" t="str">
            <v>I2440</v>
          </cell>
          <cell r="S1694" t="str">
            <v>EDC500</v>
          </cell>
          <cell r="T1694" t="str">
            <v>Enterprise Direct Connect 500</v>
          </cell>
          <cell r="U1694" t="str">
            <v>Cellular Usage</v>
          </cell>
        </row>
        <row r="1695">
          <cell r="A1695">
            <v>497568824</v>
          </cell>
          <cell r="B1695" t="str">
            <v>C</v>
          </cell>
          <cell r="C1695">
            <v>24712450</v>
          </cell>
          <cell r="F1695">
            <v>500</v>
          </cell>
          <cell r="H1695">
            <v>6199218670</v>
          </cell>
          <cell r="I1695">
            <v>0</v>
          </cell>
          <cell r="J1695">
            <v>0</v>
          </cell>
          <cell r="K1695">
            <v>0</v>
          </cell>
          <cell r="L1695">
            <v>130.55539999999999</v>
          </cell>
          <cell r="M1695">
            <v>32.9</v>
          </cell>
          <cell r="N1695">
            <v>7.57</v>
          </cell>
          <cell r="O1695">
            <v>25.33</v>
          </cell>
          <cell r="P1695">
            <v>25.33</v>
          </cell>
          <cell r="Q1695">
            <v>0</v>
          </cell>
          <cell r="R1695" t="str">
            <v>I2440</v>
          </cell>
          <cell r="S1695" t="str">
            <v>EDC500</v>
          </cell>
          <cell r="T1695" t="str">
            <v>Enterprise Direct Connect 500</v>
          </cell>
          <cell r="U1695" t="str">
            <v>Cellular Usage</v>
          </cell>
        </row>
        <row r="1696">
          <cell r="A1696">
            <v>141329924</v>
          </cell>
          <cell r="B1696" t="str">
            <v>C</v>
          </cell>
          <cell r="C1696">
            <v>2473268101</v>
          </cell>
          <cell r="F1696">
            <v>500</v>
          </cell>
          <cell r="H1696">
            <v>5745325776</v>
          </cell>
          <cell r="I1696">
            <v>0</v>
          </cell>
          <cell r="J1696">
            <v>0</v>
          </cell>
          <cell r="K1696">
            <v>0</v>
          </cell>
          <cell r="L1696">
            <v>45.363999999999997</v>
          </cell>
          <cell r="M1696">
            <v>32.9</v>
          </cell>
          <cell r="N1696">
            <v>7.57</v>
          </cell>
          <cell r="O1696">
            <v>25.33</v>
          </cell>
          <cell r="P1696">
            <v>25.33</v>
          </cell>
          <cell r="Q1696">
            <v>0</v>
          </cell>
          <cell r="R1696" t="str">
            <v>I2440</v>
          </cell>
          <cell r="S1696" t="str">
            <v>EDC500</v>
          </cell>
          <cell r="T1696" t="str">
            <v>Enterprise Direct Connect 500</v>
          </cell>
          <cell r="U1696" t="str">
            <v>Cellular Usage</v>
          </cell>
        </row>
        <row r="1697">
          <cell r="A1697">
            <v>595129923</v>
          </cell>
          <cell r="B1697" t="str">
            <v>C</v>
          </cell>
          <cell r="C1697">
            <v>2474439001</v>
          </cell>
          <cell r="F1697">
            <v>500</v>
          </cell>
          <cell r="H1697">
            <v>6184107363</v>
          </cell>
          <cell r="I1697">
            <v>0</v>
          </cell>
          <cell r="J1697">
            <v>0</v>
          </cell>
          <cell r="K1697">
            <v>0</v>
          </cell>
          <cell r="L1697">
            <v>46.565199999999997</v>
          </cell>
          <cell r="M1697">
            <v>32.9</v>
          </cell>
          <cell r="N1697">
            <v>7.57</v>
          </cell>
          <cell r="O1697">
            <v>25.33</v>
          </cell>
          <cell r="P1697">
            <v>25.33</v>
          </cell>
          <cell r="Q1697">
            <v>0</v>
          </cell>
          <cell r="R1697" t="str">
            <v>I2440</v>
          </cell>
          <cell r="S1697" t="str">
            <v>EDC500</v>
          </cell>
          <cell r="T1697" t="str">
            <v>Enterprise Direct Connect 500</v>
          </cell>
          <cell r="U1697" t="str">
            <v>Cellular Usage</v>
          </cell>
        </row>
        <row r="1698">
          <cell r="A1698">
            <v>595129923</v>
          </cell>
          <cell r="B1698" t="str">
            <v>C</v>
          </cell>
          <cell r="C1698">
            <v>2475708101</v>
          </cell>
          <cell r="F1698">
            <v>500</v>
          </cell>
          <cell r="H1698">
            <v>9726704239</v>
          </cell>
          <cell r="I1698">
            <v>0</v>
          </cell>
          <cell r="J1698">
            <v>0</v>
          </cell>
          <cell r="K1698">
            <v>0</v>
          </cell>
          <cell r="L1698">
            <v>178.65100000000001</v>
          </cell>
          <cell r="M1698">
            <v>32.9</v>
          </cell>
          <cell r="N1698">
            <v>7.57</v>
          </cell>
          <cell r="O1698">
            <v>25.33</v>
          </cell>
          <cell r="P1698">
            <v>25.33</v>
          </cell>
          <cell r="Q1698">
            <v>0</v>
          </cell>
          <cell r="R1698" t="str">
            <v>I2440</v>
          </cell>
          <cell r="S1698" t="str">
            <v>EDC500</v>
          </cell>
          <cell r="T1698" t="str">
            <v>Enterprise Direct Connect 500</v>
          </cell>
          <cell r="U1698" t="str">
            <v>Cellular Usage</v>
          </cell>
        </row>
        <row r="1699">
          <cell r="A1699">
            <v>676568824</v>
          </cell>
          <cell r="B1699" t="str">
            <v>C</v>
          </cell>
          <cell r="C1699">
            <v>2476412001</v>
          </cell>
          <cell r="F1699">
            <v>500</v>
          </cell>
          <cell r="H1699">
            <v>4433369134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32.9</v>
          </cell>
          <cell r="N1699">
            <v>7.57</v>
          </cell>
          <cell r="O1699">
            <v>25.33</v>
          </cell>
          <cell r="P1699">
            <v>25.33</v>
          </cell>
          <cell r="Q1699">
            <v>0</v>
          </cell>
          <cell r="R1699" t="str">
            <v>I2440</v>
          </cell>
          <cell r="S1699" t="str">
            <v>EDC500</v>
          </cell>
          <cell r="T1699" t="str">
            <v>Enterprise Direct Connect 500</v>
          </cell>
          <cell r="U1699" t="str">
            <v>Cellular Usage</v>
          </cell>
        </row>
        <row r="1700">
          <cell r="A1700">
            <v>141329924</v>
          </cell>
          <cell r="B1700" t="str">
            <v>C</v>
          </cell>
          <cell r="C1700">
            <v>2476924101</v>
          </cell>
          <cell r="D1700">
            <v>52.783600000000007</v>
          </cell>
          <cell r="E1700">
            <v>52.117200000000004</v>
          </cell>
          <cell r="F1700">
            <v>500</v>
          </cell>
          <cell r="G1700">
            <v>104.90079999999999</v>
          </cell>
          <cell r="H1700">
            <v>5132662601</v>
          </cell>
          <cell r="I1700">
            <v>0</v>
          </cell>
          <cell r="J1700">
            <v>0</v>
          </cell>
          <cell r="K1700">
            <v>104.9008</v>
          </cell>
          <cell r="L1700">
            <v>0</v>
          </cell>
          <cell r="M1700">
            <v>32.9</v>
          </cell>
          <cell r="N1700">
            <v>7.57</v>
          </cell>
          <cell r="O1700">
            <v>25.33</v>
          </cell>
          <cell r="P1700">
            <v>25.33</v>
          </cell>
          <cell r="Q1700">
            <v>0</v>
          </cell>
          <cell r="R1700" t="str">
            <v>I2440</v>
          </cell>
          <cell r="S1700" t="str">
            <v>EDC500</v>
          </cell>
          <cell r="T1700" t="str">
            <v>Enterprise Direct Connect 500</v>
          </cell>
          <cell r="U1700" t="str">
            <v>Cellular Usage</v>
          </cell>
        </row>
        <row r="1701">
          <cell r="A1701">
            <v>141329924</v>
          </cell>
          <cell r="B1701" t="str">
            <v>C</v>
          </cell>
          <cell r="C1701">
            <v>2478377001</v>
          </cell>
          <cell r="F1701">
            <v>500</v>
          </cell>
          <cell r="H1701">
            <v>4132468834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42.9</v>
          </cell>
          <cell r="N1701">
            <v>9.8699999999999992</v>
          </cell>
          <cell r="O1701">
            <v>33.03</v>
          </cell>
          <cell r="P1701">
            <v>25.33</v>
          </cell>
          <cell r="Q1701">
            <v>7.7000000000000028</v>
          </cell>
          <cell r="R1701" t="str">
            <v>I2440</v>
          </cell>
          <cell r="S1701" t="str">
            <v>EDC500</v>
          </cell>
          <cell r="T1701" t="str">
            <v>Enterprise Direct Connect 500</v>
          </cell>
          <cell r="U1701" t="str">
            <v>Cellular Usage</v>
          </cell>
        </row>
        <row r="1702">
          <cell r="A1702">
            <v>676568824</v>
          </cell>
          <cell r="B1702" t="str">
            <v>C</v>
          </cell>
          <cell r="C1702">
            <v>24786650</v>
          </cell>
          <cell r="F1702">
            <v>500</v>
          </cell>
          <cell r="H1702">
            <v>6504448576</v>
          </cell>
          <cell r="I1702">
            <v>0</v>
          </cell>
          <cell r="J1702">
            <v>0</v>
          </cell>
          <cell r="K1702">
            <v>0</v>
          </cell>
          <cell r="L1702">
            <v>354.09300000000002</v>
          </cell>
          <cell r="M1702">
            <v>32.9</v>
          </cell>
          <cell r="N1702">
            <v>7.57</v>
          </cell>
          <cell r="O1702">
            <v>25.33</v>
          </cell>
          <cell r="P1702">
            <v>25.33</v>
          </cell>
          <cell r="Q1702">
            <v>0</v>
          </cell>
          <cell r="R1702" t="str">
            <v>I2440</v>
          </cell>
          <cell r="S1702" t="str">
            <v>EDC500</v>
          </cell>
          <cell r="T1702" t="str">
            <v>Enterprise Direct Connect 500</v>
          </cell>
          <cell r="U1702" t="str">
            <v>Cellular Usage</v>
          </cell>
        </row>
        <row r="1703">
          <cell r="A1703">
            <v>497568824</v>
          </cell>
          <cell r="B1703" t="str">
            <v>C</v>
          </cell>
          <cell r="C1703">
            <v>2479850101</v>
          </cell>
          <cell r="F1703">
            <v>500</v>
          </cell>
          <cell r="H1703">
            <v>6027639044</v>
          </cell>
          <cell r="I1703">
            <v>0</v>
          </cell>
          <cell r="J1703">
            <v>0</v>
          </cell>
          <cell r="K1703">
            <v>0</v>
          </cell>
          <cell r="L1703">
            <v>361.9796</v>
          </cell>
          <cell r="M1703">
            <v>32.9</v>
          </cell>
          <cell r="N1703">
            <v>7.57</v>
          </cell>
          <cell r="O1703">
            <v>25.33</v>
          </cell>
          <cell r="P1703">
            <v>25.33</v>
          </cell>
          <cell r="Q1703">
            <v>0</v>
          </cell>
          <cell r="R1703" t="str">
            <v>I2440</v>
          </cell>
          <cell r="S1703" t="str">
            <v>EDC500</v>
          </cell>
          <cell r="T1703" t="str">
            <v>Enterprise Direct Connect 500</v>
          </cell>
          <cell r="U1703" t="str">
            <v>Cellular Usage</v>
          </cell>
        </row>
        <row r="1704">
          <cell r="A1704">
            <v>497568824</v>
          </cell>
          <cell r="B1704" t="str">
            <v>C</v>
          </cell>
          <cell r="C1704">
            <v>24819350</v>
          </cell>
          <cell r="D1704">
            <v>7.55</v>
          </cell>
          <cell r="E1704">
            <v>65.150499999999994</v>
          </cell>
          <cell r="F1704">
            <v>500</v>
          </cell>
          <cell r="G1704">
            <v>72.700500000000005</v>
          </cell>
          <cell r="H1704">
            <v>5592178210</v>
          </cell>
          <cell r="I1704">
            <v>0</v>
          </cell>
          <cell r="J1704">
            <v>0</v>
          </cell>
          <cell r="K1704">
            <v>72.700500000000005</v>
          </cell>
          <cell r="L1704">
            <v>246.55279999999999</v>
          </cell>
          <cell r="M1704">
            <v>32.9</v>
          </cell>
          <cell r="N1704">
            <v>7.57</v>
          </cell>
          <cell r="O1704">
            <v>25.33</v>
          </cell>
          <cell r="P1704">
            <v>25.33</v>
          </cell>
          <cell r="Q1704">
            <v>0</v>
          </cell>
          <cell r="R1704" t="str">
            <v>I2440</v>
          </cell>
          <cell r="S1704" t="str">
            <v>EDC500</v>
          </cell>
          <cell r="T1704" t="str">
            <v>Enterprise Direct Connect 500</v>
          </cell>
          <cell r="U1704" t="str">
            <v>Cellular Usage</v>
          </cell>
        </row>
        <row r="1705">
          <cell r="A1705">
            <v>677568826</v>
          </cell>
          <cell r="B1705" t="str">
            <v>C</v>
          </cell>
          <cell r="C1705">
            <v>2482339101</v>
          </cell>
          <cell r="F1705">
            <v>500</v>
          </cell>
          <cell r="H1705">
            <v>3212281260</v>
          </cell>
          <cell r="I1705">
            <v>0</v>
          </cell>
          <cell r="J1705">
            <v>0</v>
          </cell>
          <cell r="K1705">
            <v>0</v>
          </cell>
          <cell r="L1705">
            <v>55.930799999999998</v>
          </cell>
          <cell r="M1705">
            <v>32.9</v>
          </cell>
          <cell r="N1705">
            <v>7.57</v>
          </cell>
          <cell r="O1705">
            <v>25.33</v>
          </cell>
          <cell r="P1705">
            <v>25.33</v>
          </cell>
          <cell r="Q1705">
            <v>0</v>
          </cell>
          <cell r="R1705" t="str">
            <v>I2440</v>
          </cell>
          <cell r="S1705" t="str">
            <v>EDC500</v>
          </cell>
          <cell r="T1705" t="str">
            <v>Enterprise Direct Connect 500</v>
          </cell>
          <cell r="U1705" t="str">
            <v>Cellular Usage</v>
          </cell>
        </row>
        <row r="1706">
          <cell r="A1706">
            <v>141329924</v>
          </cell>
          <cell r="B1706" t="str">
            <v>C</v>
          </cell>
          <cell r="C1706">
            <v>2483147001</v>
          </cell>
          <cell r="F1706">
            <v>500</v>
          </cell>
          <cell r="H1706">
            <v>9732777451</v>
          </cell>
          <cell r="I1706">
            <v>0</v>
          </cell>
          <cell r="J1706">
            <v>0</v>
          </cell>
          <cell r="K1706">
            <v>0</v>
          </cell>
          <cell r="L1706">
            <v>1113.96</v>
          </cell>
          <cell r="M1706">
            <v>32.9</v>
          </cell>
          <cell r="N1706">
            <v>7.57</v>
          </cell>
          <cell r="O1706">
            <v>25.33</v>
          </cell>
          <cell r="P1706">
            <v>25.33</v>
          </cell>
          <cell r="Q1706">
            <v>0</v>
          </cell>
          <cell r="R1706" t="str">
            <v>I2440</v>
          </cell>
          <cell r="S1706" t="str">
            <v>EDC500</v>
          </cell>
          <cell r="T1706" t="str">
            <v>Enterprise Direct Connect 500</v>
          </cell>
          <cell r="U1706" t="str">
            <v>Cellular Usage</v>
          </cell>
        </row>
        <row r="1707">
          <cell r="A1707">
            <v>497568824</v>
          </cell>
          <cell r="B1707" t="str">
            <v>C</v>
          </cell>
          <cell r="C1707">
            <v>24837750</v>
          </cell>
          <cell r="F1707">
            <v>500</v>
          </cell>
          <cell r="H1707">
            <v>7148633864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32.9</v>
          </cell>
          <cell r="N1707">
            <v>7.57</v>
          </cell>
          <cell r="O1707">
            <v>25.33</v>
          </cell>
          <cell r="P1707">
            <v>25.33</v>
          </cell>
          <cell r="Q1707">
            <v>0</v>
          </cell>
          <cell r="R1707" t="str">
            <v>I2440</v>
          </cell>
          <cell r="S1707" t="str">
            <v>EDC500</v>
          </cell>
          <cell r="T1707" t="str">
            <v>Enterprise Direct Connect 500</v>
          </cell>
          <cell r="U1707" t="str">
            <v>Cellular Usage</v>
          </cell>
        </row>
        <row r="1708">
          <cell r="A1708">
            <v>497568824</v>
          </cell>
          <cell r="B1708" t="str">
            <v>C</v>
          </cell>
          <cell r="C1708">
            <v>2490127001</v>
          </cell>
          <cell r="F1708">
            <v>500</v>
          </cell>
          <cell r="H1708">
            <v>5059910666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32.9</v>
          </cell>
          <cell r="N1708">
            <v>7.57</v>
          </cell>
          <cell r="O1708">
            <v>25.33</v>
          </cell>
          <cell r="P1708">
            <v>25.33</v>
          </cell>
          <cell r="Q1708">
            <v>0</v>
          </cell>
          <cell r="R1708" t="str">
            <v>I2440</v>
          </cell>
          <cell r="S1708" t="str">
            <v>EDC500</v>
          </cell>
          <cell r="T1708" t="str">
            <v>Enterprise Direct Connect 500</v>
          </cell>
          <cell r="U1708" t="str">
            <v>Cellular Usage</v>
          </cell>
        </row>
        <row r="1709">
          <cell r="A1709">
            <v>595129923</v>
          </cell>
          <cell r="B1709" t="str">
            <v>C</v>
          </cell>
          <cell r="C1709">
            <v>2493237001</v>
          </cell>
          <cell r="F1709">
            <v>500</v>
          </cell>
          <cell r="H1709">
            <v>8165966875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32.9</v>
          </cell>
          <cell r="N1709">
            <v>7.57</v>
          </cell>
          <cell r="O1709">
            <v>25.33</v>
          </cell>
          <cell r="P1709">
            <v>25.33</v>
          </cell>
          <cell r="Q1709">
            <v>0</v>
          </cell>
          <cell r="R1709" t="str">
            <v>I2440</v>
          </cell>
          <cell r="S1709" t="str">
            <v>EDC500</v>
          </cell>
          <cell r="T1709" t="str">
            <v>Enterprise Direct Connect 500</v>
          </cell>
          <cell r="U1709" t="str">
            <v>Cellular Usage</v>
          </cell>
        </row>
        <row r="1710">
          <cell r="A1710">
            <v>677568826</v>
          </cell>
          <cell r="B1710" t="str">
            <v>C</v>
          </cell>
          <cell r="C1710">
            <v>25000980</v>
          </cell>
          <cell r="F1710">
            <v>500</v>
          </cell>
          <cell r="H1710">
            <v>7862550339</v>
          </cell>
          <cell r="I1710">
            <v>0</v>
          </cell>
          <cell r="J1710">
            <v>0</v>
          </cell>
          <cell r="K1710">
            <v>0</v>
          </cell>
          <cell r="L1710">
            <v>288.76260000000002</v>
          </cell>
          <cell r="M1710">
            <v>32.9</v>
          </cell>
          <cell r="N1710">
            <v>7.57</v>
          </cell>
          <cell r="O1710">
            <v>25.33</v>
          </cell>
          <cell r="P1710">
            <v>25.33</v>
          </cell>
          <cell r="Q1710">
            <v>0</v>
          </cell>
          <cell r="R1710" t="str">
            <v>I2440</v>
          </cell>
          <cell r="S1710" t="str">
            <v>EDC500</v>
          </cell>
          <cell r="T1710" t="str">
            <v>Enterprise Direct Connect 500</v>
          </cell>
          <cell r="U1710" t="str">
            <v>Cellular Usage</v>
          </cell>
        </row>
        <row r="1711">
          <cell r="A1711">
            <v>141329924</v>
          </cell>
          <cell r="B1711" t="str">
            <v>C</v>
          </cell>
          <cell r="C1711">
            <v>2501061001</v>
          </cell>
          <cell r="F1711">
            <v>500</v>
          </cell>
          <cell r="H1711">
            <v>4846144224</v>
          </cell>
          <cell r="I1711">
            <v>0</v>
          </cell>
          <cell r="J1711">
            <v>0</v>
          </cell>
          <cell r="K1711">
            <v>0</v>
          </cell>
          <cell r="L1711">
            <v>369.5822</v>
          </cell>
          <cell r="M1711">
            <v>32.9</v>
          </cell>
          <cell r="N1711">
            <v>7.57</v>
          </cell>
          <cell r="O1711">
            <v>25.33</v>
          </cell>
          <cell r="P1711">
            <v>25.33</v>
          </cell>
          <cell r="Q1711">
            <v>0</v>
          </cell>
          <cell r="R1711" t="str">
            <v>I2440</v>
          </cell>
          <cell r="S1711" t="str">
            <v>EDC500</v>
          </cell>
          <cell r="T1711" t="str">
            <v>Enterprise Direct Connect 500</v>
          </cell>
          <cell r="U1711" t="str">
            <v>Cellular Usage</v>
          </cell>
        </row>
        <row r="1712">
          <cell r="A1712">
            <v>676568824</v>
          </cell>
          <cell r="B1712" t="str">
            <v>C</v>
          </cell>
          <cell r="C1712">
            <v>2501176201</v>
          </cell>
          <cell r="F1712">
            <v>500</v>
          </cell>
          <cell r="H1712">
            <v>9732961465</v>
          </cell>
          <cell r="I1712">
            <v>0</v>
          </cell>
          <cell r="J1712">
            <v>2.82</v>
          </cell>
          <cell r="K1712">
            <v>0</v>
          </cell>
          <cell r="L1712">
            <v>507.512</v>
          </cell>
          <cell r="M1712">
            <v>32.9</v>
          </cell>
          <cell r="N1712">
            <v>7.57</v>
          </cell>
          <cell r="O1712">
            <v>25.33</v>
          </cell>
          <cell r="P1712">
            <v>25.33</v>
          </cell>
          <cell r="Q1712">
            <v>0</v>
          </cell>
          <cell r="R1712" t="str">
            <v>I2440</v>
          </cell>
          <cell r="S1712" t="str">
            <v>EDC500</v>
          </cell>
          <cell r="T1712" t="str">
            <v>Enterprise Direct Connect 500</v>
          </cell>
          <cell r="U1712" t="str">
            <v>Cellular Usage</v>
          </cell>
        </row>
        <row r="1713">
          <cell r="A1713">
            <v>497568824</v>
          </cell>
          <cell r="B1713" t="str">
            <v>C</v>
          </cell>
          <cell r="C1713">
            <v>2501200201</v>
          </cell>
          <cell r="F1713">
            <v>500</v>
          </cell>
          <cell r="H1713">
            <v>6506702357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32.9</v>
          </cell>
          <cell r="N1713">
            <v>7.57</v>
          </cell>
          <cell r="O1713">
            <v>25.33</v>
          </cell>
          <cell r="P1713">
            <v>25.33</v>
          </cell>
          <cell r="Q1713">
            <v>0</v>
          </cell>
          <cell r="R1713" t="str">
            <v>I2440</v>
          </cell>
          <cell r="S1713" t="str">
            <v>EDC500</v>
          </cell>
          <cell r="T1713" t="str">
            <v>Enterprise Direct Connect 500</v>
          </cell>
          <cell r="U1713" t="str">
            <v>Cellular Usage</v>
          </cell>
        </row>
        <row r="1714">
          <cell r="A1714">
            <v>497568824</v>
          </cell>
          <cell r="B1714" t="str">
            <v>C</v>
          </cell>
          <cell r="C1714">
            <v>2501862201</v>
          </cell>
          <cell r="F1714">
            <v>500</v>
          </cell>
          <cell r="H1714">
            <v>3035910640</v>
          </cell>
          <cell r="I1714">
            <v>0</v>
          </cell>
          <cell r="J1714">
            <v>0</v>
          </cell>
          <cell r="K1714">
            <v>0</v>
          </cell>
          <cell r="L1714">
            <v>13.431800000000001</v>
          </cell>
          <cell r="M1714">
            <v>32.9</v>
          </cell>
          <cell r="N1714">
            <v>7.57</v>
          </cell>
          <cell r="O1714">
            <v>25.33</v>
          </cell>
          <cell r="P1714">
            <v>25.33</v>
          </cell>
          <cell r="Q1714">
            <v>0</v>
          </cell>
          <cell r="R1714" t="str">
            <v>I2440</v>
          </cell>
          <cell r="S1714" t="str">
            <v>EDC500</v>
          </cell>
          <cell r="T1714" t="str">
            <v>Enterprise Direct Connect 500</v>
          </cell>
          <cell r="U1714" t="str">
            <v>Cellular Usage</v>
          </cell>
        </row>
        <row r="1715">
          <cell r="A1715">
            <v>497568824</v>
          </cell>
          <cell r="B1715" t="str">
            <v>C</v>
          </cell>
          <cell r="C1715">
            <v>2504062201</v>
          </cell>
          <cell r="D1715">
            <v>32.2836</v>
          </cell>
          <cell r="E1715">
            <v>154.98480000000001</v>
          </cell>
          <cell r="F1715">
            <v>500</v>
          </cell>
          <cell r="G1715">
            <v>187.26839999999999</v>
          </cell>
          <cell r="H1715">
            <v>2093214160</v>
          </cell>
          <cell r="I1715">
            <v>0</v>
          </cell>
          <cell r="J1715">
            <v>0</v>
          </cell>
          <cell r="K1715">
            <v>187.26840000000001</v>
          </cell>
          <cell r="L1715">
            <v>40.331400000000002</v>
          </cell>
          <cell r="M1715">
            <v>32.9</v>
          </cell>
          <cell r="N1715">
            <v>7.57</v>
          </cell>
          <cell r="O1715">
            <v>25.33</v>
          </cell>
          <cell r="P1715">
            <v>25.33</v>
          </cell>
          <cell r="Q1715">
            <v>0</v>
          </cell>
          <cell r="R1715" t="str">
            <v>I2440</v>
          </cell>
          <cell r="S1715" t="str">
            <v>EDC500</v>
          </cell>
          <cell r="T1715" t="str">
            <v>Enterprise Direct Connect 500</v>
          </cell>
          <cell r="U1715" t="str">
            <v>Cellular Usage</v>
          </cell>
        </row>
        <row r="1716">
          <cell r="A1716">
            <v>497568824</v>
          </cell>
          <cell r="B1716" t="str">
            <v>C</v>
          </cell>
          <cell r="C1716">
            <v>2505708201</v>
          </cell>
          <cell r="F1716">
            <v>500</v>
          </cell>
          <cell r="H1716">
            <v>2137612195</v>
          </cell>
          <cell r="I1716">
            <v>0</v>
          </cell>
          <cell r="J1716">
            <v>0</v>
          </cell>
          <cell r="K1716">
            <v>0</v>
          </cell>
          <cell r="L1716">
            <v>44.531399999999998</v>
          </cell>
          <cell r="M1716">
            <v>32.9</v>
          </cell>
          <cell r="N1716">
            <v>7.57</v>
          </cell>
          <cell r="O1716">
            <v>25.33</v>
          </cell>
          <cell r="P1716">
            <v>25.33</v>
          </cell>
          <cell r="Q1716">
            <v>0</v>
          </cell>
          <cell r="R1716" t="str">
            <v>I2440</v>
          </cell>
          <cell r="S1716" t="str">
            <v>EDC500</v>
          </cell>
          <cell r="T1716" t="str">
            <v>Enterprise Direct Connect 500</v>
          </cell>
          <cell r="U1716" t="str">
            <v>Cellular Usage</v>
          </cell>
        </row>
        <row r="1717">
          <cell r="A1717">
            <v>595129923</v>
          </cell>
          <cell r="B1717" t="str">
            <v>C</v>
          </cell>
          <cell r="C1717">
            <v>2505746101</v>
          </cell>
          <cell r="F1717">
            <v>500</v>
          </cell>
          <cell r="H1717">
            <v>6306887016</v>
          </cell>
          <cell r="I1717">
            <v>0</v>
          </cell>
          <cell r="J1717">
            <v>0</v>
          </cell>
          <cell r="K1717">
            <v>0</v>
          </cell>
          <cell r="L1717">
            <v>249.9134</v>
          </cell>
          <cell r="M1717">
            <v>32.9</v>
          </cell>
          <cell r="N1717">
            <v>7.57</v>
          </cell>
          <cell r="O1717">
            <v>25.33</v>
          </cell>
          <cell r="P1717">
            <v>25.33</v>
          </cell>
          <cell r="Q1717">
            <v>0</v>
          </cell>
          <cell r="R1717" t="str">
            <v>I2440</v>
          </cell>
          <cell r="S1717" t="str">
            <v>EDC500</v>
          </cell>
          <cell r="T1717" t="str">
            <v>Enterprise Direct Connect 500</v>
          </cell>
          <cell r="U1717" t="str">
            <v>Cellular Usage</v>
          </cell>
        </row>
        <row r="1718">
          <cell r="A1718">
            <v>676568824</v>
          </cell>
          <cell r="B1718" t="str">
            <v>C</v>
          </cell>
          <cell r="C1718">
            <v>2508912001</v>
          </cell>
          <cell r="F1718">
            <v>500</v>
          </cell>
          <cell r="H1718">
            <v>6155663561</v>
          </cell>
          <cell r="I1718">
            <v>0</v>
          </cell>
          <cell r="J1718">
            <v>0</v>
          </cell>
          <cell r="K1718">
            <v>0</v>
          </cell>
          <cell r="L1718">
            <v>67.496399999999994</v>
          </cell>
          <cell r="M1718">
            <v>32.9</v>
          </cell>
          <cell r="N1718">
            <v>7.57</v>
          </cell>
          <cell r="O1718">
            <v>25.33</v>
          </cell>
          <cell r="P1718">
            <v>25.33</v>
          </cell>
          <cell r="Q1718">
            <v>0</v>
          </cell>
          <cell r="R1718" t="str">
            <v>I2440</v>
          </cell>
          <cell r="S1718" t="str">
            <v>EDC500</v>
          </cell>
          <cell r="T1718" t="str">
            <v>Enterprise Direct Connect 500</v>
          </cell>
          <cell r="U1718" t="str">
            <v>Cellular Usage</v>
          </cell>
        </row>
        <row r="1719">
          <cell r="A1719">
            <v>595129923</v>
          </cell>
          <cell r="B1719" t="str">
            <v>C</v>
          </cell>
          <cell r="C1719">
            <v>2508929001</v>
          </cell>
          <cell r="F1719">
            <v>500</v>
          </cell>
          <cell r="H1719">
            <v>8172432872</v>
          </cell>
          <cell r="I1719">
            <v>0</v>
          </cell>
          <cell r="J1719">
            <v>0</v>
          </cell>
          <cell r="K1719">
            <v>0</v>
          </cell>
          <cell r="L1719">
            <v>190.92519999999999</v>
          </cell>
          <cell r="M1719">
            <v>32.9</v>
          </cell>
          <cell r="N1719">
            <v>7.57</v>
          </cell>
          <cell r="O1719">
            <v>25.33</v>
          </cell>
          <cell r="P1719">
            <v>25.33</v>
          </cell>
          <cell r="Q1719">
            <v>0</v>
          </cell>
          <cell r="R1719" t="str">
            <v>I2440</v>
          </cell>
          <cell r="S1719" t="str">
            <v>EDC500</v>
          </cell>
          <cell r="T1719" t="str">
            <v>Enterprise Direct Connect 500</v>
          </cell>
          <cell r="U1719" t="str">
            <v>Cellular Usage</v>
          </cell>
        </row>
        <row r="1720">
          <cell r="A1720">
            <v>497568824</v>
          </cell>
          <cell r="B1720" t="str">
            <v>C</v>
          </cell>
          <cell r="C1720">
            <v>25109550</v>
          </cell>
          <cell r="F1720">
            <v>500</v>
          </cell>
          <cell r="H1720">
            <v>5103778436</v>
          </cell>
          <cell r="I1720">
            <v>0</v>
          </cell>
          <cell r="J1720">
            <v>0</v>
          </cell>
          <cell r="K1720">
            <v>0</v>
          </cell>
          <cell r="L1720">
            <v>107.7296</v>
          </cell>
          <cell r="M1720">
            <v>32.9</v>
          </cell>
          <cell r="N1720">
            <v>7.57</v>
          </cell>
          <cell r="O1720">
            <v>25.33</v>
          </cell>
          <cell r="P1720">
            <v>25.33</v>
          </cell>
          <cell r="Q1720">
            <v>0</v>
          </cell>
          <cell r="R1720" t="str">
            <v>I2440</v>
          </cell>
          <cell r="S1720" t="str">
            <v>EDC500</v>
          </cell>
          <cell r="T1720" t="str">
            <v>Enterprise Direct Connect 500</v>
          </cell>
          <cell r="U1720" t="str">
            <v>Cellular Usage</v>
          </cell>
        </row>
        <row r="1721">
          <cell r="A1721">
            <v>595129923</v>
          </cell>
          <cell r="B1721" t="str">
            <v>C</v>
          </cell>
          <cell r="C1721">
            <v>25116230</v>
          </cell>
          <cell r="F1721">
            <v>500</v>
          </cell>
          <cell r="H1721">
            <v>8178294678</v>
          </cell>
          <cell r="I1721">
            <v>0</v>
          </cell>
          <cell r="J1721">
            <v>0</v>
          </cell>
          <cell r="K1721">
            <v>0</v>
          </cell>
          <cell r="L1721">
            <v>101.429</v>
          </cell>
          <cell r="M1721">
            <v>32.9</v>
          </cell>
          <cell r="N1721">
            <v>7.57</v>
          </cell>
          <cell r="O1721">
            <v>25.33</v>
          </cell>
          <cell r="P1721">
            <v>25.33</v>
          </cell>
          <cell r="Q1721">
            <v>0</v>
          </cell>
          <cell r="R1721" t="str">
            <v>I2440</v>
          </cell>
          <cell r="S1721" t="str">
            <v>EDC500</v>
          </cell>
          <cell r="T1721" t="str">
            <v>Enterprise Direct Connect 500</v>
          </cell>
          <cell r="U1721" t="str">
            <v>Cellular Usage</v>
          </cell>
        </row>
        <row r="1722">
          <cell r="A1722">
            <v>497568824</v>
          </cell>
          <cell r="B1722" t="str">
            <v>C</v>
          </cell>
          <cell r="C1722">
            <v>25133650</v>
          </cell>
          <cell r="D1722">
            <v>454.33860000000004</v>
          </cell>
          <cell r="E1722">
            <v>459.95549999999997</v>
          </cell>
          <cell r="F1722">
            <v>500</v>
          </cell>
          <cell r="G1722">
            <v>914.29410000000007</v>
          </cell>
          <cell r="H1722">
            <v>6199214157</v>
          </cell>
          <cell r="I1722">
            <v>0</v>
          </cell>
          <cell r="J1722">
            <v>0</v>
          </cell>
          <cell r="K1722">
            <v>913.29409999999996</v>
          </cell>
          <cell r="L1722">
            <v>67.295400000000001</v>
          </cell>
          <cell r="M1722">
            <v>32.9</v>
          </cell>
          <cell r="N1722">
            <v>7.57</v>
          </cell>
          <cell r="O1722">
            <v>25.33</v>
          </cell>
          <cell r="P1722">
            <v>25.33</v>
          </cell>
          <cell r="Q1722">
            <v>0</v>
          </cell>
          <cell r="R1722" t="str">
            <v>I2440</v>
          </cell>
          <cell r="S1722" t="str">
            <v>EDC500</v>
          </cell>
          <cell r="T1722" t="str">
            <v>Enterprise Direct Connect 500</v>
          </cell>
          <cell r="U1722" t="str">
            <v>Cellular Usage</v>
          </cell>
        </row>
        <row r="1723">
          <cell r="A1723">
            <v>676568824</v>
          </cell>
          <cell r="B1723" t="str">
            <v>C</v>
          </cell>
          <cell r="C1723">
            <v>2513545001</v>
          </cell>
          <cell r="F1723">
            <v>500</v>
          </cell>
          <cell r="H1723">
            <v>5103774448</v>
          </cell>
          <cell r="I1723">
            <v>0</v>
          </cell>
          <cell r="J1723">
            <v>0</v>
          </cell>
          <cell r="K1723">
            <v>0</v>
          </cell>
          <cell r="L1723">
            <v>244.12260000000001</v>
          </cell>
          <cell r="M1723">
            <v>32.9</v>
          </cell>
          <cell r="N1723">
            <v>7.57</v>
          </cell>
          <cell r="O1723">
            <v>25.33</v>
          </cell>
          <cell r="P1723">
            <v>25.33</v>
          </cell>
          <cell r="Q1723">
            <v>0</v>
          </cell>
          <cell r="R1723" t="str">
            <v>I2440</v>
          </cell>
          <cell r="S1723" t="str">
            <v>EDC500</v>
          </cell>
          <cell r="T1723" t="str">
            <v>Enterprise Direct Connect 500</v>
          </cell>
          <cell r="U1723" t="str">
            <v>Cellular Usage</v>
          </cell>
        </row>
        <row r="1724">
          <cell r="A1724">
            <v>141329924</v>
          </cell>
          <cell r="B1724" t="str">
            <v>C</v>
          </cell>
          <cell r="C1724">
            <v>2514013101</v>
          </cell>
          <cell r="F1724">
            <v>500</v>
          </cell>
          <cell r="H1724">
            <v>5138391294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32.9</v>
          </cell>
          <cell r="N1724">
            <v>7.57</v>
          </cell>
          <cell r="O1724">
            <v>25.33</v>
          </cell>
          <cell r="P1724">
            <v>25.33</v>
          </cell>
          <cell r="Q1724">
            <v>0</v>
          </cell>
          <cell r="R1724" t="str">
            <v>I2440</v>
          </cell>
          <cell r="S1724" t="str">
            <v>EDC500</v>
          </cell>
          <cell r="T1724" t="str">
            <v>Enterprise Direct Connect 500</v>
          </cell>
          <cell r="U1724" t="str">
            <v>Cellular Usage</v>
          </cell>
        </row>
        <row r="1725">
          <cell r="A1725">
            <v>677568826</v>
          </cell>
          <cell r="B1725" t="str">
            <v>C</v>
          </cell>
          <cell r="C1725">
            <v>25167090</v>
          </cell>
          <cell r="F1725">
            <v>500</v>
          </cell>
          <cell r="H1725">
            <v>7274232903</v>
          </cell>
          <cell r="I1725">
            <v>0</v>
          </cell>
          <cell r="J1725">
            <v>0</v>
          </cell>
          <cell r="K1725">
            <v>0</v>
          </cell>
          <cell r="L1725">
            <v>130.5882</v>
          </cell>
          <cell r="M1725">
            <v>32.9</v>
          </cell>
          <cell r="N1725">
            <v>7.57</v>
          </cell>
          <cell r="O1725">
            <v>25.33</v>
          </cell>
          <cell r="P1725">
            <v>25.33</v>
          </cell>
          <cell r="Q1725">
            <v>0</v>
          </cell>
          <cell r="R1725" t="str">
            <v>I2440</v>
          </cell>
          <cell r="S1725" t="str">
            <v>EDC500</v>
          </cell>
          <cell r="T1725" t="str">
            <v>Enterprise Direct Connect 500</v>
          </cell>
          <cell r="U1725" t="str">
            <v>Cellular Usage</v>
          </cell>
        </row>
        <row r="1726">
          <cell r="A1726">
            <v>497568824</v>
          </cell>
          <cell r="B1726" t="str">
            <v>C</v>
          </cell>
          <cell r="C1726">
            <v>2517310101</v>
          </cell>
          <cell r="F1726">
            <v>500</v>
          </cell>
          <cell r="H1726">
            <v>9163432165</v>
          </cell>
          <cell r="I1726">
            <v>0</v>
          </cell>
          <cell r="J1726">
            <v>0</v>
          </cell>
          <cell r="K1726">
            <v>0</v>
          </cell>
          <cell r="L1726">
            <v>3.5994000000000002</v>
          </cell>
          <cell r="M1726">
            <v>32.9</v>
          </cell>
          <cell r="N1726">
            <v>7.57</v>
          </cell>
          <cell r="O1726">
            <v>25.33</v>
          </cell>
          <cell r="P1726">
            <v>25.33</v>
          </cell>
          <cell r="Q1726">
            <v>0</v>
          </cell>
          <cell r="R1726" t="str">
            <v>I2440</v>
          </cell>
          <cell r="S1726" t="str">
            <v>EDC500</v>
          </cell>
          <cell r="T1726" t="str">
            <v>Enterprise Direct Connect 500</v>
          </cell>
          <cell r="U1726" t="str">
            <v>Cellular Usage</v>
          </cell>
        </row>
        <row r="1727">
          <cell r="A1727">
            <v>141329924</v>
          </cell>
          <cell r="B1727" t="str">
            <v>C</v>
          </cell>
          <cell r="C1727">
            <v>2517333001</v>
          </cell>
          <cell r="F1727">
            <v>500</v>
          </cell>
          <cell r="H1727">
            <v>4435324413</v>
          </cell>
          <cell r="I1727">
            <v>0</v>
          </cell>
          <cell r="J1727">
            <v>0</v>
          </cell>
          <cell r="K1727">
            <v>0</v>
          </cell>
          <cell r="L1727">
            <v>186.65639999999999</v>
          </cell>
          <cell r="M1727">
            <v>32.9</v>
          </cell>
          <cell r="N1727">
            <v>7.57</v>
          </cell>
          <cell r="O1727">
            <v>25.33</v>
          </cell>
          <cell r="P1727">
            <v>25.33</v>
          </cell>
          <cell r="Q1727">
            <v>0</v>
          </cell>
          <cell r="R1727" t="str">
            <v>I2440</v>
          </cell>
          <cell r="S1727" t="str">
            <v>EDC500</v>
          </cell>
          <cell r="T1727" t="str">
            <v>Enterprise Direct Connect 500</v>
          </cell>
          <cell r="U1727" t="str">
            <v>Cellular Usage</v>
          </cell>
        </row>
        <row r="1728">
          <cell r="A1728">
            <v>141329924</v>
          </cell>
          <cell r="B1728" t="str">
            <v>C</v>
          </cell>
          <cell r="C1728">
            <v>2517494201</v>
          </cell>
          <cell r="F1728">
            <v>500</v>
          </cell>
          <cell r="H1728">
            <v>8454062205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32.9</v>
          </cell>
          <cell r="N1728">
            <v>7.57</v>
          </cell>
          <cell r="O1728">
            <v>25.33</v>
          </cell>
          <cell r="P1728">
            <v>25.33</v>
          </cell>
          <cell r="Q1728">
            <v>0</v>
          </cell>
          <cell r="R1728" t="str">
            <v>I2440</v>
          </cell>
          <cell r="S1728" t="str">
            <v>EDC500</v>
          </cell>
          <cell r="T1728" t="str">
            <v>Enterprise Direct Connect 500</v>
          </cell>
          <cell r="U1728" t="str">
            <v>Cellular Usage</v>
          </cell>
        </row>
        <row r="1729">
          <cell r="A1729">
            <v>141329924</v>
          </cell>
          <cell r="B1729" t="str">
            <v>C</v>
          </cell>
          <cell r="C1729">
            <v>2519243101</v>
          </cell>
          <cell r="F1729">
            <v>500</v>
          </cell>
          <cell r="H1729">
            <v>4433925957</v>
          </cell>
          <cell r="I1729">
            <v>0</v>
          </cell>
          <cell r="J1729">
            <v>0</v>
          </cell>
          <cell r="K1729">
            <v>0</v>
          </cell>
          <cell r="L1729">
            <v>235.35839999999999</v>
          </cell>
          <cell r="M1729">
            <v>32.9</v>
          </cell>
          <cell r="N1729">
            <v>7.57</v>
          </cell>
          <cell r="O1729">
            <v>25.33</v>
          </cell>
          <cell r="P1729">
            <v>25.33</v>
          </cell>
          <cell r="Q1729">
            <v>0</v>
          </cell>
          <cell r="R1729" t="str">
            <v>I2440</v>
          </cell>
          <cell r="S1729" t="str">
            <v>EDC500</v>
          </cell>
          <cell r="T1729" t="str">
            <v>Enterprise Direct Connect 500</v>
          </cell>
          <cell r="U1729" t="str">
            <v>Cellular Usage</v>
          </cell>
        </row>
        <row r="1730">
          <cell r="A1730">
            <v>676568824</v>
          </cell>
          <cell r="B1730" t="str">
            <v>C</v>
          </cell>
          <cell r="C1730">
            <v>2521256201</v>
          </cell>
          <cell r="D1730">
            <v>1.35</v>
          </cell>
          <cell r="E1730">
            <v>6.8166999999999991</v>
          </cell>
          <cell r="F1730">
            <v>500</v>
          </cell>
          <cell r="G1730">
            <v>8.1666999999999987</v>
          </cell>
          <cell r="H1730">
            <v>9162753132</v>
          </cell>
          <cell r="I1730">
            <v>0</v>
          </cell>
          <cell r="J1730">
            <v>0</v>
          </cell>
          <cell r="K1730">
            <v>8.1667000000000005</v>
          </cell>
          <cell r="L1730">
            <v>9.1997999999999998</v>
          </cell>
          <cell r="M1730">
            <v>32.9</v>
          </cell>
          <cell r="N1730">
            <v>7.57</v>
          </cell>
          <cell r="O1730">
            <v>25.33</v>
          </cell>
          <cell r="P1730">
            <v>25.33</v>
          </cell>
          <cell r="Q1730">
            <v>0</v>
          </cell>
          <cell r="R1730" t="str">
            <v>I2440</v>
          </cell>
          <cell r="S1730" t="str">
            <v>EDC500</v>
          </cell>
          <cell r="T1730" t="str">
            <v>Enterprise Direct Connect 500</v>
          </cell>
          <cell r="U1730" t="str">
            <v>Cellular Usage</v>
          </cell>
        </row>
        <row r="1731">
          <cell r="A1731">
            <v>595129923</v>
          </cell>
          <cell r="B1731" t="str">
            <v>C</v>
          </cell>
          <cell r="C1731">
            <v>2522171201</v>
          </cell>
          <cell r="F1731">
            <v>500</v>
          </cell>
          <cell r="H1731">
            <v>6363682220</v>
          </cell>
          <cell r="I1731">
            <v>0</v>
          </cell>
          <cell r="J1731">
            <v>0</v>
          </cell>
          <cell r="K1731">
            <v>0</v>
          </cell>
          <cell r="L1731">
            <v>26.1982</v>
          </cell>
          <cell r="M1731">
            <v>32.9</v>
          </cell>
          <cell r="N1731">
            <v>7.57</v>
          </cell>
          <cell r="O1731">
            <v>25.33</v>
          </cell>
          <cell r="P1731">
            <v>25.33</v>
          </cell>
          <cell r="Q1731">
            <v>0</v>
          </cell>
          <cell r="R1731" t="str">
            <v>I2440</v>
          </cell>
          <cell r="S1731" t="str">
            <v>EDC500</v>
          </cell>
          <cell r="T1731" t="str">
            <v>Enterprise Direct Connect 500</v>
          </cell>
          <cell r="U1731" t="str">
            <v>Cellular Usage</v>
          </cell>
        </row>
        <row r="1732">
          <cell r="A1732">
            <v>497568824</v>
          </cell>
          <cell r="B1732" t="str">
            <v>C</v>
          </cell>
          <cell r="C1732">
            <v>2522267001</v>
          </cell>
          <cell r="F1732">
            <v>500</v>
          </cell>
          <cell r="H1732">
            <v>9712460274</v>
          </cell>
          <cell r="I1732">
            <v>0</v>
          </cell>
          <cell r="J1732">
            <v>0</v>
          </cell>
          <cell r="K1732">
            <v>0</v>
          </cell>
          <cell r="L1732">
            <v>272.78800000000001</v>
          </cell>
          <cell r="M1732">
            <v>32.9</v>
          </cell>
          <cell r="N1732">
            <v>7.57</v>
          </cell>
          <cell r="O1732">
            <v>25.33</v>
          </cell>
          <cell r="P1732">
            <v>25.33</v>
          </cell>
          <cell r="Q1732">
            <v>0</v>
          </cell>
          <cell r="R1732" t="str">
            <v>I2440</v>
          </cell>
          <cell r="S1732" t="str">
            <v>EDC500</v>
          </cell>
          <cell r="T1732" t="str">
            <v>Enterprise Direct Connect 500</v>
          </cell>
          <cell r="U1732" t="str">
            <v>Cellular Usage</v>
          </cell>
        </row>
        <row r="1733">
          <cell r="A1733">
            <v>677568826</v>
          </cell>
          <cell r="B1733" t="str">
            <v>C</v>
          </cell>
          <cell r="C1733">
            <v>25234290</v>
          </cell>
          <cell r="F1733">
            <v>500</v>
          </cell>
          <cell r="H1733">
            <v>5614363417</v>
          </cell>
          <cell r="I1733">
            <v>0</v>
          </cell>
          <cell r="J1733">
            <v>0</v>
          </cell>
          <cell r="K1733">
            <v>0</v>
          </cell>
          <cell r="L1733">
            <v>224.66040000000001</v>
          </cell>
          <cell r="M1733">
            <v>32.9</v>
          </cell>
          <cell r="N1733">
            <v>7.57</v>
          </cell>
          <cell r="O1733">
            <v>25.33</v>
          </cell>
          <cell r="P1733">
            <v>25.33</v>
          </cell>
          <cell r="Q1733">
            <v>0</v>
          </cell>
          <cell r="R1733" t="str">
            <v>I2440</v>
          </cell>
          <cell r="S1733" t="str">
            <v>EDC500</v>
          </cell>
          <cell r="T1733" t="str">
            <v>Enterprise Direct Connect 500</v>
          </cell>
          <cell r="U1733" t="str">
            <v>Cellular Usage</v>
          </cell>
        </row>
        <row r="1734">
          <cell r="A1734">
            <v>677568826</v>
          </cell>
          <cell r="B1734" t="str">
            <v>C</v>
          </cell>
          <cell r="C1734">
            <v>2523883101</v>
          </cell>
          <cell r="F1734">
            <v>500</v>
          </cell>
          <cell r="H1734">
            <v>7862296939</v>
          </cell>
          <cell r="I1734">
            <v>0</v>
          </cell>
          <cell r="J1734">
            <v>0</v>
          </cell>
          <cell r="K1734">
            <v>0</v>
          </cell>
          <cell r="L1734">
            <v>280.72559999999999</v>
          </cell>
          <cell r="M1734">
            <v>32.9</v>
          </cell>
          <cell r="N1734">
            <v>7.57</v>
          </cell>
          <cell r="O1734">
            <v>25.33</v>
          </cell>
          <cell r="P1734">
            <v>25.33</v>
          </cell>
          <cell r="Q1734">
            <v>0</v>
          </cell>
          <cell r="R1734" t="str">
            <v>I2440</v>
          </cell>
          <cell r="S1734" t="str">
            <v>EDC500</v>
          </cell>
          <cell r="T1734" t="str">
            <v>Enterprise Direct Connect 500</v>
          </cell>
          <cell r="U1734" t="str">
            <v>Cellular Usage</v>
          </cell>
        </row>
        <row r="1735">
          <cell r="A1735">
            <v>497568824</v>
          </cell>
          <cell r="B1735" t="str">
            <v>C</v>
          </cell>
          <cell r="C1735">
            <v>2524724201</v>
          </cell>
          <cell r="F1735">
            <v>500</v>
          </cell>
          <cell r="H1735">
            <v>5209407437</v>
          </cell>
          <cell r="I1735">
            <v>0</v>
          </cell>
          <cell r="J1735">
            <v>0</v>
          </cell>
          <cell r="K1735">
            <v>0</v>
          </cell>
          <cell r="L1735">
            <v>527.03420000000006</v>
          </cell>
          <cell r="M1735">
            <v>32.9</v>
          </cell>
          <cell r="N1735">
            <v>7.57</v>
          </cell>
          <cell r="O1735">
            <v>25.33</v>
          </cell>
          <cell r="P1735">
            <v>25.33</v>
          </cell>
          <cell r="Q1735">
            <v>0</v>
          </cell>
          <cell r="R1735" t="str">
            <v>I2440</v>
          </cell>
          <cell r="S1735" t="str">
            <v>EDC500</v>
          </cell>
          <cell r="T1735" t="str">
            <v>Enterprise Direct Connect 500</v>
          </cell>
          <cell r="U1735" t="str">
            <v>Cellular Usage</v>
          </cell>
        </row>
        <row r="1736">
          <cell r="A1736">
            <v>497568824</v>
          </cell>
          <cell r="B1736" t="str">
            <v>C</v>
          </cell>
          <cell r="C1736">
            <v>25254250</v>
          </cell>
          <cell r="F1736">
            <v>500</v>
          </cell>
          <cell r="H1736">
            <v>2137616258</v>
          </cell>
          <cell r="I1736">
            <v>0</v>
          </cell>
          <cell r="J1736">
            <v>0</v>
          </cell>
          <cell r="K1736">
            <v>0</v>
          </cell>
          <cell r="L1736">
            <v>59.029200000000003</v>
          </cell>
          <cell r="M1736">
            <v>32.9</v>
          </cell>
          <cell r="N1736">
            <v>7.57</v>
          </cell>
          <cell r="O1736">
            <v>25.33</v>
          </cell>
          <cell r="P1736">
            <v>25.33</v>
          </cell>
          <cell r="Q1736">
            <v>0</v>
          </cell>
          <cell r="R1736" t="str">
            <v>I2440</v>
          </cell>
          <cell r="S1736" t="str">
            <v>EDC500</v>
          </cell>
          <cell r="T1736" t="str">
            <v>Enterprise Direct Connect 500</v>
          </cell>
          <cell r="U1736" t="str">
            <v>Cellular Usage</v>
          </cell>
        </row>
        <row r="1737">
          <cell r="A1737">
            <v>677568826</v>
          </cell>
          <cell r="B1737" t="str">
            <v>C</v>
          </cell>
          <cell r="C1737">
            <v>25266090</v>
          </cell>
          <cell r="F1737">
            <v>500</v>
          </cell>
          <cell r="H1737">
            <v>8139182401</v>
          </cell>
          <cell r="I1737">
            <v>0</v>
          </cell>
          <cell r="J1737">
            <v>0</v>
          </cell>
          <cell r="K1737">
            <v>0</v>
          </cell>
          <cell r="L1737">
            <v>184.36080000000001</v>
          </cell>
          <cell r="M1737">
            <v>32.9</v>
          </cell>
          <cell r="N1737">
            <v>7.57</v>
          </cell>
          <cell r="O1737">
            <v>25.33</v>
          </cell>
          <cell r="P1737">
            <v>25.33</v>
          </cell>
          <cell r="Q1737">
            <v>0</v>
          </cell>
          <cell r="R1737" t="str">
            <v>I2440</v>
          </cell>
          <cell r="S1737" t="str">
            <v>EDC500</v>
          </cell>
          <cell r="T1737" t="str">
            <v>Enterprise Direct Connect 500</v>
          </cell>
          <cell r="U1737" t="str">
            <v>Cellular Usage</v>
          </cell>
        </row>
        <row r="1738">
          <cell r="A1738">
            <v>141329924</v>
          </cell>
          <cell r="B1738" t="str">
            <v>C</v>
          </cell>
          <cell r="C1738">
            <v>2527251001</v>
          </cell>
          <cell r="F1738">
            <v>500</v>
          </cell>
          <cell r="H1738">
            <v>7329048132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32.9</v>
          </cell>
          <cell r="N1738">
            <v>7.57</v>
          </cell>
          <cell r="O1738">
            <v>25.33</v>
          </cell>
          <cell r="P1738">
            <v>25.33</v>
          </cell>
          <cell r="Q1738">
            <v>0</v>
          </cell>
          <cell r="R1738" t="str">
            <v>I2440</v>
          </cell>
          <cell r="S1738" t="str">
            <v>EDC500</v>
          </cell>
          <cell r="T1738" t="str">
            <v>Enterprise Direct Connect 500</v>
          </cell>
          <cell r="U1738" t="str">
            <v>Cellular Usage</v>
          </cell>
        </row>
        <row r="1739">
          <cell r="A1739">
            <v>676568824</v>
          </cell>
          <cell r="B1739" t="str">
            <v>C</v>
          </cell>
          <cell r="C1739">
            <v>2528378101</v>
          </cell>
          <cell r="F1739">
            <v>500</v>
          </cell>
          <cell r="H1739">
            <v>4046064956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32.9</v>
          </cell>
          <cell r="N1739">
            <v>7.57</v>
          </cell>
          <cell r="O1739">
            <v>25.33</v>
          </cell>
          <cell r="P1739">
            <v>25.33</v>
          </cell>
          <cell r="Q1739">
            <v>0</v>
          </cell>
          <cell r="R1739" t="str">
            <v>I2440</v>
          </cell>
          <cell r="S1739" t="str">
            <v>EDC500</v>
          </cell>
          <cell r="T1739" t="str">
            <v>Enterprise Direct Connect 500</v>
          </cell>
          <cell r="U1739" t="str">
            <v>Cellular Usage</v>
          </cell>
        </row>
        <row r="1740">
          <cell r="A1740">
            <v>141329924</v>
          </cell>
          <cell r="B1740" t="str">
            <v>C</v>
          </cell>
          <cell r="C1740">
            <v>2530886001</v>
          </cell>
          <cell r="F1740">
            <v>500</v>
          </cell>
          <cell r="H1740">
            <v>9142244321</v>
          </cell>
          <cell r="I1740">
            <v>0</v>
          </cell>
          <cell r="J1740">
            <v>0</v>
          </cell>
          <cell r="K1740">
            <v>0</v>
          </cell>
          <cell r="L1740">
            <v>70.563400000000001</v>
          </cell>
          <cell r="M1740">
            <v>32.9</v>
          </cell>
          <cell r="N1740">
            <v>7.57</v>
          </cell>
          <cell r="O1740">
            <v>25.33</v>
          </cell>
          <cell r="P1740">
            <v>25.33</v>
          </cell>
          <cell r="Q1740">
            <v>0</v>
          </cell>
          <cell r="R1740" t="str">
            <v>I2440</v>
          </cell>
          <cell r="S1740" t="str">
            <v>EDC500</v>
          </cell>
          <cell r="T1740" t="str">
            <v>Enterprise Direct Connect 500</v>
          </cell>
          <cell r="U1740" t="str">
            <v>Cellular Usage</v>
          </cell>
        </row>
        <row r="1741">
          <cell r="A1741">
            <v>141329924</v>
          </cell>
          <cell r="B1741" t="str">
            <v>C</v>
          </cell>
          <cell r="C1741">
            <v>2532250301</v>
          </cell>
          <cell r="F1741">
            <v>500</v>
          </cell>
          <cell r="H1741">
            <v>4436235810</v>
          </cell>
          <cell r="I1741">
            <v>0</v>
          </cell>
          <cell r="J1741">
            <v>0</v>
          </cell>
          <cell r="K1741">
            <v>0</v>
          </cell>
          <cell r="L1741">
            <v>30.430399999999999</v>
          </cell>
          <cell r="M1741">
            <v>53.74</v>
          </cell>
          <cell r="N1741">
            <v>12.36</v>
          </cell>
          <cell r="O1741">
            <v>41.38</v>
          </cell>
          <cell r="P1741">
            <v>25.33</v>
          </cell>
          <cell r="Q1741">
            <v>16.050000000000004</v>
          </cell>
          <cell r="R1741" t="str">
            <v>I2440</v>
          </cell>
          <cell r="S1741" t="str">
            <v>EDC500</v>
          </cell>
          <cell r="T1741" t="str">
            <v>Enterprise Direct Connect 500</v>
          </cell>
          <cell r="U1741" t="str">
            <v>Cellular Usage</v>
          </cell>
        </row>
        <row r="1742">
          <cell r="A1742">
            <v>141329924</v>
          </cell>
          <cell r="B1742" t="str">
            <v>C</v>
          </cell>
          <cell r="C1742">
            <v>2534616001</v>
          </cell>
          <cell r="F1742">
            <v>500</v>
          </cell>
          <cell r="H1742">
            <v>5712832296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32.9</v>
          </cell>
          <cell r="N1742">
            <v>7.57</v>
          </cell>
          <cell r="O1742">
            <v>25.33</v>
          </cell>
          <cell r="P1742">
            <v>25.33</v>
          </cell>
          <cell r="Q1742">
            <v>0</v>
          </cell>
          <cell r="R1742" t="str">
            <v>I2440</v>
          </cell>
          <cell r="S1742" t="str">
            <v>EDC500</v>
          </cell>
          <cell r="T1742" t="str">
            <v>Enterprise Direct Connect 500</v>
          </cell>
          <cell r="U1742" t="str">
            <v>Cellular Usage</v>
          </cell>
        </row>
        <row r="1743">
          <cell r="A1743">
            <v>497568824</v>
          </cell>
          <cell r="B1743" t="str">
            <v>C</v>
          </cell>
          <cell r="C1743">
            <v>25353450</v>
          </cell>
          <cell r="F1743">
            <v>500</v>
          </cell>
          <cell r="H1743">
            <v>6502809534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32.9</v>
          </cell>
          <cell r="N1743">
            <v>7.57</v>
          </cell>
          <cell r="O1743">
            <v>25.33</v>
          </cell>
          <cell r="P1743">
            <v>25.33</v>
          </cell>
          <cell r="Q1743">
            <v>0</v>
          </cell>
          <cell r="R1743" t="str">
            <v>I2440</v>
          </cell>
          <cell r="S1743" t="str">
            <v>EDC500</v>
          </cell>
          <cell r="T1743" t="str">
            <v>Enterprise Direct Connect 500</v>
          </cell>
          <cell r="U1743" t="str">
            <v>Cellular Usage</v>
          </cell>
        </row>
        <row r="1744">
          <cell r="A1744">
            <v>141329924</v>
          </cell>
          <cell r="B1744" t="str">
            <v>C</v>
          </cell>
          <cell r="C1744">
            <v>2536867001</v>
          </cell>
          <cell r="F1744">
            <v>500</v>
          </cell>
          <cell r="H1744">
            <v>5132667887</v>
          </cell>
          <cell r="I1744">
            <v>0</v>
          </cell>
          <cell r="J1744">
            <v>0</v>
          </cell>
          <cell r="K1744">
            <v>0</v>
          </cell>
          <cell r="L1744">
            <v>42.430999999999997</v>
          </cell>
          <cell r="M1744">
            <v>32.9</v>
          </cell>
          <cell r="N1744">
            <v>7.57</v>
          </cell>
          <cell r="O1744">
            <v>25.33</v>
          </cell>
          <cell r="P1744">
            <v>25.33</v>
          </cell>
          <cell r="Q1744">
            <v>0</v>
          </cell>
          <cell r="R1744" t="str">
            <v>I2440</v>
          </cell>
          <cell r="S1744" t="str">
            <v>EDC500</v>
          </cell>
          <cell r="T1744" t="str">
            <v>Enterprise Direct Connect 500</v>
          </cell>
          <cell r="U1744" t="str">
            <v>Cellular Usage</v>
          </cell>
        </row>
        <row r="1745">
          <cell r="A1745">
            <v>676568824</v>
          </cell>
          <cell r="B1745" t="str">
            <v>C</v>
          </cell>
          <cell r="C1745">
            <v>2537169201</v>
          </cell>
          <cell r="F1745">
            <v>500</v>
          </cell>
          <cell r="H1745">
            <v>2137612307</v>
          </cell>
          <cell r="I1745">
            <v>0</v>
          </cell>
          <cell r="J1745">
            <v>0</v>
          </cell>
          <cell r="K1745">
            <v>0</v>
          </cell>
          <cell r="L1745">
            <v>73.263400000000004</v>
          </cell>
          <cell r="M1745">
            <v>32.9</v>
          </cell>
          <cell r="N1745">
            <v>7.57</v>
          </cell>
          <cell r="O1745">
            <v>25.33</v>
          </cell>
          <cell r="P1745">
            <v>25.33</v>
          </cell>
          <cell r="Q1745">
            <v>0</v>
          </cell>
          <cell r="R1745" t="str">
            <v>I2440</v>
          </cell>
          <cell r="S1745" t="str">
            <v>EDC500</v>
          </cell>
          <cell r="T1745" t="str">
            <v>Enterprise Direct Connect 500</v>
          </cell>
          <cell r="U1745" t="str">
            <v>Cellular Usage</v>
          </cell>
        </row>
        <row r="1746">
          <cell r="A1746">
            <v>141329924</v>
          </cell>
          <cell r="B1746" t="str">
            <v>C</v>
          </cell>
          <cell r="C1746">
            <v>2537235001</v>
          </cell>
          <cell r="F1746">
            <v>500</v>
          </cell>
          <cell r="H1746">
            <v>8042830234</v>
          </cell>
          <cell r="I1746">
            <v>0</v>
          </cell>
          <cell r="J1746">
            <v>0</v>
          </cell>
          <cell r="K1746">
            <v>0</v>
          </cell>
          <cell r="L1746">
            <v>44.565199999999997</v>
          </cell>
          <cell r="M1746">
            <v>32.9</v>
          </cell>
          <cell r="N1746">
            <v>7.57</v>
          </cell>
          <cell r="O1746">
            <v>25.33</v>
          </cell>
          <cell r="P1746">
            <v>25.33</v>
          </cell>
          <cell r="Q1746">
            <v>0</v>
          </cell>
          <cell r="R1746" t="str">
            <v>I2440</v>
          </cell>
          <cell r="S1746" t="str">
            <v>EDC500</v>
          </cell>
          <cell r="T1746" t="str">
            <v>Enterprise Direct Connect 500</v>
          </cell>
          <cell r="U1746" t="str">
            <v>Cellular Usage</v>
          </cell>
        </row>
        <row r="1747">
          <cell r="A1747">
            <v>676568824</v>
          </cell>
          <cell r="B1747" t="str">
            <v>C</v>
          </cell>
          <cell r="C1747">
            <v>2538332101</v>
          </cell>
          <cell r="F1747">
            <v>500</v>
          </cell>
          <cell r="H1747">
            <v>8044005350</v>
          </cell>
          <cell r="I1747">
            <v>0</v>
          </cell>
          <cell r="J1747">
            <v>0</v>
          </cell>
          <cell r="K1747">
            <v>0</v>
          </cell>
          <cell r="L1747">
            <v>28.965</v>
          </cell>
          <cell r="M1747">
            <v>32.9</v>
          </cell>
          <cell r="N1747">
            <v>7.57</v>
          </cell>
          <cell r="O1747">
            <v>25.33</v>
          </cell>
          <cell r="P1747">
            <v>25.33</v>
          </cell>
          <cell r="Q1747">
            <v>0</v>
          </cell>
          <cell r="R1747" t="str">
            <v>I2440</v>
          </cell>
          <cell r="S1747" t="str">
            <v>EDC500</v>
          </cell>
          <cell r="T1747" t="str">
            <v>Enterprise Direct Connect 500</v>
          </cell>
          <cell r="U1747" t="str">
            <v>Cellular Usage</v>
          </cell>
        </row>
        <row r="1748">
          <cell r="A1748">
            <v>497568824</v>
          </cell>
          <cell r="B1748" t="str">
            <v>C</v>
          </cell>
          <cell r="C1748">
            <v>2540477001</v>
          </cell>
          <cell r="F1748">
            <v>500</v>
          </cell>
          <cell r="H1748">
            <v>6199214179</v>
          </cell>
          <cell r="I1748">
            <v>0</v>
          </cell>
          <cell r="J1748">
            <v>0</v>
          </cell>
          <cell r="K1748">
            <v>0</v>
          </cell>
          <cell r="L1748">
            <v>113.3612</v>
          </cell>
          <cell r="M1748">
            <v>32.9</v>
          </cell>
          <cell r="N1748">
            <v>7.57</v>
          </cell>
          <cell r="O1748">
            <v>25.33</v>
          </cell>
          <cell r="P1748">
            <v>25.33</v>
          </cell>
          <cell r="Q1748">
            <v>0</v>
          </cell>
          <cell r="R1748" t="str">
            <v>I2440</v>
          </cell>
          <cell r="S1748" t="str">
            <v>EDC500</v>
          </cell>
          <cell r="T1748" t="str">
            <v>Enterprise Direct Connect 500</v>
          </cell>
          <cell r="U1748" t="str">
            <v>Cellular Usage</v>
          </cell>
        </row>
        <row r="1749">
          <cell r="A1749">
            <v>676568824</v>
          </cell>
          <cell r="B1749" t="str">
            <v>C</v>
          </cell>
          <cell r="C1749">
            <v>2540799201</v>
          </cell>
          <cell r="D1749">
            <v>234.95150000000007</v>
          </cell>
          <cell r="E1749">
            <v>547.00279999999998</v>
          </cell>
          <cell r="F1749">
            <v>500</v>
          </cell>
          <cell r="G1749">
            <v>781.95429999999988</v>
          </cell>
          <cell r="H1749">
            <v>6503334984</v>
          </cell>
          <cell r="I1749">
            <v>1.4</v>
          </cell>
          <cell r="J1749">
            <v>0</v>
          </cell>
          <cell r="K1749">
            <v>781.95429999999999</v>
          </cell>
          <cell r="L1749">
            <v>116.3566</v>
          </cell>
          <cell r="M1749">
            <v>32.9</v>
          </cell>
          <cell r="N1749">
            <v>7.57</v>
          </cell>
          <cell r="O1749">
            <v>25.33</v>
          </cell>
          <cell r="P1749">
            <v>25.33</v>
          </cell>
          <cell r="Q1749">
            <v>0</v>
          </cell>
          <cell r="R1749" t="str">
            <v>I2440</v>
          </cell>
          <cell r="S1749" t="str">
            <v>EDC500</v>
          </cell>
          <cell r="T1749" t="str">
            <v>Enterprise Direct Connect 500</v>
          </cell>
          <cell r="U1749" t="str">
            <v>Cellular Usage</v>
          </cell>
        </row>
        <row r="1750">
          <cell r="A1750">
            <v>497568824</v>
          </cell>
          <cell r="B1750" t="str">
            <v>C</v>
          </cell>
          <cell r="C1750">
            <v>2541817001</v>
          </cell>
          <cell r="D1750">
            <v>270.90229999999997</v>
          </cell>
          <cell r="E1750">
            <v>98.917799999999986</v>
          </cell>
          <cell r="F1750">
            <v>500</v>
          </cell>
          <cell r="G1750">
            <v>369.82010000000008</v>
          </cell>
          <cell r="H1750">
            <v>7073960113</v>
          </cell>
          <cell r="I1750">
            <v>0</v>
          </cell>
          <cell r="J1750">
            <v>0</v>
          </cell>
          <cell r="K1750">
            <v>369.82010000000002</v>
          </cell>
          <cell r="L1750">
            <v>143.0582</v>
          </cell>
          <cell r="M1750">
            <v>32.9</v>
          </cell>
          <cell r="N1750">
            <v>7.57</v>
          </cell>
          <cell r="O1750">
            <v>25.33</v>
          </cell>
          <cell r="P1750">
            <v>25.33</v>
          </cell>
          <cell r="Q1750">
            <v>0</v>
          </cell>
          <cell r="R1750" t="str">
            <v>I2440</v>
          </cell>
          <cell r="S1750" t="str">
            <v>EDC500</v>
          </cell>
          <cell r="T1750" t="str">
            <v>Enterprise Direct Connect 500</v>
          </cell>
          <cell r="U1750" t="str">
            <v>Cellular Usage</v>
          </cell>
        </row>
        <row r="1751">
          <cell r="A1751">
            <v>677568826</v>
          </cell>
          <cell r="B1751" t="str">
            <v>C</v>
          </cell>
          <cell r="C1751">
            <v>2542742101</v>
          </cell>
          <cell r="F1751">
            <v>500</v>
          </cell>
          <cell r="H1751">
            <v>4232428427</v>
          </cell>
          <cell r="I1751">
            <v>0</v>
          </cell>
          <cell r="J1751">
            <v>0</v>
          </cell>
          <cell r="K1751">
            <v>0</v>
          </cell>
          <cell r="L1751">
            <v>30.732199999999999</v>
          </cell>
          <cell r="M1751">
            <v>32.9</v>
          </cell>
          <cell r="N1751">
            <v>7.57</v>
          </cell>
          <cell r="O1751">
            <v>25.33</v>
          </cell>
          <cell r="P1751">
            <v>25.33</v>
          </cell>
          <cell r="Q1751">
            <v>0</v>
          </cell>
          <cell r="R1751" t="str">
            <v>I2440</v>
          </cell>
          <cell r="S1751" t="str">
            <v>EDC500</v>
          </cell>
          <cell r="T1751" t="str">
            <v>Enterprise Direct Connect 500</v>
          </cell>
          <cell r="U1751" t="str">
            <v>Cellular Usage</v>
          </cell>
        </row>
        <row r="1752">
          <cell r="A1752">
            <v>595129923</v>
          </cell>
          <cell r="B1752" t="str">
            <v>C</v>
          </cell>
          <cell r="C1752">
            <v>2544445101</v>
          </cell>
          <cell r="F1752">
            <v>500</v>
          </cell>
          <cell r="H1752">
            <v>2106697115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32.9</v>
          </cell>
          <cell r="N1752">
            <v>7.57</v>
          </cell>
          <cell r="O1752">
            <v>25.33</v>
          </cell>
          <cell r="P1752">
            <v>25.33</v>
          </cell>
          <cell r="Q1752">
            <v>0</v>
          </cell>
          <cell r="R1752" t="str">
            <v>I2440</v>
          </cell>
          <cell r="S1752" t="str">
            <v>EDC500</v>
          </cell>
          <cell r="T1752" t="str">
            <v>Enterprise Direct Connect 500</v>
          </cell>
          <cell r="U1752" t="str">
            <v>Cellular Usage</v>
          </cell>
        </row>
        <row r="1753">
          <cell r="A1753">
            <v>676568824</v>
          </cell>
          <cell r="B1753" t="str">
            <v>C</v>
          </cell>
          <cell r="C1753">
            <v>25465350</v>
          </cell>
          <cell r="F1753">
            <v>500</v>
          </cell>
          <cell r="H1753">
            <v>2137988766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32.9</v>
          </cell>
          <cell r="N1753">
            <v>7.57</v>
          </cell>
          <cell r="O1753">
            <v>25.33</v>
          </cell>
          <cell r="P1753">
            <v>25.33</v>
          </cell>
          <cell r="Q1753">
            <v>0</v>
          </cell>
          <cell r="R1753" t="str">
            <v>I2440</v>
          </cell>
          <cell r="S1753" t="str">
            <v>EDC500</v>
          </cell>
          <cell r="T1753" t="str">
            <v>Enterprise Direct Connect 500</v>
          </cell>
          <cell r="U1753" t="str">
            <v>Cellular Usage</v>
          </cell>
        </row>
        <row r="1754">
          <cell r="A1754">
            <v>497568824</v>
          </cell>
          <cell r="B1754" t="str">
            <v>C</v>
          </cell>
          <cell r="C1754">
            <v>25468350</v>
          </cell>
          <cell r="F1754">
            <v>500</v>
          </cell>
          <cell r="H1754">
            <v>7073960635</v>
          </cell>
          <cell r="I1754">
            <v>0</v>
          </cell>
          <cell r="J1754">
            <v>0</v>
          </cell>
          <cell r="K1754">
            <v>0</v>
          </cell>
          <cell r="L1754">
            <v>58.663400000000003</v>
          </cell>
          <cell r="M1754">
            <v>32.9</v>
          </cell>
          <cell r="N1754">
            <v>7.57</v>
          </cell>
          <cell r="O1754">
            <v>25.33</v>
          </cell>
          <cell r="P1754">
            <v>25.33</v>
          </cell>
          <cell r="Q1754">
            <v>0</v>
          </cell>
          <cell r="R1754" t="str">
            <v>I2440</v>
          </cell>
          <cell r="S1754" t="str">
            <v>EDC500</v>
          </cell>
          <cell r="T1754" t="str">
            <v>Enterprise Direct Connect 500</v>
          </cell>
          <cell r="U1754" t="str">
            <v>Cellular Usage</v>
          </cell>
        </row>
        <row r="1755">
          <cell r="A1755">
            <v>676568824</v>
          </cell>
          <cell r="B1755" t="str">
            <v>C</v>
          </cell>
          <cell r="C1755">
            <v>2551561001</v>
          </cell>
          <cell r="F1755">
            <v>500</v>
          </cell>
          <cell r="H1755">
            <v>2489393604</v>
          </cell>
          <cell r="I1755">
            <v>0</v>
          </cell>
          <cell r="J1755">
            <v>0</v>
          </cell>
          <cell r="K1755">
            <v>0</v>
          </cell>
          <cell r="L1755">
            <v>104.629</v>
          </cell>
          <cell r="M1755">
            <v>32.9</v>
          </cell>
          <cell r="N1755">
            <v>7.57</v>
          </cell>
          <cell r="O1755">
            <v>25.33</v>
          </cell>
          <cell r="P1755">
            <v>25.33</v>
          </cell>
          <cell r="Q1755">
            <v>0</v>
          </cell>
          <cell r="R1755" t="str">
            <v>I2440</v>
          </cell>
          <cell r="S1755" t="str">
            <v>EDC500</v>
          </cell>
          <cell r="T1755" t="str">
            <v>Enterprise Direct Connect 500</v>
          </cell>
          <cell r="U1755" t="str">
            <v>Cellular Usage</v>
          </cell>
        </row>
        <row r="1756">
          <cell r="A1756">
            <v>676568824</v>
          </cell>
          <cell r="B1756" t="str">
            <v>C</v>
          </cell>
          <cell r="C1756">
            <v>2552051001</v>
          </cell>
          <cell r="F1756">
            <v>500</v>
          </cell>
          <cell r="H1756">
            <v>5134643189</v>
          </cell>
          <cell r="I1756">
            <v>0</v>
          </cell>
          <cell r="J1756">
            <v>0</v>
          </cell>
          <cell r="K1756">
            <v>0</v>
          </cell>
          <cell r="L1756">
            <v>580.71079999999995</v>
          </cell>
          <cell r="M1756">
            <v>32.9</v>
          </cell>
          <cell r="N1756">
            <v>7.57</v>
          </cell>
          <cell r="O1756">
            <v>25.33</v>
          </cell>
          <cell r="P1756">
            <v>25.33</v>
          </cell>
          <cell r="Q1756">
            <v>0</v>
          </cell>
          <cell r="R1756" t="str">
            <v>I2440</v>
          </cell>
          <cell r="S1756" t="str">
            <v>EDC500</v>
          </cell>
          <cell r="T1756" t="str">
            <v>Enterprise Direct Connect 500</v>
          </cell>
          <cell r="U1756" t="str">
            <v>Cellular Usage</v>
          </cell>
        </row>
        <row r="1757">
          <cell r="A1757">
            <v>141329924</v>
          </cell>
          <cell r="B1757" t="str">
            <v>C</v>
          </cell>
          <cell r="C1757">
            <v>2552757001</v>
          </cell>
          <cell r="F1757">
            <v>500</v>
          </cell>
          <cell r="H1757">
            <v>4197797684</v>
          </cell>
          <cell r="I1757">
            <v>0</v>
          </cell>
          <cell r="J1757">
            <v>20.46</v>
          </cell>
          <cell r="K1757">
            <v>0</v>
          </cell>
          <cell r="L1757">
            <v>248.7244</v>
          </cell>
          <cell r="M1757">
            <v>32.9</v>
          </cell>
          <cell r="N1757">
            <v>7.57</v>
          </cell>
          <cell r="O1757">
            <v>25.33</v>
          </cell>
          <cell r="P1757">
            <v>25.33</v>
          </cell>
          <cell r="Q1757">
            <v>0</v>
          </cell>
          <cell r="R1757" t="str">
            <v>I2440</v>
          </cell>
          <cell r="S1757" t="str">
            <v>EDC500</v>
          </cell>
          <cell r="T1757" t="str">
            <v>Enterprise Direct Connect 500</v>
          </cell>
          <cell r="U1757" t="str">
            <v>Cellular Usage</v>
          </cell>
        </row>
        <row r="1758">
          <cell r="A1758">
            <v>595129923</v>
          </cell>
          <cell r="B1758" t="str">
            <v>C</v>
          </cell>
          <cell r="C1758">
            <v>2552893201</v>
          </cell>
          <cell r="F1758">
            <v>500</v>
          </cell>
          <cell r="H1758">
            <v>6082093476</v>
          </cell>
          <cell r="I1758">
            <v>0</v>
          </cell>
          <cell r="J1758">
            <v>0</v>
          </cell>
          <cell r="K1758">
            <v>0</v>
          </cell>
          <cell r="L1758">
            <v>119.8304</v>
          </cell>
          <cell r="M1758">
            <v>32.9</v>
          </cell>
          <cell r="N1758">
            <v>7.57</v>
          </cell>
          <cell r="O1758">
            <v>25.33</v>
          </cell>
          <cell r="P1758">
            <v>25.33</v>
          </cell>
          <cell r="Q1758">
            <v>0</v>
          </cell>
          <cell r="R1758" t="str">
            <v>I2440</v>
          </cell>
          <cell r="S1758" t="str">
            <v>EDC500</v>
          </cell>
          <cell r="T1758" t="str">
            <v>Enterprise Direct Connect 500</v>
          </cell>
          <cell r="U1758" t="str">
            <v>Cellular Usage</v>
          </cell>
        </row>
        <row r="1759">
          <cell r="A1759">
            <v>677568826</v>
          </cell>
          <cell r="B1759" t="str">
            <v>C</v>
          </cell>
          <cell r="C1759">
            <v>2554892001</v>
          </cell>
          <cell r="F1759">
            <v>500</v>
          </cell>
          <cell r="H1759">
            <v>7704809060</v>
          </cell>
          <cell r="I1759">
            <v>0</v>
          </cell>
          <cell r="J1759">
            <v>0</v>
          </cell>
          <cell r="K1759">
            <v>0</v>
          </cell>
          <cell r="L1759">
            <v>22.5974</v>
          </cell>
          <cell r="M1759">
            <v>32.9</v>
          </cell>
          <cell r="N1759">
            <v>7.57</v>
          </cell>
          <cell r="O1759">
            <v>25.33</v>
          </cell>
          <cell r="P1759">
            <v>25.33</v>
          </cell>
          <cell r="Q1759">
            <v>0</v>
          </cell>
          <cell r="R1759" t="str">
            <v>I2440</v>
          </cell>
          <cell r="S1759" t="str">
            <v>EDC500</v>
          </cell>
          <cell r="T1759" t="str">
            <v>Enterprise Direct Connect 500</v>
          </cell>
          <cell r="U1759" t="str">
            <v>Cellular Usage</v>
          </cell>
        </row>
        <row r="1760">
          <cell r="A1760">
            <v>141329924</v>
          </cell>
          <cell r="B1760" t="str">
            <v>C</v>
          </cell>
          <cell r="C1760">
            <v>2556586001</v>
          </cell>
          <cell r="F1760">
            <v>500</v>
          </cell>
          <cell r="H1760">
            <v>8597439555</v>
          </cell>
          <cell r="I1760">
            <v>0</v>
          </cell>
          <cell r="J1760">
            <v>0</v>
          </cell>
          <cell r="K1760">
            <v>0</v>
          </cell>
          <cell r="L1760">
            <v>347.68200000000002</v>
          </cell>
          <cell r="M1760">
            <v>32.9</v>
          </cell>
          <cell r="N1760">
            <v>7.57</v>
          </cell>
          <cell r="O1760">
            <v>25.33</v>
          </cell>
          <cell r="P1760">
            <v>25.33</v>
          </cell>
          <cell r="Q1760">
            <v>0</v>
          </cell>
          <cell r="R1760" t="str">
            <v>I2440</v>
          </cell>
          <cell r="S1760" t="str">
            <v>EDC500</v>
          </cell>
          <cell r="T1760" t="str">
            <v>Enterprise Direct Connect 500</v>
          </cell>
          <cell r="U1760" t="str">
            <v>Cellular Usage</v>
          </cell>
        </row>
        <row r="1761">
          <cell r="A1761">
            <v>677568826</v>
          </cell>
          <cell r="B1761" t="str">
            <v>C</v>
          </cell>
          <cell r="C1761">
            <v>2558709001</v>
          </cell>
          <cell r="F1761">
            <v>500</v>
          </cell>
          <cell r="H1761">
            <v>4047326786</v>
          </cell>
          <cell r="I1761">
            <v>0</v>
          </cell>
          <cell r="J1761">
            <v>0</v>
          </cell>
          <cell r="K1761">
            <v>0</v>
          </cell>
          <cell r="L1761">
            <v>86.326800000000006</v>
          </cell>
          <cell r="M1761">
            <v>32.9</v>
          </cell>
          <cell r="N1761">
            <v>7.57</v>
          </cell>
          <cell r="O1761">
            <v>25.33</v>
          </cell>
          <cell r="P1761">
            <v>25.33</v>
          </cell>
          <cell r="Q1761">
            <v>0</v>
          </cell>
          <cell r="R1761" t="str">
            <v>I2440</v>
          </cell>
          <cell r="S1761" t="str">
            <v>EDC500</v>
          </cell>
          <cell r="T1761" t="str">
            <v>Enterprise Direct Connect 500</v>
          </cell>
          <cell r="U1761" t="str">
            <v>Cellular Usage</v>
          </cell>
        </row>
        <row r="1762">
          <cell r="A1762">
            <v>677568826</v>
          </cell>
          <cell r="B1762" t="str">
            <v>C</v>
          </cell>
          <cell r="C1762">
            <v>25601980</v>
          </cell>
          <cell r="F1762">
            <v>500</v>
          </cell>
          <cell r="H1762">
            <v>8134780862</v>
          </cell>
          <cell r="I1762">
            <v>0</v>
          </cell>
          <cell r="J1762">
            <v>0</v>
          </cell>
          <cell r="K1762">
            <v>0</v>
          </cell>
          <cell r="L1762">
            <v>130.69040000000001</v>
          </cell>
          <cell r="M1762">
            <v>32.9</v>
          </cell>
          <cell r="N1762">
            <v>7.57</v>
          </cell>
          <cell r="O1762">
            <v>25.33</v>
          </cell>
          <cell r="P1762">
            <v>25.33</v>
          </cell>
          <cell r="Q1762">
            <v>0</v>
          </cell>
          <cell r="R1762" t="str">
            <v>I2440</v>
          </cell>
          <cell r="S1762" t="str">
            <v>EDC500</v>
          </cell>
          <cell r="T1762" t="str">
            <v>Enterprise Direct Connect 500</v>
          </cell>
          <cell r="U1762" t="str">
            <v>Cellular Usage</v>
          </cell>
        </row>
        <row r="1763">
          <cell r="A1763">
            <v>497568824</v>
          </cell>
          <cell r="B1763" t="str">
            <v>C</v>
          </cell>
          <cell r="C1763">
            <v>2561848201</v>
          </cell>
          <cell r="D1763">
            <v>152.48480000000001</v>
          </cell>
          <cell r="E1763">
            <v>290.65269999999987</v>
          </cell>
          <cell r="F1763">
            <v>500</v>
          </cell>
          <cell r="G1763">
            <v>443.13749999999999</v>
          </cell>
          <cell r="H1763">
            <v>9097724660</v>
          </cell>
          <cell r="I1763">
            <v>0</v>
          </cell>
          <cell r="J1763">
            <v>0</v>
          </cell>
          <cell r="K1763">
            <v>443.13749999999999</v>
          </cell>
          <cell r="L1763">
            <v>94.159000000000006</v>
          </cell>
          <cell r="M1763">
            <v>32.9</v>
          </cell>
          <cell r="N1763">
            <v>7.57</v>
          </cell>
          <cell r="O1763">
            <v>25.33</v>
          </cell>
          <cell r="P1763">
            <v>25.33</v>
          </cell>
          <cell r="Q1763">
            <v>0</v>
          </cell>
          <cell r="R1763" t="str">
            <v>I2440</v>
          </cell>
          <cell r="S1763" t="str">
            <v>EDC500</v>
          </cell>
          <cell r="T1763" t="str">
            <v>Enterprise Direct Connect 500</v>
          </cell>
          <cell r="U1763" t="str">
            <v>Cellular Usage</v>
          </cell>
        </row>
        <row r="1764">
          <cell r="A1764">
            <v>676568824</v>
          </cell>
          <cell r="B1764" t="str">
            <v>C</v>
          </cell>
          <cell r="C1764">
            <v>25639930</v>
          </cell>
          <cell r="D1764">
            <v>1</v>
          </cell>
          <cell r="F1764">
            <v>500</v>
          </cell>
          <cell r="G1764">
            <v>1</v>
          </cell>
          <cell r="H1764">
            <v>3039948708</v>
          </cell>
          <cell r="I1764">
            <v>0</v>
          </cell>
          <cell r="J1764">
            <v>0</v>
          </cell>
          <cell r="K1764">
            <v>1</v>
          </cell>
          <cell r="L1764">
            <v>98.5946</v>
          </cell>
          <cell r="M1764">
            <v>32.9</v>
          </cell>
          <cell r="N1764">
            <v>7.57</v>
          </cell>
          <cell r="O1764">
            <v>25.33</v>
          </cell>
          <cell r="P1764">
            <v>25.33</v>
          </cell>
          <cell r="Q1764">
            <v>0</v>
          </cell>
          <cell r="R1764" t="str">
            <v>I2440</v>
          </cell>
          <cell r="S1764" t="str">
            <v>EDC500</v>
          </cell>
          <cell r="T1764" t="str">
            <v>Enterprise Direct Connect 500</v>
          </cell>
          <cell r="U1764" t="str">
            <v>Cellular Usage</v>
          </cell>
        </row>
        <row r="1765">
          <cell r="A1765">
            <v>676568824</v>
          </cell>
          <cell r="B1765" t="str">
            <v>C</v>
          </cell>
          <cell r="C1765">
            <v>2564087001</v>
          </cell>
          <cell r="D1765">
            <v>554.03590000000008</v>
          </cell>
          <cell r="E1765">
            <v>744.37219999999968</v>
          </cell>
          <cell r="F1765">
            <v>500</v>
          </cell>
          <cell r="G1765">
            <v>1298.4080999999994</v>
          </cell>
          <cell r="H1765">
            <v>9098218228</v>
          </cell>
          <cell r="I1765">
            <v>21</v>
          </cell>
          <cell r="J1765">
            <v>0</v>
          </cell>
          <cell r="K1765">
            <v>1298.4081000000001</v>
          </cell>
          <cell r="L1765">
            <v>159.292</v>
          </cell>
          <cell r="M1765">
            <v>32.9</v>
          </cell>
          <cell r="N1765">
            <v>7.57</v>
          </cell>
          <cell r="O1765">
            <v>25.33</v>
          </cell>
          <cell r="P1765">
            <v>25.33</v>
          </cell>
          <cell r="Q1765">
            <v>0</v>
          </cell>
          <cell r="R1765" t="str">
            <v>I2440</v>
          </cell>
          <cell r="S1765" t="str">
            <v>EDC500</v>
          </cell>
          <cell r="T1765" t="str">
            <v>Enterprise Direct Connect 500</v>
          </cell>
          <cell r="U1765" t="str">
            <v>Cellular Usage</v>
          </cell>
        </row>
        <row r="1766">
          <cell r="A1766">
            <v>141329924</v>
          </cell>
          <cell r="B1766" t="str">
            <v>C</v>
          </cell>
          <cell r="C1766">
            <v>2564543101</v>
          </cell>
          <cell r="F1766">
            <v>500</v>
          </cell>
          <cell r="H1766">
            <v>2022075173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52.89</v>
          </cell>
          <cell r="N1766">
            <v>12.17</v>
          </cell>
          <cell r="O1766">
            <v>40.72</v>
          </cell>
          <cell r="P1766">
            <v>25.33</v>
          </cell>
          <cell r="Q1766">
            <v>15.39</v>
          </cell>
          <cell r="R1766" t="str">
            <v>I2440</v>
          </cell>
          <cell r="S1766" t="str">
            <v>EDC500</v>
          </cell>
          <cell r="T1766" t="str">
            <v>Enterprise Direct Connect 500</v>
          </cell>
          <cell r="U1766" t="str">
            <v>Cellular Usage</v>
          </cell>
        </row>
        <row r="1767">
          <cell r="A1767">
            <v>497568824</v>
          </cell>
          <cell r="B1767" t="str">
            <v>C</v>
          </cell>
          <cell r="C1767">
            <v>2566440201</v>
          </cell>
          <cell r="D1767">
            <v>699.17359999999985</v>
          </cell>
          <cell r="E1767">
            <v>604.93829999999969</v>
          </cell>
          <cell r="F1767">
            <v>500</v>
          </cell>
          <cell r="G1767">
            <v>1304.1118999999987</v>
          </cell>
          <cell r="H1767">
            <v>5059910280</v>
          </cell>
          <cell r="I1767">
            <v>1.4</v>
          </cell>
          <cell r="J1767">
            <v>0</v>
          </cell>
          <cell r="K1767">
            <v>1304.1119000000001</v>
          </cell>
          <cell r="L1767">
            <v>190.52420000000001</v>
          </cell>
          <cell r="M1767">
            <v>32.9</v>
          </cell>
          <cell r="N1767">
            <v>7.57</v>
          </cell>
          <cell r="O1767">
            <v>25.33</v>
          </cell>
          <cell r="P1767">
            <v>25.33</v>
          </cell>
          <cell r="Q1767">
            <v>0</v>
          </cell>
          <cell r="R1767" t="str">
            <v>I2440</v>
          </cell>
          <cell r="S1767" t="str">
            <v>EDC500</v>
          </cell>
          <cell r="T1767" t="str">
            <v>Enterprise Direct Connect 500</v>
          </cell>
          <cell r="U1767" t="str">
            <v>Cellular Usage</v>
          </cell>
        </row>
        <row r="1768">
          <cell r="A1768">
            <v>497568824</v>
          </cell>
          <cell r="B1768" t="str">
            <v>C</v>
          </cell>
          <cell r="C1768">
            <v>25678450</v>
          </cell>
          <cell r="F1768">
            <v>500</v>
          </cell>
          <cell r="H1768">
            <v>9163439392</v>
          </cell>
          <cell r="I1768">
            <v>0</v>
          </cell>
          <cell r="J1768">
            <v>0</v>
          </cell>
          <cell r="K1768">
            <v>0</v>
          </cell>
          <cell r="L1768">
            <v>17.332999999999998</v>
          </cell>
          <cell r="M1768">
            <v>32.9</v>
          </cell>
          <cell r="N1768">
            <v>7.57</v>
          </cell>
          <cell r="O1768">
            <v>25.33</v>
          </cell>
          <cell r="P1768">
            <v>25.33</v>
          </cell>
          <cell r="Q1768">
            <v>0</v>
          </cell>
          <cell r="R1768" t="str">
            <v>I2440</v>
          </cell>
          <cell r="S1768" t="str">
            <v>EDC500</v>
          </cell>
          <cell r="T1768" t="str">
            <v>Enterprise Direct Connect 500</v>
          </cell>
          <cell r="U1768" t="str">
            <v>Cellular Usage</v>
          </cell>
        </row>
        <row r="1769">
          <cell r="A1769">
            <v>595129923</v>
          </cell>
          <cell r="B1769" t="str">
            <v>C</v>
          </cell>
          <cell r="C1769">
            <v>2570306001</v>
          </cell>
          <cell r="F1769">
            <v>500</v>
          </cell>
          <cell r="H1769">
            <v>2626132539</v>
          </cell>
          <cell r="I1769">
            <v>0</v>
          </cell>
          <cell r="J1769">
            <v>0</v>
          </cell>
          <cell r="K1769">
            <v>0</v>
          </cell>
          <cell r="L1769">
            <v>413.77420000000001</v>
          </cell>
          <cell r="M1769">
            <v>32.9</v>
          </cell>
          <cell r="N1769">
            <v>7.57</v>
          </cell>
          <cell r="O1769">
            <v>25.33</v>
          </cell>
          <cell r="P1769">
            <v>25.33</v>
          </cell>
          <cell r="Q1769">
            <v>0</v>
          </cell>
          <cell r="R1769" t="str">
            <v>I2440</v>
          </cell>
          <cell r="S1769" t="str">
            <v>EDC500</v>
          </cell>
          <cell r="T1769" t="str">
            <v>Enterprise Direct Connect 500</v>
          </cell>
          <cell r="U1769" t="str">
            <v>Cellular Usage</v>
          </cell>
        </row>
        <row r="1770">
          <cell r="A1770">
            <v>141329924</v>
          </cell>
          <cell r="B1770" t="str">
            <v>C</v>
          </cell>
          <cell r="C1770">
            <v>2570572101</v>
          </cell>
          <cell r="F1770">
            <v>500</v>
          </cell>
          <cell r="H1770">
            <v>7347323780</v>
          </cell>
          <cell r="I1770">
            <v>0</v>
          </cell>
          <cell r="J1770">
            <v>0</v>
          </cell>
          <cell r="K1770">
            <v>0</v>
          </cell>
          <cell r="L1770">
            <v>181.3922</v>
          </cell>
          <cell r="M1770">
            <v>32.9</v>
          </cell>
          <cell r="N1770">
            <v>7.57</v>
          </cell>
          <cell r="O1770">
            <v>25.33</v>
          </cell>
          <cell r="P1770">
            <v>25.33</v>
          </cell>
          <cell r="Q1770">
            <v>0</v>
          </cell>
          <cell r="R1770" t="str">
            <v>I2440</v>
          </cell>
          <cell r="S1770" t="str">
            <v>EDC500</v>
          </cell>
          <cell r="T1770" t="str">
            <v>Enterprise Direct Connect 500</v>
          </cell>
          <cell r="U1770" t="str">
            <v>Cellular Usage</v>
          </cell>
        </row>
        <row r="1771">
          <cell r="A1771">
            <v>497568824</v>
          </cell>
          <cell r="B1771" t="str">
            <v>C</v>
          </cell>
          <cell r="C1771">
            <v>25712450</v>
          </cell>
          <cell r="F1771">
            <v>500</v>
          </cell>
          <cell r="H1771">
            <v>2137616223</v>
          </cell>
          <cell r="I1771">
            <v>0</v>
          </cell>
          <cell r="J1771">
            <v>0</v>
          </cell>
          <cell r="K1771">
            <v>0</v>
          </cell>
          <cell r="L1771">
            <v>55.429000000000002</v>
          </cell>
          <cell r="M1771">
            <v>32.9</v>
          </cell>
          <cell r="N1771">
            <v>7.57</v>
          </cell>
          <cell r="O1771">
            <v>25.33</v>
          </cell>
          <cell r="P1771">
            <v>25.33</v>
          </cell>
          <cell r="Q1771">
            <v>0</v>
          </cell>
          <cell r="R1771" t="str">
            <v>I2440</v>
          </cell>
          <cell r="S1771" t="str">
            <v>EDC500</v>
          </cell>
          <cell r="T1771" t="str">
            <v>Enterprise Direct Connect 500</v>
          </cell>
          <cell r="U1771" t="str">
            <v>Cellular Usage</v>
          </cell>
        </row>
        <row r="1772">
          <cell r="A1772">
            <v>677568826</v>
          </cell>
          <cell r="B1772" t="str">
            <v>C</v>
          </cell>
          <cell r="C1772">
            <v>2571501201</v>
          </cell>
          <cell r="F1772">
            <v>500</v>
          </cell>
          <cell r="H1772">
            <v>2052407689</v>
          </cell>
          <cell r="I1772">
            <v>0</v>
          </cell>
          <cell r="J1772">
            <v>0</v>
          </cell>
          <cell r="K1772">
            <v>0</v>
          </cell>
          <cell r="L1772">
            <v>44.931199999999997</v>
          </cell>
          <cell r="M1772">
            <v>32.9</v>
          </cell>
          <cell r="N1772">
            <v>7.57</v>
          </cell>
          <cell r="O1772">
            <v>25.33</v>
          </cell>
          <cell r="P1772">
            <v>25.33</v>
          </cell>
          <cell r="Q1772">
            <v>0</v>
          </cell>
          <cell r="R1772" t="str">
            <v>I2440</v>
          </cell>
          <cell r="S1772" t="str">
            <v>EDC500</v>
          </cell>
          <cell r="T1772" t="str">
            <v>Enterprise Direct Connect 500</v>
          </cell>
          <cell r="U1772" t="str">
            <v>Cellular Usage</v>
          </cell>
        </row>
        <row r="1773">
          <cell r="A1773">
            <v>595129923</v>
          </cell>
          <cell r="B1773" t="str">
            <v>C</v>
          </cell>
          <cell r="C1773">
            <v>2574439001</v>
          </cell>
          <cell r="F1773">
            <v>500</v>
          </cell>
          <cell r="H1773">
            <v>6184107373</v>
          </cell>
          <cell r="I1773">
            <v>0</v>
          </cell>
          <cell r="J1773">
            <v>0</v>
          </cell>
          <cell r="K1773">
            <v>0</v>
          </cell>
          <cell r="L1773">
            <v>41.131599999999999</v>
          </cell>
          <cell r="M1773">
            <v>32.9</v>
          </cell>
          <cell r="N1773">
            <v>7.57</v>
          </cell>
          <cell r="O1773">
            <v>25.33</v>
          </cell>
          <cell r="P1773">
            <v>25.33</v>
          </cell>
          <cell r="Q1773">
            <v>0</v>
          </cell>
          <cell r="R1773" t="str">
            <v>I2440</v>
          </cell>
          <cell r="S1773" t="str">
            <v>EDC500</v>
          </cell>
          <cell r="T1773" t="str">
            <v>Enterprise Direct Connect 500</v>
          </cell>
          <cell r="U1773" t="str">
            <v>Cellular Usage</v>
          </cell>
        </row>
        <row r="1774">
          <cell r="A1774">
            <v>676568824</v>
          </cell>
          <cell r="B1774" t="str">
            <v>C</v>
          </cell>
          <cell r="C1774">
            <v>25786650</v>
          </cell>
          <cell r="F1774">
            <v>500</v>
          </cell>
          <cell r="H1774">
            <v>6502229477</v>
          </cell>
          <cell r="I1774">
            <v>0</v>
          </cell>
          <cell r="J1774">
            <v>0</v>
          </cell>
          <cell r="K1774">
            <v>0</v>
          </cell>
          <cell r="L1774">
            <v>10.832599999999999</v>
          </cell>
          <cell r="M1774">
            <v>39.47</v>
          </cell>
          <cell r="N1774">
            <v>9.34</v>
          </cell>
          <cell r="O1774">
            <v>30.13</v>
          </cell>
          <cell r="P1774">
            <v>25.33</v>
          </cell>
          <cell r="Q1774">
            <v>4.8000000000000007</v>
          </cell>
          <cell r="R1774" t="str">
            <v>I2440</v>
          </cell>
          <cell r="S1774" t="str">
            <v>EDC500</v>
          </cell>
          <cell r="T1774" t="str">
            <v>Enterprise Direct Connect 500</v>
          </cell>
          <cell r="U1774" t="str">
            <v>Cellular Usage</v>
          </cell>
        </row>
        <row r="1775">
          <cell r="A1775">
            <v>676568824</v>
          </cell>
          <cell r="B1775" t="str">
            <v>C</v>
          </cell>
          <cell r="C1775">
            <v>2579135201</v>
          </cell>
          <cell r="F1775">
            <v>500</v>
          </cell>
          <cell r="H1775">
            <v>7023484427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32.9</v>
          </cell>
          <cell r="N1775">
            <v>7.57</v>
          </cell>
          <cell r="O1775">
            <v>25.33</v>
          </cell>
          <cell r="P1775">
            <v>25.33</v>
          </cell>
          <cell r="Q1775">
            <v>0</v>
          </cell>
          <cell r="R1775" t="str">
            <v>I2440</v>
          </cell>
          <cell r="S1775" t="str">
            <v>EDC500</v>
          </cell>
          <cell r="T1775" t="str">
            <v>Enterprise Direct Connect 500</v>
          </cell>
          <cell r="U1775" t="str">
            <v>Cellular Usage</v>
          </cell>
        </row>
        <row r="1776">
          <cell r="A1776">
            <v>595129923</v>
          </cell>
          <cell r="B1776" t="str">
            <v>C</v>
          </cell>
          <cell r="C1776">
            <v>2579342201</v>
          </cell>
          <cell r="F1776">
            <v>500</v>
          </cell>
          <cell r="H1776">
            <v>9726703975</v>
          </cell>
          <cell r="I1776">
            <v>0</v>
          </cell>
          <cell r="J1776">
            <v>0</v>
          </cell>
          <cell r="K1776">
            <v>0</v>
          </cell>
          <cell r="L1776">
            <v>593.47320000000002</v>
          </cell>
          <cell r="M1776">
            <v>32.9</v>
          </cell>
          <cell r="N1776">
            <v>7.57</v>
          </cell>
          <cell r="O1776">
            <v>25.33</v>
          </cell>
          <cell r="P1776">
            <v>25.33</v>
          </cell>
          <cell r="Q1776">
            <v>0</v>
          </cell>
          <cell r="R1776" t="str">
            <v>I2440</v>
          </cell>
          <cell r="S1776" t="str">
            <v>EDC500</v>
          </cell>
          <cell r="T1776" t="str">
            <v>Enterprise Direct Connect 500</v>
          </cell>
          <cell r="U1776" t="str">
            <v>Cellular Usage</v>
          </cell>
        </row>
        <row r="1777">
          <cell r="A1777">
            <v>677568826</v>
          </cell>
          <cell r="B1777" t="str">
            <v>C</v>
          </cell>
          <cell r="C1777">
            <v>25804680</v>
          </cell>
          <cell r="F1777">
            <v>500</v>
          </cell>
          <cell r="H1777">
            <v>9045098516</v>
          </cell>
          <cell r="I1777">
            <v>0</v>
          </cell>
          <cell r="J1777">
            <v>0</v>
          </cell>
          <cell r="K1777">
            <v>0</v>
          </cell>
          <cell r="L1777">
            <v>87.827799999999996</v>
          </cell>
          <cell r="M1777">
            <v>32.9</v>
          </cell>
          <cell r="N1777">
            <v>7.57</v>
          </cell>
          <cell r="O1777">
            <v>25.33</v>
          </cell>
          <cell r="P1777">
            <v>25.33</v>
          </cell>
          <cell r="Q1777">
            <v>0</v>
          </cell>
          <cell r="R1777" t="str">
            <v>I2440</v>
          </cell>
          <cell r="S1777" t="str">
            <v>EDC500</v>
          </cell>
          <cell r="T1777" t="str">
            <v>Enterprise Direct Connect 500</v>
          </cell>
          <cell r="U1777" t="str">
            <v>Cellular Usage</v>
          </cell>
        </row>
        <row r="1778">
          <cell r="A1778">
            <v>141329924</v>
          </cell>
          <cell r="B1778" t="str">
            <v>C</v>
          </cell>
          <cell r="C1778">
            <v>2583222201</v>
          </cell>
          <cell r="D1778">
            <v>200.41899999999995</v>
          </cell>
          <cell r="E1778">
            <v>290.61989999999992</v>
          </cell>
          <cell r="F1778">
            <v>500</v>
          </cell>
          <cell r="G1778">
            <v>491.03890000000007</v>
          </cell>
          <cell r="H1778">
            <v>2697445185</v>
          </cell>
          <cell r="I1778">
            <v>1.4</v>
          </cell>
          <cell r="J1778">
            <v>0</v>
          </cell>
          <cell r="K1778">
            <v>491.03890000000001</v>
          </cell>
          <cell r="L1778">
            <v>318.68540000000002</v>
          </cell>
          <cell r="M1778">
            <v>32.9</v>
          </cell>
          <cell r="N1778">
            <v>7.57</v>
          </cell>
          <cell r="O1778">
            <v>25.33</v>
          </cell>
          <cell r="P1778">
            <v>25.33</v>
          </cell>
          <cell r="Q1778">
            <v>0</v>
          </cell>
          <cell r="R1778" t="str">
            <v>I2440</v>
          </cell>
          <cell r="S1778" t="str">
            <v>EDC500</v>
          </cell>
          <cell r="T1778" t="str">
            <v>Enterprise Direct Connect 500</v>
          </cell>
          <cell r="U1778" t="str">
            <v>Cellular Usage</v>
          </cell>
        </row>
        <row r="1779">
          <cell r="A1779">
            <v>595129923</v>
          </cell>
          <cell r="B1779" t="str">
            <v>C</v>
          </cell>
          <cell r="C1779">
            <v>2584237001</v>
          </cell>
          <cell r="F1779">
            <v>500</v>
          </cell>
          <cell r="H1779">
            <v>9139273623</v>
          </cell>
          <cell r="I1779">
            <v>0</v>
          </cell>
          <cell r="J1779">
            <v>0</v>
          </cell>
          <cell r="K1779">
            <v>0</v>
          </cell>
          <cell r="L1779">
            <v>35.298400000000001</v>
          </cell>
          <cell r="M1779">
            <v>32.9</v>
          </cell>
          <cell r="N1779">
            <v>7.57</v>
          </cell>
          <cell r="O1779">
            <v>25.33</v>
          </cell>
          <cell r="P1779">
            <v>25.33</v>
          </cell>
          <cell r="Q1779">
            <v>0</v>
          </cell>
          <cell r="R1779" t="str">
            <v>I2440</v>
          </cell>
          <cell r="S1779" t="str">
            <v>EDC500</v>
          </cell>
          <cell r="T1779" t="str">
            <v>Enterprise Direct Connect 500</v>
          </cell>
          <cell r="U1779" t="str">
            <v>Cellular Usage</v>
          </cell>
        </row>
        <row r="1780">
          <cell r="A1780">
            <v>141329924</v>
          </cell>
          <cell r="B1780" t="str">
            <v>C</v>
          </cell>
          <cell r="C1780">
            <v>2586032101</v>
          </cell>
          <cell r="F1780">
            <v>500</v>
          </cell>
          <cell r="H1780">
            <v>7744061661</v>
          </cell>
          <cell r="I1780">
            <v>0</v>
          </cell>
          <cell r="J1780">
            <v>0</v>
          </cell>
          <cell r="K1780">
            <v>0</v>
          </cell>
          <cell r="L1780">
            <v>1047.0388</v>
          </cell>
          <cell r="M1780">
            <v>32.9</v>
          </cell>
          <cell r="N1780">
            <v>7.57</v>
          </cell>
          <cell r="O1780">
            <v>25.33</v>
          </cell>
          <cell r="P1780">
            <v>25.33</v>
          </cell>
          <cell r="Q1780">
            <v>0</v>
          </cell>
          <cell r="R1780" t="str">
            <v>I2440</v>
          </cell>
          <cell r="S1780" t="str">
            <v>EDC500</v>
          </cell>
          <cell r="T1780" t="str">
            <v>Enterprise Direct Connect 500</v>
          </cell>
          <cell r="U1780" t="str">
            <v>Cellular Usage</v>
          </cell>
        </row>
        <row r="1781">
          <cell r="A1781">
            <v>141329924</v>
          </cell>
          <cell r="B1781" t="str">
            <v>C</v>
          </cell>
          <cell r="C1781">
            <v>2590237101</v>
          </cell>
          <cell r="F1781">
            <v>500</v>
          </cell>
          <cell r="H1781">
            <v>3172237864</v>
          </cell>
          <cell r="I1781">
            <v>0</v>
          </cell>
          <cell r="J1781">
            <v>0</v>
          </cell>
          <cell r="K1781">
            <v>0</v>
          </cell>
          <cell r="L1781">
            <v>419.3852</v>
          </cell>
          <cell r="M1781">
            <v>32.9</v>
          </cell>
          <cell r="N1781">
            <v>7.57</v>
          </cell>
          <cell r="O1781">
            <v>25.33</v>
          </cell>
          <cell r="P1781">
            <v>25.33</v>
          </cell>
          <cell r="Q1781">
            <v>0</v>
          </cell>
          <cell r="R1781" t="str">
            <v>I2440</v>
          </cell>
          <cell r="S1781" t="str">
            <v>EDC500</v>
          </cell>
          <cell r="T1781" t="str">
            <v>Enterprise Direct Connect 500</v>
          </cell>
          <cell r="U1781" t="str">
            <v>Cellular Usage</v>
          </cell>
        </row>
        <row r="1782">
          <cell r="A1782">
            <v>595129923</v>
          </cell>
          <cell r="B1782" t="str">
            <v>C</v>
          </cell>
          <cell r="C1782">
            <v>25906201</v>
          </cell>
          <cell r="F1782">
            <v>500</v>
          </cell>
          <cell r="H1782">
            <v>6306887603</v>
          </cell>
          <cell r="I1782">
            <v>0</v>
          </cell>
          <cell r="J1782">
            <v>0</v>
          </cell>
          <cell r="K1782">
            <v>0</v>
          </cell>
          <cell r="L1782">
            <v>19.4984</v>
          </cell>
          <cell r="M1782">
            <v>32.9</v>
          </cell>
          <cell r="N1782">
            <v>7.57</v>
          </cell>
          <cell r="O1782">
            <v>25.33</v>
          </cell>
          <cell r="P1782">
            <v>25.33</v>
          </cell>
          <cell r="Q1782">
            <v>0</v>
          </cell>
          <cell r="R1782" t="str">
            <v>I2440</v>
          </cell>
          <cell r="S1782" t="str">
            <v>EDC500</v>
          </cell>
          <cell r="T1782" t="str">
            <v>Enterprise Direct Connect 500</v>
          </cell>
          <cell r="U1782" t="str">
            <v>Cellular Usage</v>
          </cell>
        </row>
        <row r="1783">
          <cell r="A1783">
            <v>595129923</v>
          </cell>
          <cell r="B1783" t="str">
            <v>C</v>
          </cell>
          <cell r="C1783">
            <v>2592241201</v>
          </cell>
          <cell r="F1783">
            <v>500</v>
          </cell>
          <cell r="H1783">
            <v>9728803610</v>
          </cell>
          <cell r="I1783">
            <v>0</v>
          </cell>
          <cell r="J1783">
            <v>0</v>
          </cell>
          <cell r="K1783">
            <v>0</v>
          </cell>
          <cell r="L1783">
            <v>348.81119999999999</v>
          </cell>
          <cell r="M1783">
            <v>32.9</v>
          </cell>
          <cell r="N1783">
            <v>7.57</v>
          </cell>
          <cell r="O1783">
            <v>25.33</v>
          </cell>
          <cell r="P1783">
            <v>25.33</v>
          </cell>
          <cell r="Q1783">
            <v>0</v>
          </cell>
          <cell r="R1783" t="str">
            <v>I2440</v>
          </cell>
          <cell r="S1783" t="str">
            <v>EDC500</v>
          </cell>
          <cell r="T1783" t="str">
            <v>Enterprise Direct Connect 500</v>
          </cell>
          <cell r="U1783" t="str">
            <v>Cellular Usage</v>
          </cell>
        </row>
        <row r="1784">
          <cell r="A1784">
            <v>497568824</v>
          </cell>
          <cell r="B1784" t="str">
            <v>C</v>
          </cell>
          <cell r="C1784">
            <v>25925550</v>
          </cell>
          <cell r="D1784">
            <v>42.0672</v>
          </cell>
          <cell r="E1784">
            <v>181.31819999999999</v>
          </cell>
          <cell r="F1784">
            <v>500</v>
          </cell>
          <cell r="G1784">
            <v>223.38539999999998</v>
          </cell>
          <cell r="H1784">
            <v>4085957105</v>
          </cell>
          <cell r="I1784">
            <v>0</v>
          </cell>
          <cell r="J1784">
            <v>0</v>
          </cell>
          <cell r="K1784">
            <v>223.3854</v>
          </cell>
          <cell r="L1784">
            <v>33.830599999999997</v>
          </cell>
          <cell r="M1784">
            <v>32.9</v>
          </cell>
          <cell r="N1784">
            <v>7.57</v>
          </cell>
          <cell r="O1784">
            <v>25.33</v>
          </cell>
          <cell r="P1784">
            <v>25.33</v>
          </cell>
          <cell r="Q1784">
            <v>0</v>
          </cell>
          <cell r="R1784" t="str">
            <v>I2440</v>
          </cell>
          <cell r="S1784" t="str">
            <v>EDC500</v>
          </cell>
          <cell r="T1784" t="str">
            <v>Enterprise Direct Connect 500</v>
          </cell>
          <cell r="U1784" t="str">
            <v>Cellular Usage</v>
          </cell>
        </row>
        <row r="1785">
          <cell r="A1785">
            <v>141329924</v>
          </cell>
          <cell r="B1785" t="str">
            <v>C</v>
          </cell>
          <cell r="C1785">
            <v>2592687001</v>
          </cell>
          <cell r="F1785">
            <v>500</v>
          </cell>
          <cell r="H1785">
            <v>6314788285</v>
          </cell>
          <cell r="I1785">
            <v>0</v>
          </cell>
          <cell r="J1785">
            <v>0</v>
          </cell>
          <cell r="K1785">
            <v>0</v>
          </cell>
          <cell r="L1785">
            <v>67.628799999999998</v>
          </cell>
          <cell r="M1785">
            <v>32.9</v>
          </cell>
          <cell r="N1785">
            <v>7.57</v>
          </cell>
          <cell r="O1785">
            <v>25.33</v>
          </cell>
          <cell r="P1785">
            <v>25.33</v>
          </cell>
          <cell r="Q1785">
            <v>0</v>
          </cell>
          <cell r="R1785" t="str">
            <v>I2440</v>
          </cell>
          <cell r="S1785" t="str">
            <v>EDC500</v>
          </cell>
          <cell r="T1785" t="str">
            <v>Enterprise Direct Connect 500</v>
          </cell>
          <cell r="U1785" t="str">
            <v>Cellular Usage</v>
          </cell>
        </row>
        <row r="1786">
          <cell r="A1786">
            <v>497568824</v>
          </cell>
          <cell r="B1786" t="str">
            <v>C</v>
          </cell>
          <cell r="C1786">
            <v>25967160</v>
          </cell>
          <cell r="F1786">
            <v>500</v>
          </cell>
          <cell r="H1786">
            <v>6267868239</v>
          </cell>
          <cell r="I1786">
            <v>0</v>
          </cell>
          <cell r="J1786">
            <v>0</v>
          </cell>
          <cell r="K1786">
            <v>0</v>
          </cell>
          <cell r="L1786">
            <v>134.7568</v>
          </cell>
          <cell r="M1786">
            <v>32.9</v>
          </cell>
          <cell r="N1786">
            <v>7.57</v>
          </cell>
          <cell r="O1786">
            <v>25.33</v>
          </cell>
          <cell r="P1786">
            <v>25.33</v>
          </cell>
          <cell r="Q1786">
            <v>0</v>
          </cell>
          <cell r="R1786" t="str">
            <v>I2440</v>
          </cell>
          <cell r="S1786" t="str">
            <v>EDC500</v>
          </cell>
          <cell r="T1786" t="str">
            <v>Enterprise Direct Connect 500</v>
          </cell>
          <cell r="U1786" t="str">
            <v>Cellular Usage</v>
          </cell>
        </row>
        <row r="1787">
          <cell r="A1787">
            <v>676568824</v>
          </cell>
          <cell r="B1787" t="str">
            <v>C</v>
          </cell>
          <cell r="C1787">
            <v>2598191201</v>
          </cell>
          <cell r="D1787">
            <v>39.067500000000003</v>
          </cell>
          <cell r="E1787">
            <v>164.63460000000001</v>
          </cell>
          <cell r="F1787">
            <v>500</v>
          </cell>
          <cell r="G1787">
            <v>203.70210000000003</v>
          </cell>
          <cell r="H1787">
            <v>3035981784</v>
          </cell>
          <cell r="I1787">
            <v>0</v>
          </cell>
          <cell r="J1787">
            <v>0</v>
          </cell>
          <cell r="K1787">
            <v>203.7021</v>
          </cell>
          <cell r="L1787">
            <v>50.764000000000003</v>
          </cell>
          <cell r="M1787">
            <v>32.9</v>
          </cell>
          <cell r="N1787">
            <v>7.57</v>
          </cell>
          <cell r="O1787">
            <v>25.33</v>
          </cell>
          <cell r="P1787">
            <v>25.33</v>
          </cell>
          <cell r="Q1787">
            <v>0</v>
          </cell>
          <cell r="R1787" t="str">
            <v>I2440</v>
          </cell>
          <cell r="S1787" t="str">
            <v>EDC500</v>
          </cell>
          <cell r="T1787" t="str">
            <v>Enterprise Direct Connect 500</v>
          </cell>
          <cell r="U1787" t="str">
            <v>Cellular Usage</v>
          </cell>
        </row>
        <row r="1788">
          <cell r="A1788">
            <v>141329924</v>
          </cell>
          <cell r="B1788" t="str">
            <v>C</v>
          </cell>
          <cell r="C1788">
            <v>2601061001</v>
          </cell>
          <cell r="F1788">
            <v>500</v>
          </cell>
          <cell r="H1788">
            <v>4846144233</v>
          </cell>
          <cell r="I1788">
            <v>0</v>
          </cell>
          <cell r="J1788">
            <v>0</v>
          </cell>
          <cell r="K1788">
            <v>0</v>
          </cell>
          <cell r="L1788">
            <v>296.45179999999999</v>
          </cell>
          <cell r="M1788">
            <v>32.9</v>
          </cell>
          <cell r="N1788">
            <v>7.57</v>
          </cell>
          <cell r="O1788">
            <v>25.33</v>
          </cell>
          <cell r="P1788">
            <v>25.33</v>
          </cell>
          <cell r="Q1788">
            <v>0</v>
          </cell>
          <cell r="R1788" t="str">
            <v>I2440</v>
          </cell>
          <cell r="S1788" t="str">
            <v>EDC500</v>
          </cell>
          <cell r="T1788" t="str">
            <v>Enterprise Direct Connect 500</v>
          </cell>
          <cell r="U1788" t="str">
            <v>Cellular Usage</v>
          </cell>
        </row>
        <row r="1789">
          <cell r="A1789">
            <v>497568824</v>
          </cell>
          <cell r="B1789" t="str">
            <v>C</v>
          </cell>
          <cell r="C1789">
            <v>2602349101</v>
          </cell>
          <cell r="F1789">
            <v>500</v>
          </cell>
          <cell r="H1789">
            <v>7605355111</v>
          </cell>
          <cell r="I1789">
            <v>0</v>
          </cell>
          <cell r="J1789">
            <v>0</v>
          </cell>
          <cell r="K1789">
            <v>0</v>
          </cell>
          <cell r="L1789">
            <v>213.0274</v>
          </cell>
          <cell r="M1789">
            <v>32.9</v>
          </cell>
          <cell r="N1789">
            <v>7.57</v>
          </cell>
          <cell r="O1789">
            <v>25.33</v>
          </cell>
          <cell r="P1789">
            <v>25.33</v>
          </cell>
          <cell r="Q1789">
            <v>0</v>
          </cell>
          <cell r="R1789" t="str">
            <v>I2440</v>
          </cell>
          <cell r="S1789" t="str">
            <v>EDC500</v>
          </cell>
          <cell r="T1789" t="str">
            <v>Enterprise Direct Connect 500</v>
          </cell>
          <cell r="U1789" t="str">
            <v>Cellular Usage</v>
          </cell>
        </row>
        <row r="1790">
          <cell r="A1790">
            <v>141329924</v>
          </cell>
          <cell r="B1790" t="str">
            <v>C</v>
          </cell>
          <cell r="C1790">
            <v>2603802001</v>
          </cell>
          <cell r="F1790">
            <v>500</v>
          </cell>
          <cell r="H1790">
            <v>7744060229</v>
          </cell>
          <cell r="I1790">
            <v>0</v>
          </cell>
          <cell r="J1790">
            <v>0</v>
          </cell>
          <cell r="K1790">
            <v>0</v>
          </cell>
          <cell r="L1790">
            <v>101.92740000000001</v>
          </cell>
          <cell r="M1790">
            <v>32.9</v>
          </cell>
          <cell r="N1790">
            <v>7.57</v>
          </cell>
          <cell r="O1790">
            <v>25.33</v>
          </cell>
          <cell r="P1790">
            <v>25.33</v>
          </cell>
          <cell r="Q1790">
            <v>0</v>
          </cell>
          <cell r="R1790" t="str">
            <v>I2440</v>
          </cell>
          <cell r="S1790" t="str">
            <v>EDC500</v>
          </cell>
          <cell r="T1790" t="str">
            <v>Enterprise Direct Connect 500</v>
          </cell>
          <cell r="U1790" t="str">
            <v>Cellular Usage</v>
          </cell>
        </row>
        <row r="1791">
          <cell r="A1791">
            <v>676568824</v>
          </cell>
          <cell r="B1791" t="str">
            <v>C</v>
          </cell>
          <cell r="C1791">
            <v>2605000101</v>
          </cell>
          <cell r="D1791">
            <v>1164.2578000000003</v>
          </cell>
          <cell r="E1791">
            <v>571.93820000000028</v>
          </cell>
          <cell r="F1791">
            <v>500</v>
          </cell>
          <cell r="G1791">
            <v>1736.1959999999992</v>
          </cell>
          <cell r="H1791">
            <v>4407420222</v>
          </cell>
          <cell r="I1791">
            <v>0</v>
          </cell>
          <cell r="J1791">
            <v>0</v>
          </cell>
          <cell r="K1791">
            <v>1736.1959999999999</v>
          </cell>
          <cell r="L1791">
            <v>17.999600000000001</v>
          </cell>
          <cell r="M1791">
            <v>32.9</v>
          </cell>
          <cell r="N1791">
            <v>7.57</v>
          </cell>
          <cell r="O1791">
            <v>25.33</v>
          </cell>
          <cell r="P1791">
            <v>25.33</v>
          </cell>
          <cell r="Q1791">
            <v>0</v>
          </cell>
          <cell r="R1791" t="str">
            <v>I2440</v>
          </cell>
          <cell r="S1791" t="str">
            <v>EDC500</v>
          </cell>
          <cell r="T1791" t="str">
            <v>Enterprise Direct Connect 500</v>
          </cell>
          <cell r="U1791" t="str">
            <v>Cellular Usage</v>
          </cell>
        </row>
        <row r="1792">
          <cell r="A1792">
            <v>497568824</v>
          </cell>
          <cell r="B1792" t="str">
            <v>C</v>
          </cell>
          <cell r="C1792">
            <v>2607468001</v>
          </cell>
          <cell r="E1792">
            <v>39.233400000000003</v>
          </cell>
          <cell r="F1792">
            <v>500</v>
          </cell>
          <cell r="G1792">
            <v>39.233400000000003</v>
          </cell>
          <cell r="H1792">
            <v>7192434275</v>
          </cell>
          <cell r="I1792">
            <v>0</v>
          </cell>
          <cell r="J1792">
            <v>0</v>
          </cell>
          <cell r="K1792">
            <v>39.233400000000003</v>
          </cell>
          <cell r="L1792">
            <v>199.1216</v>
          </cell>
          <cell r="M1792">
            <v>32.9</v>
          </cell>
          <cell r="N1792">
            <v>7.57</v>
          </cell>
          <cell r="O1792">
            <v>25.33</v>
          </cell>
          <cell r="P1792">
            <v>25.33</v>
          </cell>
          <cell r="Q1792">
            <v>0</v>
          </cell>
          <cell r="R1792" t="str">
            <v>I2440</v>
          </cell>
          <cell r="S1792" t="str">
            <v>EDC500</v>
          </cell>
          <cell r="T1792" t="str">
            <v>Enterprise Direct Connect 500</v>
          </cell>
          <cell r="U1792" t="str">
            <v>Cellular Usage</v>
          </cell>
        </row>
        <row r="1793">
          <cell r="A1793">
            <v>141329924</v>
          </cell>
          <cell r="B1793" t="str">
            <v>C</v>
          </cell>
          <cell r="C1793">
            <v>2608375001</v>
          </cell>
          <cell r="F1793">
            <v>500</v>
          </cell>
          <cell r="H1793">
            <v>7815893150</v>
          </cell>
          <cell r="I1793">
            <v>0</v>
          </cell>
          <cell r="J1793">
            <v>0</v>
          </cell>
          <cell r="K1793">
            <v>0</v>
          </cell>
          <cell r="L1793">
            <v>1.2665999999999999</v>
          </cell>
          <cell r="M1793">
            <v>32.9</v>
          </cell>
          <cell r="N1793">
            <v>7.57</v>
          </cell>
          <cell r="O1793">
            <v>25.33</v>
          </cell>
          <cell r="P1793">
            <v>25.33</v>
          </cell>
          <cell r="Q1793">
            <v>0</v>
          </cell>
          <cell r="R1793" t="str">
            <v>I2440</v>
          </cell>
          <cell r="S1793" t="str">
            <v>EDC500</v>
          </cell>
          <cell r="T1793" t="str">
            <v>Enterprise Direct Connect 500</v>
          </cell>
          <cell r="U1793" t="str">
            <v>Cellular Usage</v>
          </cell>
        </row>
        <row r="1794">
          <cell r="A1794">
            <v>497568824</v>
          </cell>
          <cell r="B1794" t="str">
            <v>C</v>
          </cell>
          <cell r="C1794">
            <v>2608409001</v>
          </cell>
          <cell r="F1794">
            <v>500</v>
          </cell>
          <cell r="H1794">
            <v>7605355701</v>
          </cell>
          <cell r="I1794">
            <v>0</v>
          </cell>
          <cell r="J1794">
            <v>0</v>
          </cell>
          <cell r="K1794">
            <v>0</v>
          </cell>
          <cell r="L1794">
            <v>49.4634</v>
          </cell>
          <cell r="M1794">
            <v>32.9</v>
          </cell>
          <cell r="N1794">
            <v>7.57</v>
          </cell>
          <cell r="O1794">
            <v>25.33</v>
          </cell>
          <cell r="P1794">
            <v>25.33</v>
          </cell>
          <cell r="Q1794">
            <v>0</v>
          </cell>
          <cell r="R1794" t="str">
            <v>I2440</v>
          </cell>
          <cell r="S1794" t="str">
            <v>EDC500</v>
          </cell>
          <cell r="T1794" t="str">
            <v>Enterprise Direct Connect 500</v>
          </cell>
          <cell r="U1794" t="str">
            <v>Cellular Usage</v>
          </cell>
        </row>
        <row r="1795">
          <cell r="A1795">
            <v>595129923</v>
          </cell>
          <cell r="B1795" t="str">
            <v>C</v>
          </cell>
          <cell r="C1795">
            <v>2608465001</v>
          </cell>
          <cell r="F1795">
            <v>500</v>
          </cell>
          <cell r="H1795">
            <v>2626133532</v>
          </cell>
          <cell r="I1795">
            <v>0</v>
          </cell>
          <cell r="J1795">
            <v>0</v>
          </cell>
          <cell r="K1795">
            <v>0</v>
          </cell>
          <cell r="L1795">
            <v>56.995600000000003</v>
          </cell>
          <cell r="M1795">
            <v>32.9</v>
          </cell>
          <cell r="N1795">
            <v>7.57</v>
          </cell>
          <cell r="O1795">
            <v>25.33</v>
          </cell>
          <cell r="P1795">
            <v>25.33</v>
          </cell>
          <cell r="Q1795">
            <v>0</v>
          </cell>
          <cell r="R1795" t="str">
            <v>I2440</v>
          </cell>
          <cell r="S1795" t="str">
            <v>EDC500</v>
          </cell>
          <cell r="T1795" t="str">
            <v>Enterprise Direct Connect 500</v>
          </cell>
          <cell r="U1795" t="str">
            <v>Cellular Usage</v>
          </cell>
        </row>
        <row r="1796">
          <cell r="A1796">
            <v>676568824</v>
          </cell>
          <cell r="B1796" t="str">
            <v>C</v>
          </cell>
          <cell r="C1796">
            <v>2609504101</v>
          </cell>
          <cell r="F1796">
            <v>500</v>
          </cell>
          <cell r="H1796">
            <v>6092098424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32.9</v>
          </cell>
          <cell r="N1796">
            <v>7.57</v>
          </cell>
          <cell r="O1796">
            <v>25.33</v>
          </cell>
          <cell r="P1796">
            <v>25.33</v>
          </cell>
          <cell r="Q1796">
            <v>0</v>
          </cell>
          <cell r="R1796" t="str">
            <v>I2440</v>
          </cell>
          <cell r="S1796" t="str">
            <v>EDC500</v>
          </cell>
          <cell r="T1796" t="str">
            <v>Enterprise Direct Connect 500</v>
          </cell>
          <cell r="U1796" t="str">
            <v>Cellular Usage</v>
          </cell>
        </row>
        <row r="1797">
          <cell r="A1797">
            <v>595129923</v>
          </cell>
          <cell r="B1797" t="str">
            <v>C</v>
          </cell>
          <cell r="C1797">
            <v>2611799201</v>
          </cell>
          <cell r="F1797">
            <v>500</v>
          </cell>
          <cell r="H1797">
            <v>4055205577</v>
          </cell>
          <cell r="I1797">
            <v>0</v>
          </cell>
          <cell r="J1797">
            <v>0</v>
          </cell>
          <cell r="K1797">
            <v>0</v>
          </cell>
          <cell r="L1797">
            <v>146.72460000000001</v>
          </cell>
          <cell r="M1797">
            <v>32.9</v>
          </cell>
          <cell r="N1797">
            <v>7.57</v>
          </cell>
          <cell r="O1797">
            <v>25.33</v>
          </cell>
          <cell r="P1797">
            <v>25.33</v>
          </cell>
          <cell r="Q1797">
            <v>0</v>
          </cell>
          <cell r="R1797" t="str">
            <v>I2440</v>
          </cell>
          <cell r="S1797" t="str">
            <v>EDC500</v>
          </cell>
          <cell r="T1797" t="str">
            <v>Enterprise Direct Connect 500</v>
          </cell>
          <cell r="U1797" t="str">
            <v>Cellular Usage</v>
          </cell>
        </row>
        <row r="1798">
          <cell r="A1798">
            <v>676568824</v>
          </cell>
          <cell r="B1798" t="str">
            <v>C</v>
          </cell>
          <cell r="C1798">
            <v>2612787001</v>
          </cell>
          <cell r="F1798">
            <v>500</v>
          </cell>
          <cell r="H1798">
            <v>9163431593</v>
          </cell>
          <cell r="I1798">
            <v>0</v>
          </cell>
          <cell r="J1798">
            <v>0</v>
          </cell>
          <cell r="K1798">
            <v>0</v>
          </cell>
          <cell r="L1798">
            <v>106.7948</v>
          </cell>
          <cell r="M1798">
            <v>32.9</v>
          </cell>
          <cell r="N1798">
            <v>7.57</v>
          </cell>
          <cell r="O1798">
            <v>25.33</v>
          </cell>
          <cell r="P1798">
            <v>25.33</v>
          </cell>
          <cell r="Q1798">
            <v>0</v>
          </cell>
          <cell r="R1798" t="str">
            <v>I2440</v>
          </cell>
          <cell r="S1798" t="str">
            <v>EDC500</v>
          </cell>
          <cell r="T1798" t="str">
            <v>Enterprise Direct Connect 500</v>
          </cell>
          <cell r="U1798" t="str">
            <v>Cellular Usage</v>
          </cell>
        </row>
        <row r="1799">
          <cell r="A1799">
            <v>497568824</v>
          </cell>
          <cell r="B1799" t="str">
            <v>C</v>
          </cell>
          <cell r="C1799">
            <v>2613138001</v>
          </cell>
          <cell r="F1799">
            <v>500</v>
          </cell>
          <cell r="H1799">
            <v>6027257351</v>
          </cell>
          <cell r="I1799">
            <v>0</v>
          </cell>
          <cell r="J1799">
            <v>0</v>
          </cell>
          <cell r="K1799">
            <v>0</v>
          </cell>
          <cell r="L1799">
            <v>119.4286</v>
          </cell>
          <cell r="M1799">
            <v>32.9</v>
          </cell>
          <cell r="N1799">
            <v>7.57</v>
          </cell>
          <cell r="O1799">
            <v>25.33</v>
          </cell>
          <cell r="P1799">
            <v>25.33</v>
          </cell>
          <cell r="Q1799">
            <v>0</v>
          </cell>
          <cell r="R1799" t="str">
            <v>I2440</v>
          </cell>
          <cell r="S1799" t="str">
            <v>EDC500</v>
          </cell>
          <cell r="T1799" t="str">
            <v>Enterprise Direct Connect 500</v>
          </cell>
          <cell r="U1799" t="str">
            <v>Cellular Usage</v>
          </cell>
        </row>
        <row r="1800">
          <cell r="A1800">
            <v>677568826</v>
          </cell>
          <cell r="B1800" t="str">
            <v>C</v>
          </cell>
          <cell r="C1800">
            <v>2614258201</v>
          </cell>
          <cell r="F1800">
            <v>500</v>
          </cell>
          <cell r="H1800">
            <v>3865271714</v>
          </cell>
          <cell r="I1800">
            <v>0</v>
          </cell>
          <cell r="J1800">
            <v>0</v>
          </cell>
          <cell r="K1800">
            <v>0</v>
          </cell>
          <cell r="L1800">
            <v>543.14880000000005</v>
          </cell>
          <cell r="M1800">
            <v>32.9</v>
          </cell>
          <cell r="N1800">
            <v>7.57</v>
          </cell>
          <cell r="O1800">
            <v>25.33</v>
          </cell>
          <cell r="P1800">
            <v>25.33</v>
          </cell>
          <cell r="Q1800">
            <v>0</v>
          </cell>
          <cell r="R1800" t="str">
            <v>I2440</v>
          </cell>
          <cell r="S1800" t="str">
            <v>EDC500</v>
          </cell>
          <cell r="T1800" t="str">
            <v>Enterprise Direct Connect 500</v>
          </cell>
          <cell r="U1800" t="str">
            <v>Cellular Usage</v>
          </cell>
        </row>
        <row r="1801">
          <cell r="A1801">
            <v>677568826</v>
          </cell>
          <cell r="B1801" t="str">
            <v>C</v>
          </cell>
          <cell r="C1801">
            <v>2614528101</v>
          </cell>
          <cell r="F1801">
            <v>500</v>
          </cell>
          <cell r="H1801">
            <v>9412347540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32.9</v>
          </cell>
          <cell r="N1801">
            <v>7.57</v>
          </cell>
          <cell r="O1801">
            <v>25.33</v>
          </cell>
          <cell r="P1801">
            <v>25.33</v>
          </cell>
          <cell r="Q1801">
            <v>0</v>
          </cell>
          <cell r="R1801" t="str">
            <v>I2440</v>
          </cell>
          <cell r="S1801" t="str">
            <v>EDC500</v>
          </cell>
          <cell r="T1801" t="str">
            <v>Enterprise Direct Connect 500</v>
          </cell>
          <cell r="U1801" t="str">
            <v>Cellular Usage</v>
          </cell>
        </row>
        <row r="1802">
          <cell r="A1802">
            <v>595129923</v>
          </cell>
          <cell r="B1802" t="str">
            <v>C</v>
          </cell>
          <cell r="C1802">
            <v>2614626101</v>
          </cell>
          <cell r="F1802">
            <v>500</v>
          </cell>
          <cell r="H1802">
            <v>2106697854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32.9</v>
          </cell>
          <cell r="N1802">
            <v>7.57</v>
          </cell>
          <cell r="O1802">
            <v>25.33</v>
          </cell>
          <cell r="P1802">
            <v>25.33</v>
          </cell>
          <cell r="Q1802">
            <v>0</v>
          </cell>
          <cell r="R1802" t="str">
            <v>I2440</v>
          </cell>
          <cell r="S1802" t="str">
            <v>EDC500</v>
          </cell>
          <cell r="T1802" t="str">
            <v>Enterprise Direct Connect 500</v>
          </cell>
          <cell r="U1802" t="str">
            <v>Cellular Usage</v>
          </cell>
        </row>
        <row r="1803">
          <cell r="A1803">
            <v>497568824</v>
          </cell>
          <cell r="B1803" t="str">
            <v>C</v>
          </cell>
          <cell r="C1803">
            <v>26189250</v>
          </cell>
          <cell r="F1803">
            <v>500</v>
          </cell>
          <cell r="H1803">
            <v>9492838492</v>
          </cell>
          <cell r="I1803">
            <v>0</v>
          </cell>
          <cell r="J1803">
            <v>0</v>
          </cell>
          <cell r="K1803">
            <v>0</v>
          </cell>
          <cell r="L1803">
            <v>127.628</v>
          </cell>
          <cell r="M1803">
            <v>32.9</v>
          </cell>
          <cell r="N1803">
            <v>7.57</v>
          </cell>
          <cell r="O1803">
            <v>25.33</v>
          </cell>
          <cell r="P1803">
            <v>25.33</v>
          </cell>
          <cell r="Q1803">
            <v>0</v>
          </cell>
          <cell r="R1803" t="str">
            <v>I2440</v>
          </cell>
          <cell r="S1803" t="str">
            <v>EDC500</v>
          </cell>
          <cell r="T1803" t="str">
            <v>Enterprise Direct Connect 500</v>
          </cell>
          <cell r="U1803" t="str">
            <v>Cellular Usage</v>
          </cell>
        </row>
        <row r="1804">
          <cell r="A1804">
            <v>141329924</v>
          </cell>
          <cell r="B1804" t="str">
            <v>C</v>
          </cell>
          <cell r="C1804">
            <v>2621024001</v>
          </cell>
          <cell r="F1804">
            <v>500</v>
          </cell>
          <cell r="H1804">
            <v>4435218017</v>
          </cell>
          <cell r="I1804">
            <v>0</v>
          </cell>
          <cell r="J1804">
            <v>0</v>
          </cell>
          <cell r="K1804">
            <v>0</v>
          </cell>
          <cell r="L1804">
            <v>34.464799999999997</v>
          </cell>
          <cell r="M1804">
            <v>32.9</v>
          </cell>
          <cell r="N1804">
            <v>7.57</v>
          </cell>
          <cell r="O1804">
            <v>25.33</v>
          </cell>
          <cell r="P1804">
            <v>25.33</v>
          </cell>
          <cell r="Q1804">
            <v>0</v>
          </cell>
          <cell r="R1804" t="str">
            <v>I2440</v>
          </cell>
          <cell r="S1804" t="str">
            <v>EDC500</v>
          </cell>
          <cell r="T1804" t="str">
            <v>Enterprise Direct Connect 500</v>
          </cell>
          <cell r="U1804" t="str">
            <v>Cellular Usage</v>
          </cell>
        </row>
        <row r="1805">
          <cell r="A1805">
            <v>595129923</v>
          </cell>
          <cell r="B1805" t="str">
            <v>C</v>
          </cell>
          <cell r="C1805">
            <v>2622171201</v>
          </cell>
          <cell r="F1805">
            <v>500</v>
          </cell>
          <cell r="H1805">
            <v>6363682284</v>
          </cell>
          <cell r="I1805">
            <v>0</v>
          </cell>
          <cell r="J1805">
            <v>0</v>
          </cell>
          <cell r="K1805">
            <v>0</v>
          </cell>
          <cell r="L1805">
            <v>43.864199999999997</v>
          </cell>
          <cell r="M1805">
            <v>32.9</v>
          </cell>
          <cell r="N1805">
            <v>7.57</v>
          </cell>
          <cell r="O1805">
            <v>25.33</v>
          </cell>
          <cell r="P1805">
            <v>25.33</v>
          </cell>
          <cell r="Q1805">
            <v>0</v>
          </cell>
          <cell r="R1805" t="str">
            <v>I2440</v>
          </cell>
          <cell r="S1805" t="str">
            <v>EDC500</v>
          </cell>
          <cell r="T1805" t="str">
            <v>Enterprise Direct Connect 500</v>
          </cell>
          <cell r="U1805" t="str">
            <v>Cellular Usage</v>
          </cell>
        </row>
        <row r="1806">
          <cell r="A1806">
            <v>676568824</v>
          </cell>
          <cell r="B1806" t="str">
            <v>C</v>
          </cell>
          <cell r="C1806">
            <v>2625746001</v>
          </cell>
          <cell r="F1806">
            <v>500</v>
          </cell>
          <cell r="H1806">
            <v>5103775019</v>
          </cell>
          <cell r="I1806">
            <v>0</v>
          </cell>
          <cell r="J1806">
            <v>0</v>
          </cell>
          <cell r="K1806">
            <v>0</v>
          </cell>
          <cell r="L1806">
            <v>123.26</v>
          </cell>
          <cell r="M1806">
            <v>32.9</v>
          </cell>
          <cell r="N1806">
            <v>7.57</v>
          </cell>
          <cell r="O1806">
            <v>25.33</v>
          </cell>
          <cell r="P1806">
            <v>25.33</v>
          </cell>
          <cell r="Q1806">
            <v>0</v>
          </cell>
          <cell r="R1806" t="str">
            <v>I2440</v>
          </cell>
          <cell r="S1806" t="str">
            <v>EDC500</v>
          </cell>
          <cell r="T1806" t="str">
            <v>Enterprise Direct Connect 500</v>
          </cell>
          <cell r="U1806" t="str">
            <v>Cellular Usage</v>
          </cell>
        </row>
        <row r="1807">
          <cell r="A1807">
            <v>595129923</v>
          </cell>
          <cell r="B1807" t="str">
            <v>C</v>
          </cell>
          <cell r="C1807">
            <v>2625800301</v>
          </cell>
          <cell r="D1807">
            <v>104.80090000000001</v>
          </cell>
          <cell r="E1807">
            <v>117.33380000000001</v>
          </cell>
          <cell r="F1807">
            <v>500</v>
          </cell>
          <cell r="G1807">
            <v>222.13470000000004</v>
          </cell>
          <cell r="H1807">
            <v>8178292328</v>
          </cell>
          <cell r="I1807">
            <v>0</v>
          </cell>
          <cell r="J1807">
            <v>0</v>
          </cell>
          <cell r="K1807">
            <v>216.63470000000001</v>
          </cell>
          <cell r="L1807">
            <v>292.04599999999999</v>
          </cell>
          <cell r="M1807">
            <v>65.8</v>
          </cell>
          <cell r="N1807">
            <v>15.14</v>
          </cell>
          <cell r="O1807">
            <v>50.66</v>
          </cell>
          <cell r="P1807">
            <v>25.33</v>
          </cell>
          <cell r="Q1807">
            <v>25.33</v>
          </cell>
          <cell r="R1807" t="str">
            <v>I2440</v>
          </cell>
          <cell r="S1807" t="str">
            <v>EDC500</v>
          </cell>
          <cell r="T1807" t="str">
            <v>Enterprise Direct Connect 500</v>
          </cell>
          <cell r="U1807" t="str">
            <v>Cellular Usage</v>
          </cell>
        </row>
        <row r="1808">
          <cell r="A1808">
            <v>676568824</v>
          </cell>
          <cell r="B1808" t="str">
            <v>C</v>
          </cell>
          <cell r="C1808">
            <v>2628378101</v>
          </cell>
          <cell r="F1808">
            <v>500</v>
          </cell>
          <cell r="H1808">
            <v>4046065368</v>
          </cell>
          <cell r="I1808">
            <v>0</v>
          </cell>
          <cell r="J1808">
            <v>0</v>
          </cell>
          <cell r="K1808">
            <v>0</v>
          </cell>
          <cell r="L1808">
            <v>119.35680000000001</v>
          </cell>
          <cell r="M1808">
            <v>32.9</v>
          </cell>
          <cell r="N1808">
            <v>7.57</v>
          </cell>
          <cell r="O1808">
            <v>25.33</v>
          </cell>
          <cell r="P1808">
            <v>25.33</v>
          </cell>
          <cell r="Q1808">
            <v>0</v>
          </cell>
          <cell r="R1808" t="str">
            <v>I2440</v>
          </cell>
          <cell r="S1808" t="str">
            <v>EDC500</v>
          </cell>
          <cell r="T1808" t="str">
            <v>Enterprise Direct Connect 500</v>
          </cell>
          <cell r="U1808" t="str">
            <v>Cellular Usage</v>
          </cell>
        </row>
        <row r="1809">
          <cell r="A1809">
            <v>141329924</v>
          </cell>
          <cell r="B1809" t="str">
            <v>C</v>
          </cell>
          <cell r="C1809">
            <v>2629286001</v>
          </cell>
          <cell r="F1809">
            <v>500</v>
          </cell>
          <cell r="H1809">
            <v>3172237118</v>
          </cell>
          <cell r="I1809">
            <v>0</v>
          </cell>
          <cell r="J1809">
            <v>0</v>
          </cell>
          <cell r="K1809">
            <v>0</v>
          </cell>
          <cell r="L1809">
            <v>193.69139999999999</v>
          </cell>
          <cell r="M1809">
            <v>32.9</v>
          </cell>
          <cell r="N1809">
            <v>7.57</v>
          </cell>
          <cell r="O1809">
            <v>25.33</v>
          </cell>
          <cell r="P1809">
            <v>25.33</v>
          </cell>
          <cell r="Q1809">
            <v>0</v>
          </cell>
          <cell r="R1809" t="str">
            <v>I2440</v>
          </cell>
          <cell r="S1809" t="str">
            <v>EDC500</v>
          </cell>
          <cell r="T1809" t="str">
            <v>Enterprise Direct Connect 500</v>
          </cell>
          <cell r="U1809" t="str">
            <v>Cellular Usage</v>
          </cell>
        </row>
        <row r="1810">
          <cell r="A1810">
            <v>141329924</v>
          </cell>
          <cell r="B1810" t="str">
            <v>C</v>
          </cell>
          <cell r="C1810">
            <v>2630541201</v>
          </cell>
          <cell r="F1810">
            <v>500</v>
          </cell>
          <cell r="H1810">
            <v>7744066192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32.9</v>
          </cell>
          <cell r="N1810">
            <v>7.57</v>
          </cell>
          <cell r="O1810">
            <v>25.33</v>
          </cell>
          <cell r="P1810">
            <v>25.33</v>
          </cell>
          <cell r="Q1810">
            <v>0</v>
          </cell>
          <cell r="R1810" t="str">
            <v>I2440</v>
          </cell>
          <cell r="S1810" t="str">
            <v>EDC500</v>
          </cell>
          <cell r="T1810" t="str">
            <v>Enterprise Direct Connect 500</v>
          </cell>
          <cell r="U1810" t="str">
            <v>Cellular Usage</v>
          </cell>
        </row>
        <row r="1811">
          <cell r="A1811">
            <v>141329924</v>
          </cell>
          <cell r="B1811" t="str">
            <v>C</v>
          </cell>
          <cell r="C1811">
            <v>2630886001</v>
          </cell>
          <cell r="F1811">
            <v>500</v>
          </cell>
          <cell r="H1811">
            <v>9142244330</v>
          </cell>
          <cell r="I1811">
            <v>0</v>
          </cell>
          <cell r="J1811">
            <v>0</v>
          </cell>
          <cell r="K1811">
            <v>0</v>
          </cell>
          <cell r="L1811">
            <v>219.42179999999999</v>
          </cell>
          <cell r="M1811">
            <v>32.9</v>
          </cell>
          <cell r="N1811">
            <v>7.57</v>
          </cell>
          <cell r="O1811">
            <v>25.33</v>
          </cell>
          <cell r="P1811">
            <v>25.33</v>
          </cell>
          <cell r="Q1811">
            <v>0</v>
          </cell>
          <cell r="R1811" t="str">
            <v>I2440</v>
          </cell>
          <cell r="S1811" t="str">
            <v>EDC500</v>
          </cell>
          <cell r="T1811" t="str">
            <v>Enterprise Direct Connect 500</v>
          </cell>
          <cell r="U1811" t="str">
            <v>Cellular Usage</v>
          </cell>
        </row>
        <row r="1812">
          <cell r="A1812">
            <v>497568824</v>
          </cell>
          <cell r="B1812" t="str">
            <v>C</v>
          </cell>
          <cell r="C1812">
            <v>26326630</v>
          </cell>
          <cell r="F1812">
            <v>500</v>
          </cell>
          <cell r="H1812">
            <v>4257540201</v>
          </cell>
          <cell r="I1812">
            <v>0</v>
          </cell>
          <cell r="J1812">
            <v>0</v>
          </cell>
          <cell r="K1812">
            <v>0</v>
          </cell>
          <cell r="L1812">
            <v>939.74040000000002</v>
          </cell>
          <cell r="M1812">
            <v>32.9</v>
          </cell>
          <cell r="N1812">
            <v>7.57</v>
          </cell>
          <cell r="O1812">
            <v>25.33</v>
          </cell>
          <cell r="P1812">
            <v>25.33</v>
          </cell>
          <cell r="Q1812">
            <v>0</v>
          </cell>
          <cell r="R1812" t="str">
            <v>I2440</v>
          </cell>
          <cell r="S1812" t="str">
            <v>EDC500</v>
          </cell>
          <cell r="T1812" t="str">
            <v>Enterprise Direct Connect 500</v>
          </cell>
          <cell r="U1812" t="str">
            <v>Cellular Usage</v>
          </cell>
        </row>
        <row r="1813">
          <cell r="A1813">
            <v>141329924</v>
          </cell>
          <cell r="B1813" t="str">
            <v>C</v>
          </cell>
          <cell r="C1813">
            <v>26335890</v>
          </cell>
          <cell r="F1813">
            <v>500</v>
          </cell>
          <cell r="H1813">
            <v>5745322330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32.9</v>
          </cell>
          <cell r="N1813">
            <v>7.57</v>
          </cell>
          <cell r="O1813">
            <v>25.33</v>
          </cell>
          <cell r="P1813">
            <v>25.33</v>
          </cell>
          <cell r="Q1813">
            <v>0</v>
          </cell>
          <cell r="R1813" t="str">
            <v>I2440</v>
          </cell>
          <cell r="S1813" t="str">
            <v>EDC500</v>
          </cell>
          <cell r="T1813" t="str">
            <v>Enterprise Direct Connect 500</v>
          </cell>
          <cell r="U1813" t="str">
            <v>Cellular Usage</v>
          </cell>
        </row>
        <row r="1814">
          <cell r="A1814">
            <v>141329924</v>
          </cell>
          <cell r="B1814" t="str">
            <v>C</v>
          </cell>
          <cell r="C1814">
            <v>2636867001</v>
          </cell>
          <cell r="F1814">
            <v>500</v>
          </cell>
          <cell r="H1814">
            <v>5132667894</v>
          </cell>
          <cell r="I1814">
            <v>0</v>
          </cell>
          <cell r="J1814">
            <v>0</v>
          </cell>
          <cell r="K1814">
            <v>0</v>
          </cell>
          <cell r="L1814">
            <v>102.4618</v>
          </cell>
          <cell r="M1814">
            <v>32.9</v>
          </cell>
          <cell r="N1814">
            <v>7.57</v>
          </cell>
          <cell r="O1814">
            <v>25.33</v>
          </cell>
          <cell r="P1814">
            <v>25.33</v>
          </cell>
          <cell r="Q1814">
            <v>0</v>
          </cell>
          <cell r="R1814" t="str">
            <v>I2440</v>
          </cell>
          <cell r="S1814" t="str">
            <v>EDC500</v>
          </cell>
          <cell r="T1814" t="str">
            <v>Enterprise Direct Connect 500</v>
          </cell>
          <cell r="U1814" t="str">
            <v>Cellular Usage</v>
          </cell>
        </row>
        <row r="1815">
          <cell r="A1815">
            <v>497568824</v>
          </cell>
          <cell r="B1815" t="str">
            <v>C</v>
          </cell>
          <cell r="C1815">
            <v>2638722001</v>
          </cell>
          <cell r="F1815">
            <v>500</v>
          </cell>
          <cell r="H1815">
            <v>5209403576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32.9</v>
          </cell>
          <cell r="N1815">
            <v>7.57</v>
          </cell>
          <cell r="O1815">
            <v>25.33</v>
          </cell>
          <cell r="P1815">
            <v>25.33</v>
          </cell>
          <cell r="Q1815">
            <v>0</v>
          </cell>
          <cell r="R1815" t="str">
            <v>I2440</v>
          </cell>
          <cell r="S1815" t="str">
            <v>EDC500</v>
          </cell>
          <cell r="T1815" t="str">
            <v>Enterprise Direct Connect 500</v>
          </cell>
          <cell r="U1815" t="str">
            <v>Cellular Usage</v>
          </cell>
        </row>
        <row r="1816">
          <cell r="A1816">
            <v>677568826</v>
          </cell>
          <cell r="B1816" t="str">
            <v>C</v>
          </cell>
          <cell r="C1816">
            <v>2642742101</v>
          </cell>
          <cell r="F1816">
            <v>500</v>
          </cell>
          <cell r="H1816">
            <v>4232428432</v>
          </cell>
          <cell r="I1816">
            <v>0</v>
          </cell>
          <cell r="J1816">
            <v>0</v>
          </cell>
          <cell r="K1816">
            <v>0</v>
          </cell>
          <cell r="L1816">
            <v>29.5322</v>
          </cell>
          <cell r="M1816">
            <v>32.9</v>
          </cell>
          <cell r="N1816">
            <v>7.57</v>
          </cell>
          <cell r="O1816">
            <v>25.33</v>
          </cell>
          <cell r="P1816">
            <v>25.33</v>
          </cell>
          <cell r="Q1816">
            <v>0</v>
          </cell>
          <cell r="R1816" t="str">
            <v>I2440</v>
          </cell>
          <cell r="S1816" t="str">
            <v>EDC500</v>
          </cell>
          <cell r="T1816" t="str">
            <v>Enterprise Direct Connect 500</v>
          </cell>
          <cell r="U1816" t="str">
            <v>Cellular Usage</v>
          </cell>
        </row>
        <row r="1817">
          <cell r="A1817">
            <v>497568824</v>
          </cell>
          <cell r="B1817" t="str">
            <v>C</v>
          </cell>
          <cell r="C1817">
            <v>2646299101</v>
          </cell>
          <cell r="D1817">
            <v>11.916699999999999</v>
          </cell>
          <cell r="E1817">
            <v>70.150900000000007</v>
          </cell>
          <cell r="F1817">
            <v>500</v>
          </cell>
          <cell r="G1817">
            <v>82.067600000000013</v>
          </cell>
          <cell r="H1817">
            <v>4157250626</v>
          </cell>
          <cell r="I1817">
            <v>0</v>
          </cell>
          <cell r="J1817">
            <v>0</v>
          </cell>
          <cell r="K1817">
            <v>82.067599999999999</v>
          </cell>
          <cell r="L1817">
            <v>123.5278</v>
          </cell>
          <cell r="M1817">
            <v>32.9</v>
          </cell>
          <cell r="N1817">
            <v>7.57</v>
          </cell>
          <cell r="O1817">
            <v>25.33</v>
          </cell>
          <cell r="P1817">
            <v>25.33</v>
          </cell>
          <cell r="Q1817">
            <v>0</v>
          </cell>
          <cell r="R1817" t="str">
            <v>I2440</v>
          </cell>
          <cell r="S1817" t="str">
            <v>EDC500</v>
          </cell>
          <cell r="T1817" t="str">
            <v>Enterprise Direct Connect 500</v>
          </cell>
          <cell r="U1817" t="str">
            <v>Cellular Usage</v>
          </cell>
        </row>
        <row r="1818">
          <cell r="A1818">
            <v>497568824</v>
          </cell>
          <cell r="B1818" t="str">
            <v>C</v>
          </cell>
          <cell r="C1818">
            <v>26468350</v>
          </cell>
          <cell r="F1818">
            <v>500</v>
          </cell>
          <cell r="H1818">
            <v>7073960652</v>
          </cell>
          <cell r="I1818">
            <v>0</v>
          </cell>
          <cell r="J1818">
            <v>0</v>
          </cell>
          <cell r="K1818">
            <v>0</v>
          </cell>
          <cell r="L1818">
            <v>35.930999999999997</v>
          </cell>
          <cell r="M1818">
            <v>32.9</v>
          </cell>
          <cell r="N1818">
            <v>7.57</v>
          </cell>
          <cell r="O1818">
            <v>25.33</v>
          </cell>
          <cell r="P1818">
            <v>25.33</v>
          </cell>
          <cell r="Q1818">
            <v>0</v>
          </cell>
          <cell r="R1818" t="str">
            <v>I2440</v>
          </cell>
          <cell r="S1818" t="str">
            <v>EDC500</v>
          </cell>
          <cell r="T1818" t="str">
            <v>Enterprise Direct Connect 500</v>
          </cell>
          <cell r="U1818" t="str">
            <v>Cellular Usage</v>
          </cell>
        </row>
        <row r="1819">
          <cell r="A1819">
            <v>595129923</v>
          </cell>
          <cell r="B1819" t="str">
            <v>C</v>
          </cell>
          <cell r="C1819">
            <v>2647385001</v>
          </cell>
          <cell r="F1819">
            <v>500</v>
          </cell>
          <cell r="H1819">
            <v>7089329626</v>
          </cell>
          <cell r="I1819">
            <v>0</v>
          </cell>
          <cell r="J1819">
            <v>0</v>
          </cell>
          <cell r="K1819">
            <v>0</v>
          </cell>
          <cell r="L1819">
            <v>218.05080000000001</v>
          </cell>
          <cell r="M1819">
            <v>32.9</v>
          </cell>
          <cell r="N1819">
            <v>7.57</v>
          </cell>
          <cell r="O1819">
            <v>25.33</v>
          </cell>
          <cell r="P1819">
            <v>25.33</v>
          </cell>
          <cell r="Q1819">
            <v>0</v>
          </cell>
          <cell r="R1819" t="str">
            <v>I2440</v>
          </cell>
          <cell r="S1819" t="str">
            <v>EDC500</v>
          </cell>
          <cell r="T1819" t="str">
            <v>Enterprise Direct Connect 500</v>
          </cell>
          <cell r="U1819" t="str">
            <v>Cellular Usage</v>
          </cell>
        </row>
        <row r="1820">
          <cell r="A1820">
            <v>595129923</v>
          </cell>
          <cell r="B1820" t="str">
            <v>C</v>
          </cell>
          <cell r="C1820">
            <v>2647642101</v>
          </cell>
          <cell r="F1820">
            <v>500</v>
          </cell>
          <cell r="H1820">
            <v>2105596863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32.9</v>
          </cell>
          <cell r="N1820">
            <v>7.57</v>
          </cell>
          <cell r="O1820">
            <v>25.33</v>
          </cell>
          <cell r="P1820">
            <v>25.33</v>
          </cell>
          <cell r="Q1820">
            <v>0</v>
          </cell>
          <cell r="R1820" t="str">
            <v>I2440</v>
          </cell>
          <cell r="S1820" t="str">
            <v>EDC500</v>
          </cell>
          <cell r="T1820" t="str">
            <v>Enterprise Direct Connect 500</v>
          </cell>
          <cell r="U1820" t="str">
            <v>Cellular Usage</v>
          </cell>
        </row>
        <row r="1821">
          <cell r="A1821">
            <v>595129923</v>
          </cell>
          <cell r="B1821" t="str">
            <v>C</v>
          </cell>
          <cell r="C1821">
            <v>2647929001</v>
          </cell>
          <cell r="F1821">
            <v>500</v>
          </cell>
          <cell r="H1821">
            <v>8172432066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32.9</v>
          </cell>
          <cell r="N1821">
            <v>7.57</v>
          </cell>
          <cell r="O1821">
            <v>25.33</v>
          </cell>
          <cell r="P1821">
            <v>25.33</v>
          </cell>
          <cell r="Q1821">
            <v>0</v>
          </cell>
          <cell r="R1821" t="str">
            <v>I2440</v>
          </cell>
          <cell r="S1821" t="str">
            <v>EDC500</v>
          </cell>
          <cell r="T1821" t="str">
            <v>Enterprise Direct Connect 500</v>
          </cell>
          <cell r="U1821" t="str">
            <v>Cellular Usage</v>
          </cell>
        </row>
        <row r="1822">
          <cell r="A1822">
            <v>677568826</v>
          </cell>
          <cell r="B1822" t="str">
            <v>C</v>
          </cell>
          <cell r="C1822">
            <v>2648445101</v>
          </cell>
          <cell r="F1822">
            <v>500</v>
          </cell>
          <cell r="H1822">
            <v>3214365188</v>
          </cell>
          <cell r="I1822">
            <v>0</v>
          </cell>
          <cell r="J1822">
            <v>0</v>
          </cell>
          <cell r="K1822">
            <v>0</v>
          </cell>
          <cell r="L1822">
            <v>711.90239999999994</v>
          </cell>
          <cell r="M1822">
            <v>32.9</v>
          </cell>
          <cell r="N1822">
            <v>7.57</v>
          </cell>
          <cell r="O1822">
            <v>25.33</v>
          </cell>
          <cell r="P1822">
            <v>25.33</v>
          </cell>
          <cell r="Q1822">
            <v>0</v>
          </cell>
          <cell r="R1822" t="str">
            <v>I2440</v>
          </cell>
          <cell r="S1822" t="str">
            <v>EDC500</v>
          </cell>
          <cell r="T1822" t="str">
            <v>Enterprise Direct Connect 500</v>
          </cell>
          <cell r="U1822" t="str">
            <v>Cellular Usage</v>
          </cell>
        </row>
        <row r="1823">
          <cell r="A1823">
            <v>141329924</v>
          </cell>
          <cell r="B1823" t="str">
            <v>C</v>
          </cell>
          <cell r="C1823">
            <v>2650467001</v>
          </cell>
          <cell r="F1823">
            <v>500</v>
          </cell>
          <cell r="H1823">
            <v>2167013611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32.9</v>
          </cell>
          <cell r="N1823">
            <v>7.57</v>
          </cell>
          <cell r="O1823">
            <v>25.33</v>
          </cell>
          <cell r="P1823">
            <v>25.33</v>
          </cell>
          <cell r="Q1823">
            <v>0</v>
          </cell>
          <cell r="R1823" t="str">
            <v>I2440</v>
          </cell>
          <cell r="S1823" t="str">
            <v>EDC500</v>
          </cell>
          <cell r="T1823" t="str">
            <v>Enterprise Direct Connect 500</v>
          </cell>
          <cell r="U1823" t="str">
            <v>Cellular Usage</v>
          </cell>
        </row>
        <row r="1824">
          <cell r="A1824">
            <v>595129923</v>
          </cell>
          <cell r="B1824" t="str">
            <v>C</v>
          </cell>
          <cell r="C1824">
            <v>26513201</v>
          </cell>
          <cell r="F1824">
            <v>500</v>
          </cell>
          <cell r="H1824">
            <v>2626132759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32.9</v>
          </cell>
          <cell r="N1824">
            <v>7.57</v>
          </cell>
          <cell r="O1824">
            <v>25.33</v>
          </cell>
          <cell r="P1824">
            <v>25.33</v>
          </cell>
          <cell r="Q1824">
            <v>0</v>
          </cell>
          <cell r="R1824" t="str">
            <v>I2440</v>
          </cell>
          <cell r="S1824" t="str">
            <v>EDC500</v>
          </cell>
          <cell r="T1824" t="str">
            <v>Enterprise Direct Connect 500</v>
          </cell>
          <cell r="U1824" t="str">
            <v>Cellular Usage</v>
          </cell>
        </row>
        <row r="1825">
          <cell r="A1825">
            <v>497568824</v>
          </cell>
          <cell r="B1825" t="str">
            <v>C</v>
          </cell>
          <cell r="C1825">
            <v>26524250</v>
          </cell>
          <cell r="D1825">
            <v>181.86829999999995</v>
          </cell>
          <cell r="E1825">
            <v>284.75200000000001</v>
          </cell>
          <cell r="F1825">
            <v>500</v>
          </cell>
          <cell r="G1825">
            <v>466.6203000000001</v>
          </cell>
          <cell r="H1825">
            <v>2093211964</v>
          </cell>
          <cell r="I1825">
            <v>0</v>
          </cell>
          <cell r="J1825">
            <v>0</v>
          </cell>
          <cell r="K1825">
            <v>466.62029999999999</v>
          </cell>
          <cell r="L1825">
            <v>71.296199999999999</v>
          </cell>
          <cell r="M1825">
            <v>32.9</v>
          </cell>
          <cell r="N1825">
            <v>7.57</v>
          </cell>
          <cell r="O1825">
            <v>25.33</v>
          </cell>
          <cell r="P1825">
            <v>25.33</v>
          </cell>
          <cell r="Q1825">
            <v>0</v>
          </cell>
          <cell r="R1825" t="str">
            <v>I2440</v>
          </cell>
          <cell r="S1825" t="str">
            <v>EDC500</v>
          </cell>
          <cell r="T1825" t="str">
            <v>Enterprise Direct Connect 500</v>
          </cell>
          <cell r="U1825" t="str">
            <v>Cellular Usage</v>
          </cell>
        </row>
        <row r="1826">
          <cell r="A1826">
            <v>497568824</v>
          </cell>
          <cell r="B1826" t="str">
            <v>C</v>
          </cell>
          <cell r="C1826">
            <v>26536830</v>
          </cell>
          <cell r="F1826">
            <v>500</v>
          </cell>
          <cell r="H1826">
            <v>2532619224</v>
          </cell>
          <cell r="I1826">
            <v>0</v>
          </cell>
          <cell r="J1826">
            <v>0</v>
          </cell>
          <cell r="K1826">
            <v>0</v>
          </cell>
          <cell r="L1826">
            <v>241.15559999999999</v>
          </cell>
          <cell r="M1826">
            <v>32.9</v>
          </cell>
          <cell r="N1826">
            <v>7.57</v>
          </cell>
          <cell r="O1826">
            <v>25.33</v>
          </cell>
          <cell r="P1826">
            <v>25.33</v>
          </cell>
          <cell r="Q1826">
            <v>0</v>
          </cell>
          <cell r="R1826" t="str">
            <v>I2440</v>
          </cell>
          <cell r="S1826" t="str">
            <v>EDC500</v>
          </cell>
          <cell r="T1826" t="str">
            <v>Enterprise Direct Connect 500</v>
          </cell>
          <cell r="U1826" t="str">
            <v>Cellular Usage</v>
          </cell>
        </row>
        <row r="1827">
          <cell r="A1827">
            <v>677568826</v>
          </cell>
          <cell r="B1827" t="str">
            <v>C</v>
          </cell>
          <cell r="C1827">
            <v>26542170</v>
          </cell>
          <cell r="F1827">
            <v>500</v>
          </cell>
          <cell r="H1827">
            <v>9013314045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32.9</v>
          </cell>
          <cell r="N1827">
            <v>7.57</v>
          </cell>
          <cell r="O1827">
            <v>25.33</v>
          </cell>
          <cell r="P1827">
            <v>25.33</v>
          </cell>
          <cell r="Q1827">
            <v>0</v>
          </cell>
          <cell r="R1827" t="str">
            <v>I2440</v>
          </cell>
          <cell r="S1827" t="str">
            <v>EDC500</v>
          </cell>
          <cell r="T1827" t="str">
            <v>Enterprise Direct Connect 500</v>
          </cell>
          <cell r="U1827" t="str">
            <v>Cellular Usage</v>
          </cell>
        </row>
        <row r="1828">
          <cell r="A1828">
            <v>677568826</v>
          </cell>
          <cell r="B1828" t="str">
            <v>C</v>
          </cell>
          <cell r="C1828">
            <v>2659556001</v>
          </cell>
          <cell r="F1828">
            <v>500</v>
          </cell>
          <cell r="H1828">
            <v>3524941230</v>
          </cell>
          <cell r="I1828">
            <v>0</v>
          </cell>
          <cell r="J1828">
            <v>0</v>
          </cell>
          <cell r="K1828">
            <v>0</v>
          </cell>
          <cell r="L1828">
            <v>158.95760000000001</v>
          </cell>
          <cell r="M1828">
            <v>32.9</v>
          </cell>
          <cell r="N1828">
            <v>7.57</v>
          </cell>
          <cell r="O1828">
            <v>25.33</v>
          </cell>
          <cell r="P1828">
            <v>25.33</v>
          </cell>
          <cell r="Q1828">
            <v>0</v>
          </cell>
          <cell r="R1828" t="str">
            <v>I2440</v>
          </cell>
          <cell r="S1828" t="str">
            <v>EDC500</v>
          </cell>
          <cell r="T1828" t="str">
            <v>Enterprise Direct Connect 500</v>
          </cell>
          <cell r="U1828" t="str">
            <v>Cellular Usage</v>
          </cell>
        </row>
        <row r="1829">
          <cell r="A1829">
            <v>497568824</v>
          </cell>
          <cell r="B1829" t="str">
            <v>C</v>
          </cell>
          <cell r="C1829">
            <v>2659738201</v>
          </cell>
          <cell r="D1829">
            <v>140.56779999999995</v>
          </cell>
          <cell r="E1829">
            <v>156.0012999999999</v>
          </cell>
          <cell r="F1829">
            <v>500</v>
          </cell>
          <cell r="G1829">
            <v>296.56909999999993</v>
          </cell>
          <cell r="H1829">
            <v>5209408339</v>
          </cell>
          <cell r="I1829">
            <v>0</v>
          </cell>
          <cell r="J1829">
            <v>0</v>
          </cell>
          <cell r="K1829">
            <v>296.56909999999999</v>
          </cell>
          <cell r="L1829">
            <v>405.71080000000001</v>
          </cell>
          <cell r="M1829">
            <v>32.9</v>
          </cell>
          <cell r="N1829">
            <v>7.57</v>
          </cell>
          <cell r="O1829">
            <v>25.33</v>
          </cell>
          <cell r="P1829">
            <v>25.33</v>
          </cell>
          <cell r="Q1829">
            <v>0</v>
          </cell>
          <cell r="R1829" t="str">
            <v>I2440</v>
          </cell>
          <cell r="S1829" t="str">
            <v>EDC500</v>
          </cell>
          <cell r="T1829" t="str">
            <v>Enterprise Direct Connect 500</v>
          </cell>
          <cell r="U1829" t="str">
            <v>Cellular Usage</v>
          </cell>
        </row>
        <row r="1830">
          <cell r="A1830">
            <v>677568826</v>
          </cell>
          <cell r="B1830" t="str">
            <v>C</v>
          </cell>
          <cell r="C1830">
            <v>26601980</v>
          </cell>
          <cell r="F1830">
            <v>500</v>
          </cell>
          <cell r="H1830">
            <v>8134786540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32.9</v>
          </cell>
          <cell r="N1830">
            <v>7.57</v>
          </cell>
          <cell r="O1830">
            <v>25.33</v>
          </cell>
          <cell r="P1830">
            <v>25.33</v>
          </cell>
          <cell r="Q1830">
            <v>0</v>
          </cell>
          <cell r="R1830" t="str">
            <v>I2440</v>
          </cell>
          <cell r="S1830" t="str">
            <v>EDC500</v>
          </cell>
          <cell r="T1830" t="str">
            <v>Enterprise Direct Connect 500</v>
          </cell>
          <cell r="U1830" t="str">
            <v>Cellular Usage</v>
          </cell>
        </row>
        <row r="1831">
          <cell r="A1831">
            <v>497568824</v>
          </cell>
          <cell r="B1831" t="str">
            <v>C</v>
          </cell>
          <cell r="C1831">
            <v>2661848201</v>
          </cell>
          <cell r="F1831">
            <v>500</v>
          </cell>
          <cell r="H1831">
            <v>9097729453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32.9</v>
          </cell>
          <cell r="N1831">
            <v>7.57</v>
          </cell>
          <cell r="O1831">
            <v>25.33</v>
          </cell>
          <cell r="P1831">
            <v>25.33</v>
          </cell>
          <cell r="Q1831">
            <v>0</v>
          </cell>
          <cell r="R1831" t="str">
            <v>I2440</v>
          </cell>
          <cell r="S1831" t="str">
            <v>EDC500</v>
          </cell>
          <cell r="T1831" t="str">
            <v>Enterprise Direct Connect 500</v>
          </cell>
          <cell r="U1831" t="str">
            <v>Cellular Usage</v>
          </cell>
        </row>
        <row r="1832">
          <cell r="A1832">
            <v>677568826</v>
          </cell>
          <cell r="B1832" t="str">
            <v>C</v>
          </cell>
          <cell r="C1832">
            <v>2663716101</v>
          </cell>
          <cell r="F1832">
            <v>500</v>
          </cell>
          <cell r="H1832">
            <v>6156423937</v>
          </cell>
          <cell r="I1832">
            <v>0</v>
          </cell>
          <cell r="J1832">
            <v>0</v>
          </cell>
          <cell r="K1832">
            <v>0</v>
          </cell>
          <cell r="L1832">
            <v>44.264800000000001</v>
          </cell>
          <cell r="M1832">
            <v>32.9</v>
          </cell>
          <cell r="N1832">
            <v>7.57</v>
          </cell>
          <cell r="O1832">
            <v>25.33</v>
          </cell>
          <cell r="P1832">
            <v>25.33</v>
          </cell>
          <cell r="Q1832">
            <v>0</v>
          </cell>
          <cell r="R1832" t="str">
            <v>I2440</v>
          </cell>
          <cell r="S1832" t="str">
            <v>EDC500</v>
          </cell>
          <cell r="T1832" t="str">
            <v>Enterprise Direct Connect 500</v>
          </cell>
          <cell r="U1832" t="str">
            <v>Cellular Usage</v>
          </cell>
        </row>
        <row r="1833">
          <cell r="A1833">
            <v>676568824</v>
          </cell>
          <cell r="B1833" t="str">
            <v>C</v>
          </cell>
          <cell r="C1833">
            <v>26639930</v>
          </cell>
          <cell r="D1833">
            <v>9.4335000000000004</v>
          </cell>
          <cell r="E1833">
            <v>34.967100000000002</v>
          </cell>
          <cell r="F1833">
            <v>500</v>
          </cell>
          <cell r="G1833">
            <v>44.400600000000004</v>
          </cell>
          <cell r="H1833">
            <v>3034356642</v>
          </cell>
          <cell r="I1833">
            <v>0</v>
          </cell>
          <cell r="J1833">
            <v>0</v>
          </cell>
          <cell r="K1833">
            <v>44.400599999999997</v>
          </cell>
          <cell r="L1833">
            <v>36.096600000000002</v>
          </cell>
          <cell r="M1833">
            <v>32.9</v>
          </cell>
          <cell r="N1833">
            <v>7.57</v>
          </cell>
          <cell r="O1833">
            <v>25.33</v>
          </cell>
          <cell r="P1833">
            <v>25.33</v>
          </cell>
          <cell r="Q1833">
            <v>0</v>
          </cell>
          <cell r="R1833" t="str">
            <v>I2440</v>
          </cell>
          <cell r="S1833" t="str">
            <v>EDC500</v>
          </cell>
          <cell r="T1833" t="str">
            <v>Enterprise Direct Connect 500</v>
          </cell>
          <cell r="U1833" t="str">
            <v>Cellular Usage</v>
          </cell>
        </row>
        <row r="1834">
          <cell r="A1834">
            <v>677568826</v>
          </cell>
          <cell r="B1834" t="str">
            <v>C</v>
          </cell>
          <cell r="C1834">
            <v>2671501201</v>
          </cell>
          <cell r="F1834">
            <v>500</v>
          </cell>
          <cell r="H1834">
            <v>2052407695</v>
          </cell>
          <cell r="I1834">
            <v>0</v>
          </cell>
          <cell r="J1834">
            <v>0</v>
          </cell>
          <cell r="K1834">
            <v>0</v>
          </cell>
          <cell r="L1834">
            <v>439.94459999999998</v>
          </cell>
          <cell r="M1834">
            <v>32.9</v>
          </cell>
          <cell r="N1834">
            <v>7.57</v>
          </cell>
          <cell r="O1834">
            <v>25.33</v>
          </cell>
          <cell r="P1834">
            <v>25.33</v>
          </cell>
          <cell r="Q1834">
            <v>0</v>
          </cell>
          <cell r="R1834" t="str">
            <v>I2440</v>
          </cell>
          <cell r="S1834" t="str">
            <v>EDC500</v>
          </cell>
          <cell r="T1834" t="str">
            <v>Enterprise Direct Connect 500</v>
          </cell>
          <cell r="U1834" t="str">
            <v>Cellular Usage</v>
          </cell>
        </row>
        <row r="1835">
          <cell r="A1835">
            <v>676568824</v>
          </cell>
          <cell r="B1835" t="str">
            <v>C</v>
          </cell>
          <cell r="C1835">
            <v>2673006001</v>
          </cell>
          <cell r="D1835">
            <v>87.550399999999982</v>
          </cell>
          <cell r="E1835">
            <v>196.98449999999991</v>
          </cell>
          <cell r="F1835">
            <v>500</v>
          </cell>
          <cell r="G1835">
            <v>284.53489999999982</v>
          </cell>
          <cell r="H1835">
            <v>9728807997</v>
          </cell>
          <cell r="I1835">
            <v>0</v>
          </cell>
          <cell r="J1835">
            <v>0</v>
          </cell>
          <cell r="K1835">
            <v>284.53489999999999</v>
          </cell>
          <cell r="L1835">
            <v>0</v>
          </cell>
          <cell r="M1835">
            <v>32.9</v>
          </cell>
          <cell r="N1835">
            <v>7.57</v>
          </cell>
          <cell r="O1835">
            <v>25.33</v>
          </cell>
          <cell r="P1835">
            <v>25.33</v>
          </cell>
          <cell r="Q1835">
            <v>0</v>
          </cell>
          <cell r="R1835" t="str">
            <v>I2440</v>
          </cell>
          <cell r="S1835" t="str">
            <v>EDC500</v>
          </cell>
          <cell r="T1835" t="str">
            <v>Enterprise Direct Connect 500</v>
          </cell>
          <cell r="U1835" t="str">
            <v>Cellular Usage</v>
          </cell>
        </row>
        <row r="1836">
          <cell r="A1836">
            <v>595129923</v>
          </cell>
          <cell r="B1836" t="str">
            <v>C</v>
          </cell>
          <cell r="C1836">
            <v>2674439001</v>
          </cell>
          <cell r="F1836">
            <v>500</v>
          </cell>
          <cell r="H1836">
            <v>6184107380</v>
          </cell>
          <cell r="I1836">
            <v>0</v>
          </cell>
          <cell r="J1836">
            <v>0</v>
          </cell>
          <cell r="K1836">
            <v>0</v>
          </cell>
          <cell r="L1836">
            <v>125.6264</v>
          </cell>
          <cell r="M1836">
            <v>32.9</v>
          </cell>
          <cell r="N1836">
            <v>7.57</v>
          </cell>
          <cell r="O1836">
            <v>25.33</v>
          </cell>
          <cell r="P1836">
            <v>25.33</v>
          </cell>
          <cell r="Q1836">
            <v>0</v>
          </cell>
          <cell r="R1836" t="str">
            <v>I2440</v>
          </cell>
          <cell r="S1836" t="str">
            <v>EDC500</v>
          </cell>
          <cell r="T1836" t="str">
            <v>Enterprise Direct Connect 500</v>
          </cell>
          <cell r="U1836" t="str">
            <v>Cellular Usage</v>
          </cell>
        </row>
        <row r="1837">
          <cell r="A1837">
            <v>677568826</v>
          </cell>
          <cell r="B1837" t="str">
            <v>C</v>
          </cell>
          <cell r="C1837">
            <v>26748190</v>
          </cell>
          <cell r="F1837">
            <v>500</v>
          </cell>
          <cell r="H1837">
            <v>3212312756</v>
          </cell>
          <cell r="I1837">
            <v>0</v>
          </cell>
          <cell r="J1837">
            <v>0</v>
          </cell>
          <cell r="K1837">
            <v>0</v>
          </cell>
          <cell r="L1837">
            <v>560.82039999999995</v>
          </cell>
          <cell r="M1837">
            <v>32.9</v>
          </cell>
          <cell r="N1837">
            <v>7.57</v>
          </cell>
          <cell r="O1837">
            <v>25.33</v>
          </cell>
          <cell r="P1837">
            <v>25.33</v>
          </cell>
          <cell r="Q1837">
            <v>0</v>
          </cell>
          <cell r="R1837" t="str">
            <v>I2440</v>
          </cell>
          <cell r="S1837" t="str">
            <v>EDC500</v>
          </cell>
          <cell r="T1837" t="str">
            <v>Enterprise Direct Connect 500</v>
          </cell>
          <cell r="U1837" t="str">
            <v>Cellular Usage</v>
          </cell>
        </row>
        <row r="1838">
          <cell r="A1838">
            <v>141329924</v>
          </cell>
          <cell r="B1838" t="str">
            <v>C</v>
          </cell>
          <cell r="C1838">
            <v>2676386101</v>
          </cell>
          <cell r="F1838">
            <v>500</v>
          </cell>
          <cell r="H1838">
            <v>7818380679</v>
          </cell>
          <cell r="I1838">
            <v>0</v>
          </cell>
          <cell r="J1838">
            <v>0</v>
          </cell>
          <cell r="K1838">
            <v>0</v>
          </cell>
          <cell r="L1838">
            <v>26.0656</v>
          </cell>
          <cell r="M1838">
            <v>32.9</v>
          </cell>
          <cell r="N1838">
            <v>7.57</v>
          </cell>
          <cell r="O1838">
            <v>25.33</v>
          </cell>
          <cell r="P1838">
            <v>25.33</v>
          </cell>
          <cell r="Q1838">
            <v>0</v>
          </cell>
          <cell r="R1838" t="str">
            <v>I2440</v>
          </cell>
          <cell r="S1838" t="str">
            <v>EDC500</v>
          </cell>
          <cell r="T1838" t="str">
            <v>Enterprise Direct Connect 500</v>
          </cell>
          <cell r="U1838" t="str">
            <v>Cellular Usage</v>
          </cell>
        </row>
        <row r="1839">
          <cell r="A1839">
            <v>595129923</v>
          </cell>
          <cell r="B1839" t="str">
            <v>C</v>
          </cell>
          <cell r="C1839">
            <v>2680003101</v>
          </cell>
          <cell r="F1839">
            <v>500</v>
          </cell>
          <cell r="H1839">
            <v>8178290637</v>
          </cell>
          <cell r="I1839">
            <v>0</v>
          </cell>
          <cell r="J1839">
            <v>0</v>
          </cell>
          <cell r="K1839">
            <v>0</v>
          </cell>
          <cell r="L1839">
            <v>159.12200000000001</v>
          </cell>
          <cell r="M1839">
            <v>32.9</v>
          </cell>
          <cell r="N1839">
            <v>7.57</v>
          </cell>
          <cell r="O1839">
            <v>25.33</v>
          </cell>
          <cell r="P1839">
            <v>25.33</v>
          </cell>
          <cell r="Q1839">
            <v>0</v>
          </cell>
          <cell r="R1839" t="str">
            <v>I2440</v>
          </cell>
          <cell r="S1839" t="str">
            <v>EDC500</v>
          </cell>
          <cell r="T1839" t="str">
            <v>Enterprise Direct Connect 500</v>
          </cell>
          <cell r="U1839" t="str">
            <v>Cellular Usage</v>
          </cell>
        </row>
        <row r="1840">
          <cell r="A1840">
            <v>677568826</v>
          </cell>
          <cell r="B1840" t="str">
            <v>C</v>
          </cell>
          <cell r="C1840">
            <v>26804680</v>
          </cell>
          <cell r="F1840">
            <v>500</v>
          </cell>
          <cell r="H1840">
            <v>9045098518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32.9</v>
          </cell>
          <cell r="N1840">
            <v>7.57</v>
          </cell>
          <cell r="O1840">
            <v>25.33</v>
          </cell>
          <cell r="P1840">
            <v>25.33</v>
          </cell>
          <cell r="Q1840">
            <v>0</v>
          </cell>
          <cell r="R1840" t="str">
            <v>I2440</v>
          </cell>
          <cell r="S1840" t="str">
            <v>EDC500</v>
          </cell>
          <cell r="T1840" t="str">
            <v>Enterprise Direct Connect 500</v>
          </cell>
          <cell r="U1840" t="str">
            <v>Cellular Usage</v>
          </cell>
        </row>
        <row r="1841">
          <cell r="A1841">
            <v>497568824</v>
          </cell>
          <cell r="B1841" t="str">
            <v>C</v>
          </cell>
          <cell r="C1841">
            <v>26819350</v>
          </cell>
          <cell r="F1841">
            <v>500</v>
          </cell>
          <cell r="H1841">
            <v>5592175365</v>
          </cell>
          <cell r="I1841">
            <v>0</v>
          </cell>
          <cell r="J1841">
            <v>0</v>
          </cell>
          <cell r="K1841">
            <v>0</v>
          </cell>
          <cell r="L1841">
            <v>1123.307</v>
          </cell>
          <cell r="M1841">
            <v>32.9</v>
          </cell>
          <cell r="N1841">
            <v>7.57</v>
          </cell>
          <cell r="O1841">
            <v>25.33</v>
          </cell>
          <cell r="P1841">
            <v>25.33</v>
          </cell>
          <cell r="Q1841">
            <v>0</v>
          </cell>
          <cell r="R1841" t="str">
            <v>I2440</v>
          </cell>
          <cell r="S1841" t="str">
            <v>EDC500</v>
          </cell>
          <cell r="T1841" t="str">
            <v>Enterprise Direct Connect 500</v>
          </cell>
          <cell r="U1841" t="str">
            <v>Cellular Usage</v>
          </cell>
        </row>
        <row r="1842">
          <cell r="A1842">
            <v>595129923</v>
          </cell>
          <cell r="B1842" t="str">
            <v>C</v>
          </cell>
          <cell r="C1842">
            <v>2684237001</v>
          </cell>
          <cell r="F1842">
            <v>500</v>
          </cell>
          <cell r="H1842">
            <v>9139273630</v>
          </cell>
          <cell r="I1842">
            <v>0</v>
          </cell>
          <cell r="J1842">
            <v>0</v>
          </cell>
          <cell r="K1842">
            <v>0</v>
          </cell>
          <cell r="L1842">
            <v>196.922</v>
          </cell>
          <cell r="M1842">
            <v>32.9</v>
          </cell>
          <cell r="N1842">
            <v>7.57</v>
          </cell>
          <cell r="O1842">
            <v>25.33</v>
          </cell>
          <cell r="P1842">
            <v>25.33</v>
          </cell>
          <cell r="Q1842">
            <v>0</v>
          </cell>
          <cell r="R1842" t="str">
            <v>I2440</v>
          </cell>
          <cell r="S1842" t="str">
            <v>EDC500</v>
          </cell>
          <cell r="T1842" t="str">
            <v>Enterprise Direct Connect 500</v>
          </cell>
          <cell r="U1842" t="str">
            <v>Cellular Usage</v>
          </cell>
        </row>
        <row r="1843">
          <cell r="A1843">
            <v>497568824</v>
          </cell>
          <cell r="B1843" t="str">
            <v>C</v>
          </cell>
          <cell r="C1843">
            <v>26860250</v>
          </cell>
          <cell r="F1843">
            <v>500</v>
          </cell>
          <cell r="H1843">
            <v>9253836371</v>
          </cell>
          <cell r="I1843">
            <v>0</v>
          </cell>
          <cell r="J1843">
            <v>0</v>
          </cell>
          <cell r="K1843">
            <v>0</v>
          </cell>
          <cell r="L1843">
            <v>11.465</v>
          </cell>
          <cell r="M1843">
            <v>32.9</v>
          </cell>
          <cell r="N1843">
            <v>7.57</v>
          </cell>
          <cell r="O1843">
            <v>25.33</v>
          </cell>
          <cell r="P1843">
            <v>25.33</v>
          </cell>
          <cell r="Q1843">
            <v>0</v>
          </cell>
          <cell r="R1843" t="str">
            <v>I2440</v>
          </cell>
          <cell r="S1843" t="str">
            <v>EDC500</v>
          </cell>
          <cell r="T1843" t="str">
            <v>Enterprise Direct Connect 500</v>
          </cell>
          <cell r="U1843" t="str">
            <v>Cellular Usage</v>
          </cell>
        </row>
        <row r="1844">
          <cell r="A1844">
            <v>677568826</v>
          </cell>
          <cell r="B1844" t="str">
            <v>C</v>
          </cell>
          <cell r="C1844">
            <v>2686709001</v>
          </cell>
          <cell r="F1844">
            <v>500</v>
          </cell>
          <cell r="H1844">
            <v>4047326756</v>
          </cell>
          <cell r="I1844">
            <v>0</v>
          </cell>
          <cell r="J1844">
            <v>0</v>
          </cell>
          <cell r="K1844">
            <v>0</v>
          </cell>
          <cell r="L1844">
            <v>82.792199999999994</v>
          </cell>
          <cell r="M1844">
            <v>32.9</v>
          </cell>
          <cell r="N1844">
            <v>7.57</v>
          </cell>
          <cell r="O1844">
            <v>25.33</v>
          </cell>
          <cell r="P1844">
            <v>25.33</v>
          </cell>
          <cell r="Q1844">
            <v>0</v>
          </cell>
          <cell r="R1844" t="str">
            <v>I2440</v>
          </cell>
          <cell r="S1844" t="str">
            <v>EDC500</v>
          </cell>
          <cell r="T1844" t="str">
            <v>Enterprise Direct Connect 500</v>
          </cell>
          <cell r="U1844" t="str">
            <v>Cellular Usage</v>
          </cell>
        </row>
        <row r="1845">
          <cell r="A1845">
            <v>595129923</v>
          </cell>
          <cell r="B1845" t="str">
            <v>C</v>
          </cell>
          <cell r="C1845">
            <v>2689115001</v>
          </cell>
          <cell r="F1845">
            <v>500</v>
          </cell>
          <cell r="H1845">
            <v>2105598692</v>
          </cell>
          <cell r="I1845">
            <v>0</v>
          </cell>
          <cell r="J1845">
            <v>0</v>
          </cell>
          <cell r="K1845">
            <v>0</v>
          </cell>
          <cell r="L1845">
            <v>451.73700000000002</v>
          </cell>
          <cell r="M1845">
            <v>32.9</v>
          </cell>
          <cell r="N1845">
            <v>7.57</v>
          </cell>
          <cell r="O1845">
            <v>25.33</v>
          </cell>
          <cell r="P1845">
            <v>25.33</v>
          </cell>
          <cell r="Q1845">
            <v>0</v>
          </cell>
          <cell r="R1845" t="str">
            <v>I2440</v>
          </cell>
          <cell r="S1845" t="str">
            <v>EDC500</v>
          </cell>
          <cell r="T1845" t="str">
            <v>Enterprise Direct Connect 500</v>
          </cell>
          <cell r="U1845" t="str">
            <v>Cellular Usage</v>
          </cell>
        </row>
        <row r="1846">
          <cell r="A1846">
            <v>595129923</v>
          </cell>
          <cell r="B1846" t="str">
            <v>C</v>
          </cell>
          <cell r="C1846">
            <v>2690198201</v>
          </cell>
          <cell r="D1846">
            <v>215.83529999999999</v>
          </cell>
          <cell r="E1846">
            <v>222.26900000000001</v>
          </cell>
          <cell r="F1846">
            <v>500</v>
          </cell>
          <cell r="G1846">
            <v>438.10429999999991</v>
          </cell>
          <cell r="H1846">
            <v>2815412552</v>
          </cell>
          <cell r="I1846">
            <v>0</v>
          </cell>
          <cell r="J1846">
            <v>0</v>
          </cell>
          <cell r="K1846">
            <v>438.10430000000002</v>
          </cell>
          <cell r="L1846">
            <v>281.95659999999998</v>
          </cell>
          <cell r="M1846">
            <v>32.9</v>
          </cell>
          <cell r="N1846">
            <v>7.57</v>
          </cell>
          <cell r="O1846">
            <v>25.33</v>
          </cell>
          <cell r="P1846">
            <v>25.33</v>
          </cell>
          <cell r="Q1846">
            <v>0</v>
          </cell>
          <cell r="R1846" t="str">
            <v>I2440</v>
          </cell>
          <cell r="S1846" t="str">
            <v>EDC500</v>
          </cell>
          <cell r="T1846" t="str">
            <v>Enterprise Direct Connect 500</v>
          </cell>
          <cell r="U1846" t="str">
            <v>Cellular Usage</v>
          </cell>
        </row>
        <row r="1847">
          <cell r="A1847">
            <v>497568824</v>
          </cell>
          <cell r="B1847" t="str">
            <v>C</v>
          </cell>
          <cell r="C1847">
            <v>26925550</v>
          </cell>
          <cell r="F1847">
            <v>500</v>
          </cell>
          <cell r="H1847">
            <v>4086398099</v>
          </cell>
          <cell r="I1847">
            <v>0</v>
          </cell>
          <cell r="J1847">
            <v>0</v>
          </cell>
          <cell r="K1847">
            <v>0</v>
          </cell>
          <cell r="L1847">
            <v>137.59039999999999</v>
          </cell>
          <cell r="M1847">
            <v>32.9</v>
          </cell>
          <cell r="N1847">
            <v>7.57</v>
          </cell>
          <cell r="O1847">
            <v>25.33</v>
          </cell>
          <cell r="P1847">
            <v>25.33</v>
          </cell>
          <cell r="Q1847">
            <v>0</v>
          </cell>
          <cell r="R1847" t="str">
            <v>I2440</v>
          </cell>
          <cell r="S1847" t="str">
            <v>EDC500</v>
          </cell>
          <cell r="T1847" t="str">
            <v>Enterprise Direct Connect 500</v>
          </cell>
          <cell r="U1847" t="str">
            <v>Cellular Usage</v>
          </cell>
        </row>
        <row r="1848">
          <cell r="A1848">
            <v>141329924</v>
          </cell>
          <cell r="B1848" t="str">
            <v>C</v>
          </cell>
          <cell r="C1848">
            <v>2692687001</v>
          </cell>
          <cell r="F1848">
            <v>500</v>
          </cell>
          <cell r="H1848">
            <v>6314788295</v>
          </cell>
          <cell r="I1848">
            <v>0</v>
          </cell>
          <cell r="J1848">
            <v>0</v>
          </cell>
          <cell r="K1848">
            <v>0</v>
          </cell>
          <cell r="L1848">
            <v>65.828800000000001</v>
          </cell>
          <cell r="M1848">
            <v>32.9</v>
          </cell>
          <cell r="N1848">
            <v>7.57</v>
          </cell>
          <cell r="O1848">
            <v>25.33</v>
          </cell>
          <cell r="P1848">
            <v>25.33</v>
          </cell>
          <cell r="Q1848">
            <v>0</v>
          </cell>
          <cell r="R1848" t="str">
            <v>I2440</v>
          </cell>
          <cell r="S1848" t="str">
            <v>EDC500</v>
          </cell>
          <cell r="T1848" t="str">
            <v>Enterprise Direct Connect 500</v>
          </cell>
          <cell r="U1848" t="str">
            <v>Cellular Usage</v>
          </cell>
        </row>
        <row r="1849">
          <cell r="A1849">
            <v>595129923</v>
          </cell>
          <cell r="B1849" t="str">
            <v>C</v>
          </cell>
          <cell r="C1849">
            <v>26964530</v>
          </cell>
          <cell r="F1849">
            <v>500</v>
          </cell>
          <cell r="H1849">
            <v>2105591712</v>
          </cell>
          <cell r="I1849">
            <v>0</v>
          </cell>
          <cell r="J1849">
            <v>0</v>
          </cell>
          <cell r="K1849">
            <v>0</v>
          </cell>
          <cell r="L1849">
            <v>129.82679999999999</v>
          </cell>
          <cell r="M1849">
            <v>32.9</v>
          </cell>
          <cell r="N1849">
            <v>7.57</v>
          </cell>
          <cell r="O1849">
            <v>25.33</v>
          </cell>
          <cell r="P1849">
            <v>25.33</v>
          </cell>
          <cell r="Q1849">
            <v>0</v>
          </cell>
          <cell r="R1849" t="str">
            <v>I2440</v>
          </cell>
          <cell r="S1849" t="str">
            <v>EDC500</v>
          </cell>
          <cell r="T1849" t="str">
            <v>Enterprise Direct Connect 500</v>
          </cell>
          <cell r="U1849" t="str">
            <v>Cellular Usage</v>
          </cell>
        </row>
        <row r="1850">
          <cell r="A1850">
            <v>141329924</v>
          </cell>
          <cell r="B1850" t="str">
            <v>C</v>
          </cell>
          <cell r="C1850">
            <v>2697752001</v>
          </cell>
          <cell r="F1850">
            <v>500</v>
          </cell>
          <cell r="H1850">
            <v>7818589691</v>
          </cell>
          <cell r="I1850">
            <v>0</v>
          </cell>
          <cell r="J1850">
            <v>0</v>
          </cell>
          <cell r="K1850">
            <v>0</v>
          </cell>
          <cell r="L1850">
            <v>209.05260000000001</v>
          </cell>
          <cell r="M1850">
            <v>32.9</v>
          </cell>
          <cell r="N1850">
            <v>7.57</v>
          </cell>
          <cell r="O1850">
            <v>25.33</v>
          </cell>
          <cell r="P1850">
            <v>25.33</v>
          </cell>
          <cell r="Q1850">
            <v>0</v>
          </cell>
          <cell r="R1850" t="str">
            <v>I2440</v>
          </cell>
          <cell r="S1850" t="str">
            <v>EDC500</v>
          </cell>
          <cell r="T1850" t="str">
            <v>Enterprise Direct Connect 500</v>
          </cell>
          <cell r="U1850" t="str">
            <v>Cellular Usage</v>
          </cell>
        </row>
        <row r="1851">
          <cell r="A1851">
            <v>497568824</v>
          </cell>
          <cell r="B1851" t="str">
            <v>C</v>
          </cell>
          <cell r="C1851">
            <v>2700111101</v>
          </cell>
          <cell r="F1851">
            <v>500</v>
          </cell>
          <cell r="H1851">
            <v>9162575365</v>
          </cell>
          <cell r="I1851">
            <v>0</v>
          </cell>
          <cell r="J1851">
            <v>0</v>
          </cell>
          <cell r="K1851">
            <v>0</v>
          </cell>
          <cell r="L1851">
            <v>112.3938</v>
          </cell>
          <cell r="M1851">
            <v>32.9</v>
          </cell>
          <cell r="N1851">
            <v>7.57</v>
          </cell>
          <cell r="O1851">
            <v>25.33</v>
          </cell>
          <cell r="P1851">
            <v>25.33</v>
          </cell>
          <cell r="Q1851">
            <v>0</v>
          </cell>
          <cell r="R1851" t="str">
            <v>I2440</v>
          </cell>
          <cell r="S1851" t="str">
            <v>EDC500</v>
          </cell>
          <cell r="T1851" t="str">
            <v>Enterprise Direct Connect 500</v>
          </cell>
          <cell r="U1851" t="str">
            <v>Cellular Usage</v>
          </cell>
        </row>
        <row r="1852">
          <cell r="A1852">
            <v>141329924</v>
          </cell>
          <cell r="B1852" t="str">
            <v>C</v>
          </cell>
          <cell r="C1852">
            <v>2701022001</v>
          </cell>
          <cell r="F1852">
            <v>500</v>
          </cell>
          <cell r="H1852">
            <v>6099295382</v>
          </cell>
          <cell r="I1852">
            <v>0</v>
          </cell>
          <cell r="J1852">
            <v>0</v>
          </cell>
          <cell r="K1852">
            <v>0</v>
          </cell>
          <cell r="L1852">
            <v>276.25360000000001</v>
          </cell>
          <cell r="M1852">
            <v>32.9</v>
          </cell>
          <cell r="N1852">
            <v>7.57</v>
          </cell>
          <cell r="O1852">
            <v>25.33</v>
          </cell>
          <cell r="P1852">
            <v>25.33</v>
          </cell>
          <cell r="Q1852">
            <v>0</v>
          </cell>
          <cell r="R1852" t="str">
            <v>I2440</v>
          </cell>
          <cell r="S1852" t="str">
            <v>EDC500</v>
          </cell>
          <cell r="T1852" t="str">
            <v>Enterprise Direct Connect 500</v>
          </cell>
          <cell r="U1852" t="str">
            <v>Cellular Usage</v>
          </cell>
        </row>
        <row r="1853">
          <cell r="A1853">
            <v>141329924</v>
          </cell>
          <cell r="B1853" t="str">
            <v>C</v>
          </cell>
          <cell r="C1853">
            <v>2701355001</v>
          </cell>
          <cell r="F1853">
            <v>500</v>
          </cell>
          <cell r="H1853">
            <v>8454061094</v>
          </cell>
          <cell r="I1853">
            <v>0</v>
          </cell>
          <cell r="J1853">
            <v>1.1399999999999999</v>
          </cell>
          <cell r="K1853">
            <v>0</v>
          </cell>
          <cell r="L1853">
            <v>219.45179999999999</v>
          </cell>
          <cell r="M1853">
            <v>32.9</v>
          </cell>
          <cell r="N1853">
            <v>7.57</v>
          </cell>
          <cell r="O1853">
            <v>25.33</v>
          </cell>
          <cell r="P1853">
            <v>25.33</v>
          </cell>
          <cell r="Q1853">
            <v>0</v>
          </cell>
          <cell r="R1853" t="str">
            <v>I2440</v>
          </cell>
          <cell r="S1853" t="str">
            <v>EDC500</v>
          </cell>
          <cell r="T1853" t="str">
            <v>Enterprise Direct Connect 500</v>
          </cell>
          <cell r="U1853" t="str">
            <v>Cellular Usage</v>
          </cell>
        </row>
        <row r="1854">
          <cell r="A1854">
            <v>141329924</v>
          </cell>
          <cell r="B1854" t="str">
            <v>C</v>
          </cell>
          <cell r="C1854">
            <v>2705567001</v>
          </cell>
          <cell r="F1854">
            <v>500</v>
          </cell>
          <cell r="H1854">
            <v>3303534495</v>
          </cell>
          <cell r="I1854">
            <v>0</v>
          </cell>
          <cell r="J1854">
            <v>0</v>
          </cell>
          <cell r="K1854">
            <v>0</v>
          </cell>
          <cell r="L1854">
            <v>0.83320000000000005</v>
          </cell>
          <cell r="M1854">
            <v>32.9</v>
          </cell>
          <cell r="N1854">
            <v>7.57</v>
          </cell>
          <cell r="O1854">
            <v>25.33</v>
          </cell>
          <cell r="P1854">
            <v>25.33</v>
          </cell>
          <cell r="Q1854">
            <v>0</v>
          </cell>
          <cell r="R1854" t="str">
            <v>I2440</v>
          </cell>
          <cell r="S1854" t="str">
            <v>EDC500</v>
          </cell>
          <cell r="T1854" t="str">
            <v>Enterprise Direct Connect 500</v>
          </cell>
          <cell r="U1854" t="str">
            <v>Cellular Usage</v>
          </cell>
        </row>
        <row r="1855">
          <cell r="A1855">
            <v>595129923</v>
          </cell>
          <cell r="B1855" t="str">
            <v>C</v>
          </cell>
          <cell r="C1855">
            <v>27074301</v>
          </cell>
          <cell r="D1855">
            <v>38.5837</v>
          </cell>
          <cell r="E1855">
            <v>187.50169999999997</v>
          </cell>
          <cell r="F1855">
            <v>500</v>
          </cell>
          <cell r="G1855">
            <v>226.08539999999999</v>
          </cell>
          <cell r="H1855">
            <v>6082094826</v>
          </cell>
          <cell r="I1855">
            <v>0</v>
          </cell>
          <cell r="J1855">
            <v>0</v>
          </cell>
          <cell r="K1855">
            <v>226.08539999999999</v>
          </cell>
          <cell r="L1855">
            <v>203.59180000000001</v>
          </cell>
          <cell r="M1855">
            <v>32.9</v>
          </cell>
          <cell r="N1855">
            <v>7.57</v>
          </cell>
          <cell r="O1855">
            <v>25.33</v>
          </cell>
          <cell r="P1855">
            <v>25.33</v>
          </cell>
          <cell r="Q1855">
            <v>0</v>
          </cell>
          <cell r="R1855" t="str">
            <v>I2440</v>
          </cell>
          <cell r="S1855" t="str">
            <v>EDC500</v>
          </cell>
          <cell r="T1855" t="str">
            <v>Enterprise Direct Connect 500</v>
          </cell>
          <cell r="U1855" t="str">
            <v>Cellular Usage</v>
          </cell>
        </row>
        <row r="1856">
          <cell r="A1856">
            <v>497568824</v>
          </cell>
          <cell r="B1856" t="str">
            <v>C</v>
          </cell>
          <cell r="C1856">
            <v>2707961101</v>
          </cell>
          <cell r="F1856">
            <v>500</v>
          </cell>
          <cell r="H1856">
            <v>6023584143</v>
          </cell>
          <cell r="I1856">
            <v>0</v>
          </cell>
          <cell r="J1856">
            <v>0</v>
          </cell>
          <cell r="K1856">
            <v>0</v>
          </cell>
          <cell r="L1856">
            <v>60.829799999999999</v>
          </cell>
          <cell r="M1856">
            <v>32.9</v>
          </cell>
          <cell r="N1856">
            <v>7.57</v>
          </cell>
          <cell r="O1856">
            <v>25.33</v>
          </cell>
          <cell r="P1856">
            <v>25.33</v>
          </cell>
          <cell r="Q1856">
            <v>0</v>
          </cell>
          <cell r="R1856" t="str">
            <v>I2440</v>
          </cell>
          <cell r="S1856" t="str">
            <v>EDC500</v>
          </cell>
          <cell r="T1856" t="str">
            <v>Enterprise Direct Connect 500</v>
          </cell>
          <cell r="U1856" t="str">
            <v>Cellular Usage</v>
          </cell>
        </row>
        <row r="1857">
          <cell r="A1857">
            <v>595129923</v>
          </cell>
          <cell r="B1857" t="str">
            <v>C</v>
          </cell>
          <cell r="C1857">
            <v>2709634101</v>
          </cell>
          <cell r="F1857">
            <v>500</v>
          </cell>
          <cell r="H1857">
            <v>9728806164</v>
          </cell>
          <cell r="I1857">
            <v>0</v>
          </cell>
          <cell r="J1857">
            <v>0</v>
          </cell>
          <cell r="K1857">
            <v>0</v>
          </cell>
          <cell r="L1857">
            <v>609.61180000000002</v>
          </cell>
          <cell r="M1857">
            <v>32.9</v>
          </cell>
          <cell r="N1857">
            <v>7.57</v>
          </cell>
          <cell r="O1857">
            <v>25.33</v>
          </cell>
          <cell r="P1857">
            <v>25.33</v>
          </cell>
          <cell r="Q1857">
            <v>0</v>
          </cell>
          <cell r="R1857" t="str">
            <v>I2440</v>
          </cell>
          <cell r="S1857" t="str">
            <v>EDC500</v>
          </cell>
          <cell r="T1857" t="str">
            <v>Enterprise Direct Connect 500</v>
          </cell>
          <cell r="U1857" t="str">
            <v>Cellular Usage</v>
          </cell>
        </row>
        <row r="1858">
          <cell r="A1858">
            <v>497568824</v>
          </cell>
          <cell r="B1858" t="str">
            <v>C</v>
          </cell>
          <cell r="C1858">
            <v>27103350</v>
          </cell>
          <cell r="F1858">
            <v>500</v>
          </cell>
          <cell r="H1858">
            <v>6195714380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32.9</v>
          </cell>
          <cell r="N1858">
            <v>7.57</v>
          </cell>
          <cell r="O1858">
            <v>25.33</v>
          </cell>
          <cell r="P1858">
            <v>25.33</v>
          </cell>
          <cell r="Q1858">
            <v>0</v>
          </cell>
          <cell r="R1858" t="str">
            <v>I2440</v>
          </cell>
          <cell r="S1858" t="str">
            <v>EDC500</v>
          </cell>
          <cell r="T1858" t="str">
            <v>Enterprise Direct Connect 500</v>
          </cell>
          <cell r="U1858" t="str">
            <v>Cellular Usage</v>
          </cell>
        </row>
        <row r="1859">
          <cell r="A1859">
            <v>595129923</v>
          </cell>
          <cell r="B1859" t="str">
            <v>C</v>
          </cell>
          <cell r="C1859">
            <v>2711799201</v>
          </cell>
          <cell r="F1859">
            <v>500</v>
          </cell>
          <cell r="H1859">
            <v>4055205719</v>
          </cell>
          <cell r="I1859">
            <v>0</v>
          </cell>
          <cell r="J1859">
            <v>0</v>
          </cell>
          <cell r="K1859">
            <v>0</v>
          </cell>
          <cell r="L1859">
            <v>181.71940000000001</v>
          </cell>
          <cell r="M1859">
            <v>32.9</v>
          </cell>
          <cell r="N1859">
            <v>7.57</v>
          </cell>
          <cell r="O1859">
            <v>25.33</v>
          </cell>
          <cell r="P1859">
            <v>25.33</v>
          </cell>
          <cell r="Q1859">
            <v>0</v>
          </cell>
          <cell r="R1859" t="str">
            <v>I2440</v>
          </cell>
          <cell r="S1859" t="str">
            <v>EDC500</v>
          </cell>
          <cell r="T1859" t="str">
            <v>Enterprise Direct Connect 500</v>
          </cell>
          <cell r="U1859" t="str">
            <v>Cellular Usage</v>
          </cell>
        </row>
        <row r="1860">
          <cell r="A1860">
            <v>595129923</v>
          </cell>
          <cell r="B1860" t="str">
            <v>C</v>
          </cell>
          <cell r="C1860">
            <v>2713642201</v>
          </cell>
          <cell r="D1860">
            <v>54.433700000000009</v>
          </cell>
          <cell r="E1860">
            <v>267.03559999999993</v>
          </cell>
          <cell r="F1860">
            <v>500</v>
          </cell>
          <cell r="G1860">
            <v>321.46929999999998</v>
          </cell>
          <cell r="H1860">
            <v>7138751394</v>
          </cell>
          <cell r="I1860">
            <v>0</v>
          </cell>
          <cell r="J1860">
            <v>0</v>
          </cell>
          <cell r="K1860">
            <v>321.46929999999998</v>
          </cell>
          <cell r="L1860">
            <v>1118.8638000000001</v>
          </cell>
          <cell r="M1860">
            <v>32.9</v>
          </cell>
          <cell r="N1860">
            <v>7.57</v>
          </cell>
          <cell r="O1860">
            <v>25.33</v>
          </cell>
          <cell r="P1860">
            <v>25.33</v>
          </cell>
          <cell r="Q1860">
            <v>0</v>
          </cell>
          <cell r="R1860" t="str">
            <v>I2440</v>
          </cell>
          <cell r="S1860" t="str">
            <v>EDC500</v>
          </cell>
          <cell r="T1860" t="str">
            <v>Enterprise Direct Connect 500</v>
          </cell>
          <cell r="U1860" t="str">
            <v>Cellular Usage</v>
          </cell>
        </row>
        <row r="1861">
          <cell r="A1861">
            <v>497568824</v>
          </cell>
          <cell r="B1861" t="str">
            <v>C</v>
          </cell>
          <cell r="C1861">
            <v>27136550</v>
          </cell>
          <cell r="D1861">
            <v>280.0021999999999</v>
          </cell>
          <cell r="E1861">
            <v>923.15629999999976</v>
          </cell>
          <cell r="F1861">
            <v>500</v>
          </cell>
          <cell r="G1861">
            <v>1203.1584999999998</v>
          </cell>
          <cell r="H1861">
            <v>2137613653</v>
          </cell>
          <cell r="I1861">
            <v>0</v>
          </cell>
          <cell r="J1861">
            <v>0</v>
          </cell>
          <cell r="K1861">
            <v>1203.1585</v>
          </cell>
          <cell r="L1861">
            <v>457.94099999999997</v>
          </cell>
          <cell r="M1861">
            <v>32.9</v>
          </cell>
          <cell r="N1861">
            <v>7.57</v>
          </cell>
          <cell r="O1861">
            <v>25.33</v>
          </cell>
          <cell r="P1861">
            <v>25.33</v>
          </cell>
          <cell r="Q1861">
            <v>0</v>
          </cell>
          <cell r="R1861" t="str">
            <v>I2440</v>
          </cell>
          <cell r="S1861" t="str">
            <v>EDC500</v>
          </cell>
          <cell r="T1861" t="str">
            <v>Enterprise Direct Connect 500</v>
          </cell>
          <cell r="U1861" t="str">
            <v>Cellular Usage</v>
          </cell>
        </row>
        <row r="1862">
          <cell r="A1862">
            <v>677568826</v>
          </cell>
          <cell r="B1862" t="str">
            <v>C</v>
          </cell>
          <cell r="C1862">
            <v>2714399201</v>
          </cell>
          <cell r="F1862">
            <v>500</v>
          </cell>
          <cell r="H1862">
            <v>6782832746</v>
          </cell>
          <cell r="I1862">
            <v>0</v>
          </cell>
          <cell r="J1862">
            <v>0</v>
          </cell>
          <cell r="K1862">
            <v>0</v>
          </cell>
          <cell r="L1862">
            <v>89.662999999999997</v>
          </cell>
          <cell r="M1862">
            <v>32.9</v>
          </cell>
          <cell r="N1862">
            <v>7.57</v>
          </cell>
          <cell r="O1862">
            <v>25.33</v>
          </cell>
          <cell r="P1862">
            <v>25.33</v>
          </cell>
          <cell r="Q1862">
            <v>0</v>
          </cell>
          <cell r="R1862" t="str">
            <v>I2440</v>
          </cell>
          <cell r="S1862" t="str">
            <v>EDC500</v>
          </cell>
          <cell r="T1862" t="str">
            <v>Enterprise Direct Connect 500</v>
          </cell>
          <cell r="U1862" t="str">
            <v>Cellular Usage</v>
          </cell>
        </row>
        <row r="1863">
          <cell r="A1863">
            <v>677568826</v>
          </cell>
          <cell r="B1863" t="str">
            <v>C</v>
          </cell>
          <cell r="C1863">
            <v>2715320201</v>
          </cell>
          <cell r="F1863">
            <v>500</v>
          </cell>
          <cell r="H1863">
            <v>2392894961</v>
          </cell>
          <cell r="I1863">
            <v>0</v>
          </cell>
          <cell r="J1863">
            <v>0</v>
          </cell>
          <cell r="K1863">
            <v>0</v>
          </cell>
          <cell r="L1863">
            <v>137.45920000000001</v>
          </cell>
          <cell r="M1863">
            <v>32.9</v>
          </cell>
          <cell r="N1863">
            <v>7.57</v>
          </cell>
          <cell r="O1863">
            <v>25.33</v>
          </cell>
          <cell r="P1863">
            <v>25.33</v>
          </cell>
          <cell r="Q1863">
            <v>0</v>
          </cell>
          <cell r="R1863" t="str">
            <v>I2440</v>
          </cell>
          <cell r="S1863" t="str">
            <v>EDC500</v>
          </cell>
          <cell r="T1863" t="str">
            <v>Enterprise Direct Connect 500</v>
          </cell>
          <cell r="U1863" t="str">
            <v>Cellular Usage</v>
          </cell>
        </row>
        <row r="1864">
          <cell r="A1864">
            <v>677568826</v>
          </cell>
          <cell r="B1864" t="str">
            <v>C</v>
          </cell>
          <cell r="C1864">
            <v>27156580</v>
          </cell>
          <cell r="F1864">
            <v>500</v>
          </cell>
          <cell r="H1864">
            <v>9548688038</v>
          </cell>
          <cell r="I1864">
            <v>0</v>
          </cell>
          <cell r="J1864">
            <v>0</v>
          </cell>
          <cell r="K1864">
            <v>0</v>
          </cell>
          <cell r="L1864">
            <v>331.70760000000001</v>
          </cell>
          <cell r="M1864">
            <v>32.9</v>
          </cell>
          <cell r="N1864">
            <v>7.57</v>
          </cell>
          <cell r="O1864">
            <v>25.33</v>
          </cell>
          <cell r="P1864">
            <v>25.33</v>
          </cell>
          <cell r="Q1864">
            <v>0</v>
          </cell>
          <cell r="R1864" t="str">
            <v>I2440</v>
          </cell>
          <cell r="S1864" t="str">
            <v>EDC500</v>
          </cell>
          <cell r="T1864" t="str">
            <v>Enterprise Direct Connect 500</v>
          </cell>
          <cell r="U1864" t="str">
            <v>Cellular Usage</v>
          </cell>
        </row>
        <row r="1865">
          <cell r="A1865">
            <v>677568826</v>
          </cell>
          <cell r="B1865" t="str">
            <v>C</v>
          </cell>
          <cell r="C1865">
            <v>2717501301</v>
          </cell>
          <cell r="F1865">
            <v>500</v>
          </cell>
          <cell r="H1865">
            <v>9013310024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36.19</v>
          </cell>
          <cell r="N1865">
            <v>8.33</v>
          </cell>
          <cell r="O1865">
            <v>27.86</v>
          </cell>
          <cell r="P1865">
            <v>25.33</v>
          </cell>
          <cell r="Q1865">
            <v>2.5300000000000011</v>
          </cell>
          <cell r="R1865" t="str">
            <v>I2440</v>
          </cell>
          <cell r="S1865" t="str">
            <v>EDC500</v>
          </cell>
          <cell r="T1865" t="str">
            <v>Enterprise Direct Connect 500</v>
          </cell>
          <cell r="U1865" t="str">
            <v>Cellular Usage</v>
          </cell>
        </row>
        <row r="1866">
          <cell r="A1866">
            <v>497568824</v>
          </cell>
          <cell r="B1866" t="str">
            <v>C</v>
          </cell>
          <cell r="C1866">
            <v>27181820</v>
          </cell>
          <cell r="F1866">
            <v>500</v>
          </cell>
          <cell r="H1866">
            <v>6027234744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32.9</v>
          </cell>
          <cell r="N1866">
            <v>7.57</v>
          </cell>
          <cell r="O1866">
            <v>25.33</v>
          </cell>
          <cell r="P1866">
            <v>25.33</v>
          </cell>
          <cell r="Q1866">
            <v>0</v>
          </cell>
          <cell r="R1866" t="str">
            <v>I2440</v>
          </cell>
          <cell r="S1866" t="str">
            <v>EDC500</v>
          </cell>
          <cell r="T1866" t="str">
            <v>Enterprise Direct Connect 500</v>
          </cell>
          <cell r="U1866" t="str">
            <v>Cellular Usage</v>
          </cell>
        </row>
        <row r="1867">
          <cell r="A1867">
            <v>497568824</v>
          </cell>
          <cell r="B1867" t="str">
            <v>C</v>
          </cell>
          <cell r="C1867">
            <v>27189250</v>
          </cell>
          <cell r="F1867">
            <v>500</v>
          </cell>
          <cell r="H1867">
            <v>9492838096</v>
          </cell>
          <cell r="I1867">
            <v>0</v>
          </cell>
          <cell r="J1867">
            <v>0</v>
          </cell>
          <cell r="K1867">
            <v>0</v>
          </cell>
          <cell r="L1867">
            <v>79.462400000000002</v>
          </cell>
          <cell r="M1867">
            <v>32.9</v>
          </cell>
          <cell r="N1867">
            <v>7.57</v>
          </cell>
          <cell r="O1867">
            <v>25.33</v>
          </cell>
          <cell r="P1867">
            <v>25.33</v>
          </cell>
          <cell r="Q1867">
            <v>0</v>
          </cell>
          <cell r="R1867" t="str">
            <v>I2440</v>
          </cell>
          <cell r="S1867" t="str">
            <v>EDC500</v>
          </cell>
          <cell r="T1867" t="str">
            <v>Enterprise Direct Connect 500</v>
          </cell>
          <cell r="U1867" t="str">
            <v>Cellular Usage</v>
          </cell>
        </row>
        <row r="1868">
          <cell r="A1868">
            <v>141329924</v>
          </cell>
          <cell r="B1868" t="str">
            <v>C</v>
          </cell>
          <cell r="C1868">
            <v>2720434101</v>
          </cell>
          <cell r="F1868">
            <v>500</v>
          </cell>
          <cell r="H1868">
            <v>7408197902</v>
          </cell>
          <cell r="I1868">
            <v>0</v>
          </cell>
          <cell r="J1868">
            <v>0</v>
          </cell>
          <cell r="K1868">
            <v>0</v>
          </cell>
          <cell r="L1868">
            <v>189.35499999999999</v>
          </cell>
          <cell r="M1868">
            <v>32.9</v>
          </cell>
          <cell r="N1868">
            <v>7.57</v>
          </cell>
          <cell r="O1868">
            <v>25.33</v>
          </cell>
          <cell r="P1868">
            <v>25.33</v>
          </cell>
          <cell r="Q1868">
            <v>0</v>
          </cell>
          <cell r="R1868" t="str">
            <v>I2440</v>
          </cell>
          <cell r="S1868" t="str">
            <v>EDC500</v>
          </cell>
          <cell r="T1868" t="str">
            <v>Enterprise Direct Connect 500</v>
          </cell>
          <cell r="U1868" t="str">
            <v>Cellular Usage</v>
          </cell>
        </row>
        <row r="1869">
          <cell r="A1869">
            <v>595129923</v>
          </cell>
          <cell r="B1869" t="str">
            <v>C</v>
          </cell>
          <cell r="C1869">
            <v>2722171201</v>
          </cell>
          <cell r="F1869">
            <v>500</v>
          </cell>
          <cell r="H1869">
            <v>6363682293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32.9</v>
          </cell>
          <cell r="N1869">
            <v>7.57</v>
          </cell>
          <cell r="O1869">
            <v>25.33</v>
          </cell>
          <cell r="P1869">
            <v>25.33</v>
          </cell>
          <cell r="Q1869">
            <v>0</v>
          </cell>
          <cell r="R1869" t="str">
            <v>I2440</v>
          </cell>
          <cell r="S1869" t="str">
            <v>EDC500</v>
          </cell>
          <cell r="T1869" t="str">
            <v>Enterprise Direct Connect 500</v>
          </cell>
          <cell r="U1869" t="str">
            <v>Cellular Usage</v>
          </cell>
        </row>
        <row r="1870">
          <cell r="A1870">
            <v>595129923</v>
          </cell>
          <cell r="B1870" t="str">
            <v>C</v>
          </cell>
          <cell r="C1870">
            <v>27230130</v>
          </cell>
          <cell r="F1870">
            <v>500</v>
          </cell>
          <cell r="H1870">
            <v>5128015588</v>
          </cell>
          <cell r="I1870">
            <v>0</v>
          </cell>
          <cell r="J1870">
            <v>0</v>
          </cell>
          <cell r="K1870">
            <v>0</v>
          </cell>
          <cell r="L1870">
            <v>235.3202</v>
          </cell>
          <cell r="M1870">
            <v>32.9</v>
          </cell>
          <cell r="N1870">
            <v>7.57</v>
          </cell>
          <cell r="O1870">
            <v>25.33</v>
          </cell>
          <cell r="P1870">
            <v>25.33</v>
          </cell>
          <cell r="Q1870">
            <v>0</v>
          </cell>
          <cell r="R1870" t="str">
            <v>I2440</v>
          </cell>
          <cell r="S1870" t="str">
            <v>EDC500</v>
          </cell>
          <cell r="T1870" t="str">
            <v>Enterprise Direct Connect 500</v>
          </cell>
          <cell r="U1870" t="str">
            <v>Cellular Usage</v>
          </cell>
        </row>
        <row r="1871">
          <cell r="A1871">
            <v>141329924</v>
          </cell>
          <cell r="B1871" t="str">
            <v>C</v>
          </cell>
          <cell r="C1871">
            <v>2724852001</v>
          </cell>
          <cell r="F1871">
            <v>500</v>
          </cell>
          <cell r="H1871">
            <v>6033965354</v>
          </cell>
          <cell r="I1871">
            <v>0</v>
          </cell>
          <cell r="J1871">
            <v>0</v>
          </cell>
          <cell r="K1871">
            <v>0</v>
          </cell>
          <cell r="L1871">
            <v>52.33</v>
          </cell>
          <cell r="M1871">
            <v>32.9</v>
          </cell>
          <cell r="N1871">
            <v>7.57</v>
          </cell>
          <cell r="O1871">
            <v>25.33</v>
          </cell>
          <cell r="P1871">
            <v>25.33</v>
          </cell>
          <cell r="Q1871">
            <v>0</v>
          </cell>
          <cell r="R1871" t="str">
            <v>I2440</v>
          </cell>
          <cell r="S1871" t="str">
            <v>EDC500</v>
          </cell>
          <cell r="T1871" t="str">
            <v>Enterprise Direct Connect 500</v>
          </cell>
          <cell r="U1871" t="str">
            <v>Cellular Usage</v>
          </cell>
        </row>
        <row r="1872">
          <cell r="A1872">
            <v>141329924</v>
          </cell>
          <cell r="B1872" t="str">
            <v>C</v>
          </cell>
          <cell r="C1872">
            <v>2724905201</v>
          </cell>
          <cell r="F1872">
            <v>500</v>
          </cell>
          <cell r="H1872">
            <v>6314781619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32.9</v>
          </cell>
          <cell r="N1872">
            <v>7.57</v>
          </cell>
          <cell r="O1872">
            <v>25.33</v>
          </cell>
          <cell r="P1872">
            <v>25.33</v>
          </cell>
          <cell r="Q1872">
            <v>0</v>
          </cell>
          <cell r="R1872" t="str">
            <v>I2440</v>
          </cell>
          <cell r="S1872" t="str">
            <v>EDC500</v>
          </cell>
          <cell r="T1872" t="str">
            <v>Enterprise Direct Connect 500</v>
          </cell>
          <cell r="U1872" t="str">
            <v>Cellular Usage</v>
          </cell>
        </row>
        <row r="1873">
          <cell r="A1873">
            <v>141329924</v>
          </cell>
          <cell r="B1873" t="str">
            <v>C</v>
          </cell>
          <cell r="C1873">
            <v>2725689001</v>
          </cell>
          <cell r="F1873">
            <v>500</v>
          </cell>
          <cell r="H1873">
            <v>6144965110</v>
          </cell>
          <cell r="I1873">
            <v>0</v>
          </cell>
          <cell r="J1873">
            <v>0</v>
          </cell>
          <cell r="K1873">
            <v>0</v>
          </cell>
          <cell r="L1873">
            <v>41.696599999999997</v>
          </cell>
          <cell r="M1873">
            <v>32.9</v>
          </cell>
          <cell r="N1873">
            <v>7.57</v>
          </cell>
          <cell r="O1873">
            <v>25.33</v>
          </cell>
          <cell r="P1873">
            <v>25.33</v>
          </cell>
          <cell r="Q1873">
            <v>0</v>
          </cell>
          <cell r="R1873" t="str">
            <v>I2440</v>
          </cell>
          <cell r="S1873" t="str">
            <v>EDC500</v>
          </cell>
          <cell r="T1873" t="str">
            <v>Enterprise Direct Connect 500</v>
          </cell>
          <cell r="U1873" t="str">
            <v>Cellular Usage</v>
          </cell>
        </row>
        <row r="1874">
          <cell r="A1874">
            <v>141329924</v>
          </cell>
          <cell r="B1874" t="str">
            <v>C</v>
          </cell>
          <cell r="C1874">
            <v>2727196001</v>
          </cell>
          <cell r="D1874">
            <v>636.00440000000015</v>
          </cell>
          <cell r="E1874">
            <v>981.97519999999975</v>
          </cell>
          <cell r="F1874">
            <v>500</v>
          </cell>
          <cell r="G1874">
            <v>1617.9795999999972</v>
          </cell>
          <cell r="H1874">
            <v>9142244388</v>
          </cell>
          <cell r="I1874">
            <v>2.8</v>
          </cell>
          <cell r="J1874">
            <v>0</v>
          </cell>
          <cell r="K1874">
            <v>1617.9795999999999</v>
          </cell>
          <cell r="L1874">
            <v>412.24299999999999</v>
          </cell>
          <cell r="M1874">
            <v>32.9</v>
          </cell>
          <cell r="N1874">
            <v>7.57</v>
          </cell>
          <cell r="O1874">
            <v>25.33</v>
          </cell>
          <cell r="P1874">
            <v>25.33</v>
          </cell>
          <cell r="Q1874">
            <v>0</v>
          </cell>
          <cell r="R1874" t="str">
            <v>I2440</v>
          </cell>
          <cell r="S1874" t="str">
            <v>EDC500</v>
          </cell>
          <cell r="T1874" t="str">
            <v>Enterprise Direct Connect 500</v>
          </cell>
          <cell r="U1874" t="str">
            <v>Cellular Usage</v>
          </cell>
        </row>
        <row r="1875">
          <cell r="A1875">
            <v>141329924</v>
          </cell>
          <cell r="B1875" t="str">
            <v>C</v>
          </cell>
          <cell r="C1875">
            <v>2729113101</v>
          </cell>
          <cell r="F1875">
            <v>500</v>
          </cell>
          <cell r="H1875">
            <v>8597439615</v>
          </cell>
          <cell r="I1875">
            <v>0</v>
          </cell>
          <cell r="J1875">
            <v>0</v>
          </cell>
          <cell r="K1875">
            <v>0</v>
          </cell>
          <cell r="L1875">
            <v>93.928799999999995</v>
          </cell>
          <cell r="M1875">
            <v>32.9</v>
          </cell>
          <cell r="N1875">
            <v>7.57</v>
          </cell>
          <cell r="O1875">
            <v>25.33</v>
          </cell>
          <cell r="P1875">
            <v>25.33</v>
          </cell>
          <cell r="Q1875">
            <v>0</v>
          </cell>
          <cell r="R1875" t="str">
            <v>I2440</v>
          </cell>
          <cell r="S1875" t="str">
            <v>EDC500</v>
          </cell>
          <cell r="T1875" t="str">
            <v>Enterprise Direct Connect 500</v>
          </cell>
          <cell r="U1875" t="str">
            <v>Cellular Usage</v>
          </cell>
        </row>
        <row r="1876">
          <cell r="A1876">
            <v>595129923</v>
          </cell>
          <cell r="B1876" t="str">
            <v>C</v>
          </cell>
          <cell r="C1876">
            <v>2730106001</v>
          </cell>
          <cell r="F1876">
            <v>500</v>
          </cell>
          <cell r="H1876">
            <v>9728808426</v>
          </cell>
          <cell r="I1876">
            <v>0</v>
          </cell>
          <cell r="J1876">
            <v>0</v>
          </cell>
          <cell r="K1876">
            <v>0</v>
          </cell>
          <cell r="L1876">
            <v>53.697800000000001</v>
          </cell>
          <cell r="M1876">
            <v>32.9</v>
          </cell>
          <cell r="N1876">
            <v>7.57</v>
          </cell>
          <cell r="O1876">
            <v>25.33</v>
          </cell>
          <cell r="P1876">
            <v>25.33</v>
          </cell>
          <cell r="Q1876">
            <v>0</v>
          </cell>
          <cell r="R1876" t="str">
            <v>I2440</v>
          </cell>
          <cell r="S1876" t="str">
            <v>EDC500</v>
          </cell>
          <cell r="T1876" t="str">
            <v>Enterprise Direct Connect 500</v>
          </cell>
          <cell r="U1876" t="str">
            <v>Cellular Usage</v>
          </cell>
        </row>
        <row r="1877">
          <cell r="A1877">
            <v>141329924</v>
          </cell>
          <cell r="B1877" t="str">
            <v>C</v>
          </cell>
          <cell r="C1877">
            <v>27335890</v>
          </cell>
          <cell r="F1877">
            <v>500</v>
          </cell>
          <cell r="H1877">
            <v>5745324763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32.9</v>
          </cell>
          <cell r="N1877">
            <v>7.57</v>
          </cell>
          <cell r="O1877">
            <v>25.33</v>
          </cell>
          <cell r="P1877">
            <v>25.33</v>
          </cell>
          <cell r="Q1877">
            <v>0</v>
          </cell>
          <cell r="R1877" t="str">
            <v>I2440</v>
          </cell>
          <cell r="S1877" t="str">
            <v>EDC500</v>
          </cell>
          <cell r="T1877" t="str">
            <v>Enterprise Direct Connect 500</v>
          </cell>
          <cell r="U1877" t="str">
            <v>Cellular Usage</v>
          </cell>
        </row>
        <row r="1878">
          <cell r="A1878">
            <v>677568826</v>
          </cell>
          <cell r="B1878" t="str">
            <v>C</v>
          </cell>
          <cell r="C1878">
            <v>2735222201</v>
          </cell>
          <cell r="F1878">
            <v>500</v>
          </cell>
          <cell r="H1878">
            <v>3213887963</v>
          </cell>
          <cell r="I1878">
            <v>0</v>
          </cell>
          <cell r="J1878">
            <v>0</v>
          </cell>
          <cell r="K1878">
            <v>0</v>
          </cell>
          <cell r="L1878">
            <v>119.86279999999999</v>
          </cell>
          <cell r="M1878">
            <v>32.9</v>
          </cell>
          <cell r="N1878">
            <v>7.57</v>
          </cell>
          <cell r="O1878">
            <v>25.33</v>
          </cell>
          <cell r="P1878">
            <v>25.33</v>
          </cell>
          <cell r="Q1878">
            <v>0</v>
          </cell>
          <cell r="R1878" t="str">
            <v>I2440</v>
          </cell>
          <cell r="S1878" t="str">
            <v>EDC500</v>
          </cell>
          <cell r="T1878" t="str">
            <v>Enterprise Direct Connect 500</v>
          </cell>
          <cell r="U1878" t="str">
            <v>Cellular Usage</v>
          </cell>
        </row>
        <row r="1879">
          <cell r="A1879">
            <v>141329924</v>
          </cell>
          <cell r="B1879" t="str">
            <v>C</v>
          </cell>
          <cell r="C1879">
            <v>2735672101</v>
          </cell>
          <cell r="F1879">
            <v>500</v>
          </cell>
          <cell r="H1879">
            <v>7347323799</v>
          </cell>
          <cell r="I1879">
            <v>0</v>
          </cell>
          <cell r="J1879">
            <v>0</v>
          </cell>
          <cell r="K1879">
            <v>0</v>
          </cell>
          <cell r="L1879">
            <v>451.47379999999998</v>
          </cell>
          <cell r="M1879">
            <v>32.9</v>
          </cell>
          <cell r="N1879">
            <v>7.57</v>
          </cell>
          <cell r="O1879">
            <v>25.33</v>
          </cell>
          <cell r="P1879">
            <v>25.33</v>
          </cell>
          <cell r="Q1879">
            <v>0</v>
          </cell>
          <cell r="R1879" t="str">
            <v>I2440</v>
          </cell>
          <cell r="S1879" t="str">
            <v>EDC500</v>
          </cell>
          <cell r="T1879" t="str">
            <v>Enterprise Direct Connect 500</v>
          </cell>
          <cell r="U1879" t="str">
            <v>Cellular Usage</v>
          </cell>
        </row>
        <row r="1880">
          <cell r="A1880">
            <v>595129923</v>
          </cell>
          <cell r="B1880" t="str">
            <v>C</v>
          </cell>
          <cell r="C1880">
            <v>2740232001</v>
          </cell>
          <cell r="F1880">
            <v>500</v>
          </cell>
          <cell r="H1880">
            <v>3143938135</v>
          </cell>
          <cell r="I1880">
            <v>0</v>
          </cell>
          <cell r="J1880">
            <v>0</v>
          </cell>
          <cell r="K1880">
            <v>0</v>
          </cell>
          <cell r="L1880">
            <v>173.4222</v>
          </cell>
          <cell r="M1880">
            <v>32.9</v>
          </cell>
          <cell r="N1880">
            <v>7.57</v>
          </cell>
          <cell r="O1880">
            <v>25.33</v>
          </cell>
          <cell r="P1880">
            <v>25.33</v>
          </cell>
          <cell r="Q1880">
            <v>0</v>
          </cell>
          <cell r="R1880" t="str">
            <v>I2440</v>
          </cell>
          <cell r="S1880" t="str">
            <v>EDC500</v>
          </cell>
          <cell r="T1880" t="str">
            <v>Enterprise Direct Connect 500</v>
          </cell>
          <cell r="U1880" t="str">
            <v>Cellular Usage</v>
          </cell>
        </row>
        <row r="1881">
          <cell r="A1881">
            <v>141329924</v>
          </cell>
          <cell r="B1881" t="str">
            <v>C</v>
          </cell>
          <cell r="C1881">
            <v>2744586001</v>
          </cell>
          <cell r="F1881">
            <v>500</v>
          </cell>
          <cell r="H1881">
            <v>6312528528</v>
          </cell>
          <cell r="I1881">
            <v>0</v>
          </cell>
          <cell r="J1881">
            <v>0</v>
          </cell>
          <cell r="K1881">
            <v>0</v>
          </cell>
          <cell r="L1881">
            <v>85.262</v>
          </cell>
          <cell r="M1881">
            <v>32.9</v>
          </cell>
          <cell r="N1881">
            <v>7.57</v>
          </cell>
          <cell r="O1881">
            <v>25.33</v>
          </cell>
          <cell r="P1881">
            <v>25.33</v>
          </cell>
          <cell r="Q1881">
            <v>0</v>
          </cell>
          <cell r="R1881" t="str">
            <v>I2440</v>
          </cell>
          <cell r="S1881" t="str">
            <v>EDC500</v>
          </cell>
          <cell r="T1881" t="str">
            <v>Enterprise Direct Connect 500</v>
          </cell>
          <cell r="U1881" t="str">
            <v>Cellular Usage</v>
          </cell>
        </row>
        <row r="1882">
          <cell r="A1882">
            <v>595129923</v>
          </cell>
          <cell r="B1882" t="str">
            <v>C</v>
          </cell>
          <cell r="C1882">
            <v>2747929001</v>
          </cell>
          <cell r="F1882">
            <v>500</v>
          </cell>
          <cell r="H1882">
            <v>8172432703</v>
          </cell>
          <cell r="I1882">
            <v>0</v>
          </cell>
          <cell r="J1882">
            <v>0</v>
          </cell>
          <cell r="K1882">
            <v>0</v>
          </cell>
          <cell r="L1882">
            <v>126.2256</v>
          </cell>
          <cell r="M1882">
            <v>32.9</v>
          </cell>
          <cell r="N1882">
            <v>7.57</v>
          </cell>
          <cell r="O1882">
            <v>25.33</v>
          </cell>
          <cell r="P1882">
            <v>25.33</v>
          </cell>
          <cell r="Q1882">
            <v>0</v>
          </cell>
          <cell r="R1882" t="str">
            <v>I2440</v>
          </cell>
          <cell r="S1882" t="str">
            <v>EDC500</v>
          </cell>
          <cell r="T1882" t="str">
            <v>Enterprise Direct Connect 500</v>
          </cell>
          <cell r="U1882" t="str">
            <v>Cellular Usage</v>
          </cell>
        </row>
        <row r="1883">
          <cell r="A1883">
            <v>677568826</v>
          </cell>
          <cell r="B1883" t="str">
            <v>C</v>
          </cell>
          <cell r="C1883">
            <v>2750413101</v>
          </cell>
          <cell r="F1883">
            <v>500</v>
          </cell>
          <cell r="H1883">
            <v>9546589969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32.9</v>
          </cell>
          <cell r="N1883">
            <v>7.57</v>
          </cell>
          <cell r="O1883">
            <v>25.33</v>
          </cell>
          <cell r="P1883">
            <v>25.33</v>
          </cell>
          <cell r="Q1883">
            <v>0</v>
          </cell>
          <cell r="R1883" t="str">
            <v>I2440</v>
          </cell>
          <cell r="S1883" t="str">
            <v>EDC500</v>
          </cell>
          <cell r="T1883" t="str">
            <v>Enterprise Direct Connect 500</v>
          </cell>
          <cell r="U1883" t="str">
            <v>Cellular Usage</v>
          </cell>
        </row>
        <row r="1884">
          <cell r="A1884">
            <v>141329924</v>
          </cell>
          <cell r="B1884" t="str">
            <v>C</v>
          </cell>
          <cell r="C1884">
            <v>2750467001</v>
          </cell>
          <cell r="F1884">
            <v>500</v>
          </cell>
          <cell r="H1884">
            <v>2167013891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32.9</v>
          </cell>
          <cell r="N1884">
            <v>7.57</v>
          </cell>
          <cell r="O1884">
            <v>25.33</v>
          </cell>
          <cell r="P1884">
            <v>25.33</v>
          </cell>
          <cell r="Q1884">
            <v>0</v>
          </cell>
          <cell r="R1884" t="str">
            <v>I2440</v>
          </cell>
          <cell r="S1884" t="str">
            <v>EDC500</v>
          </cell>
          <cell r="T1884" t="str">
            <v>Enterprise Direct Connect 500</v>
          </cell>
          <cell r="U1884" t="str">
            <v>Cellular Usage</v>
          </cell>
        </row>
        <row r="1885">
          <cell r="A1885">
            <v>676568824</v>
          </cell>
          <cell r="B1885" t="str">
            <v>C</v>
          </cell>
          <cell r="C1885">
            <v>2752051001</v>
          </cell>
          <cell r="F1885">
            <v>500</v>
          </cell>
          <cell r="H1885">
            <v>5134643202</v>
          </cell>
          <cell r="I1885">
            <v>0</v>
          </cell>
          <cell r="J1885">
            <v>0</v>
          </cell>
          <cell r="K1885">
            <v>0</v>
          </cell>
          <cell r="L1885">
            <v>214.959</v>
          </cell>
          <cell r="M1885">
            <v>32.9</v>
          </cell>
          <cell r="N1885">
            <v>7.57</v>
          </cell>
          <cell r="O1885">
            <v>25.33</v>
          </cell>
          <cell r="P1885">
            <v>25.33</v>
          </cell>
          <cell r="Q1885">
            <v>0</v>
          </cell>
          <cell r="R1885" t="str">
            <v>I2440</v>
          </cell>
          <cell r="S1885" t="str">
            <v>EDC500</v>
          </cell>
          <cell r="T1885" t="str">
            <v>Enterprise Direct Connect 500</v>
          </cell>
          <cell r="U1885" t="str">
            <v>Cellular Usage</v>
          </cell>
        </row>
        <row r="1886">
          <cell r="A1886">
            <v>497568824</v>
          </cell>
          <cell r="B1886" t="str">
            <v>C</v>
          </cell>
          <cell r="C1886">
            <v>27524250</v>
          </cell>
          <cell r="F1886">
            <v>500</v>
          </cell>
          <cell r="H1886">
            <v>2093211975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32.9</v>
          </cell>
          <cell r="N1886">
            <v>7.57</v>
          </cell>
          <cell r="O1886">
            <v>25.33</v>
          </cell>
          <cell r="P1886">
            <v>25.33</v>
          </cell>
          <cell r="Q1886">
            <v>0</v>
          </cell>
          <cell r="R1886" t="str">
            <v>I2440</v>
          </cell>
          <cell r="S1886" t="str">
            <v>EDC500</v>
          </cell>
          <cell r="T1886" t="str">
            <v>Enterprise Direct Connect 500</v>
          </cell>
          <cell r="U1886" t="str">
            <v>Cellular Usage</v>
          </cell>
        </row>
        <row r="1887">
          <cell r="A1887">
            <v>595129923</v>
          </cell>
          <cell r="B1887" t="str">
            <v>C</v>
          </cell>
          <cell r="C1887">
            <v>2752713101</v>
          </cell>
          <cell r="F1887">
            <v>500</v>
          </cell>
          <cell r="H1887">
            <v>6306887831</v>
          </cell>
          <cell r="I1887">
            <v>0</v>
          </cell>
          <cell r="J1887">
            <v>0</v>
          </cell>
          <cell r="K1887">
            <v>0</v>
          </cell>
          <cell r="L1887">
            <v>81.828800000000001</v>
          </cell>
          <cell r="M1887">
            <v>32.9</v>
          </cell>
          <cell r="N1887">
            <v>7.57</v>
          </cell>
          <cell r="O1887">
            <v>25.33</v>
          </cell>
          <cell r="P1887">
            <v>25.33</v>
          </cell>
          <cell r="Q1887">
            <v>0</v>
          </cell>
          <cell r="R1887" t="str">
            <v>I2440</v>
          </cell>
          <cell r="S1887" t="str">
            <v>EDC500</v>
          </cell>
          <cell r="T1887" t="str">
            <v>Enterprise Direct Connect 500</v>
          </cell>
          <cell r="U1887" t="str">
            <v>Cellular Usage</v>
          </cell>
        </row>
        <row r="1888">
          <cell r="A1888">
            <v>497568824</v>
          </cell>
          <cell r="B1888" t="str">
            <v>C</v>
          </cell>
          <cell r="C1888">
            <v>27536830</v>
          </cell>
          <cell r="F1888">
            <v>500</v>
          </cell>
          <cell r="H1888">
            <v>2532619244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32.9</v>
          </cell>
          <cell r="N1888">
            <v>7.57</v>
          </cell>
          <cell r="O1888">
            <v>25.33</v>
          </cell>
          <cell r="P1888">
            <v>25.33</v>
          </cell>
          <cell r="Q1888">
            <v>0</v>
          </cell>
          <cell r="R1888" t="str">
            <v>I2440</v>
          </cell>
          <cell r="S1888" t="str">
            <v>EDC500</v>
          </cell>
          <cell r="T1888" t="str">
            <v>Enterprise Direct Connect 500</v>
          </cell>
          <cell r="U1888" t="str">
            <v>Cellular Usage</v>
          </cell>
        </row>
        <row r="1889">
          <cell r="A1889">
            <v>141329924</v>
          </cell>
          <cell r="B1889" t="str">
            <v>C</v>
          </cell>
          <cell r="C1889">
            <v>2755112101</v>
          </cell>
          <cell r="F1889">
            <v>500</v>
          </cell>
          <cell r="H1889">
            <v>4433368680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32.9</v>
          </cell>
          <cell r="N1889">
            <v>7.57</v>
          </cell>
          <cell r="O1889">
            <v>25.33</v>
          </cell>
          <cell r="P1889">
            <v>25.33</v>
          </cell>
          <cell r="Q1889">
            <v>0</v>
          </cell>
          <cell r="R1889" t="str">
            <v>I2440</v>
          </cell>
          <cell r="S1889" t="str">
            <v>EDC500</v>
          </cell>
          <cell r="T1889" t="str">
            <v>Enterprise Direct Connect 500</v>
          </cell>
          <cell r="U1889" t="str">
            <v>Cellular Usage</v>
          </cell>
        </row>
        <row r="1890">
          <cell r="A1890">
            <v>677568826</v>
          </cell>
          <cell r="B1890" t="str">
            <v>C</v>
          </cell>
          <cell r="C1890">
            <v>2755892201</v>
          </cell>
          <cell r="F1890">
            <v>500</v>
          </cell>
          <cell r="H1890">
            <v>4047980697</v>
          </cell>
          <cell r="I1890">
            <v>0</v>
          </cell>
          <cell r="J1890">
            <v>0</v>
          </cell>
          <cell r="K1890">
            <v>0</v>
          </cell>
          <cell r="L1890">
            <v>3.8664000000000001</v>
          </cell>
          <cell r="M1890">
            <v>32.9</v>
          </cell>
          <cell r="N1890">
            <v>7.57</v>
          </cell>
          <cell r="O1890">
            <v>25.33</v>
          </cell>
          <cell r="P1890">
            <v>25.33</v>
          </cell>
          <cell r="Q1890">
            <v>0</v>
          </cell>
          <cell r="R1890" t="str">
            <v>I2440</v>
          </cell>
          <cell r="S1890" t="str">
            <v>EDC500</v>
          </cell>
          <cell r="T1890" t="str">
            <v>Enterprise Direct Connect 500</v>
          </cell>
          <cell r="U1890" t="str">
            <v>Cellular Usage</v>
          </cell>
        </row>
        <row r="1891">
          <cell r="A1891">
            <v>595129923</v>
          </cell>
          <cell r="B1891" t="str">
            <v>C</v>
          </cell>
          <cell r="C1891">
            <v>2756522101</v>
          </cell>
          <cell r="F1891">
            <v>500</v>
          </cell>
          <cell r="H1891">
            <v>5127481231</v>
          </cell>
          <cell r="I1891">
            <v>0</v>
          </cell>
          <cell r="J1891">
            <v>0</v>
          </cell>
          <cell r="K1891">
            <v>0</v>
          </cell>
          <cell r="L1891">
            <v>137.72819999999999</v>
          </cell>
          <cell r="M1891">
            <v>32.9</v>
          </cell>
          <cell r="N1891">
            <v>7.57</v>
          </cell>
          <cell r="O1891">
            <v>25.33</v>
          </cell>
          <cell r="P1891">
            <v>25.33</v>
          </cell>
          <cell r="Q1891">
            <v>0</v>
          </cell>
          <cell r="R1891" t="str">
            <v>I2440</v>
          </cell>
          <cell r="S1891" t="str">
            <v>EDC500</v>
          </cell>
          <cell r="T1891" t="str">
            <v>Enterprise Direct Connect 500</v>
          </cell>
          <cell r="U1891" t="str">
            <v>Cellular Usage</v>
          </cell>
        </row>
        <row r="1892">
          <cell r="A1892">
            <v>676568824</v>
          </cell>
          <cell r="B1892" t="str">
            <v>C</v>
          </cell>
          <cell r="C1892">
            <v>27578450</v>
          </cell>
          <cell r="F1892">
            <v>500</v>
          </cell>
          <cell r="H1892">
            <v>9163439493</v>
          </cell>
          <cell r="I1892">
            <v>0</v>
          </cell>
          <cell r="J1892">
            <v>0</v>
          </cell>
          <cell r="K1892">
            <v>0</v>
          </cell>
          <cell r="L1892">
            <v>179.0916</v>
          </cell>
          <cell r="M1892">
            <v>32.9</v>
          </cell>
          <cell r="N1892">
            <v>7.57</v>
          </cell>
          <cell r="O1892">
            <v>25.33</v>
          </cell>
          <cell r="P1892">
            <v>25.33</v>
          </cell>
          <cell r="Q1892">
            <v>0</v>
          </cell>
          <cell r="R1892" t="str">
            <v>I2440</v>
          </cell>
          <cell r="S1892" t="str">
            <v>EDC500</v>
          </cell>
          <cell r="T1892" t="str">
            <v>Enterprise Direct Connect 500</v>
          </cell>
          <cell r="U1892" t="str">
            <v>Cellular Usage</v>
          </cell>
        </row>
        <row r="1893">
          <cell r="A1893">
            <v>676568824</v>
          </cell>
          <cell r="B1893" t="str">
            <v>C</v>
          </cell>
          <cell r="C1893">
            <v>27585750</v>
          </cell>
          <cell r="D1893">
            <v>54.267299999999999</v>
          </cell>
          <cell r="E1893">
            <v>161.10159999999999</v>
          </cell>
          <cell r="F1893">
            <v>500</v>
          </cell>
          <cell r="G1893">
            <v>215.3689</v>
          </cell>
          <cell r="H1893">
            <v>3108642877</v>
          </cell>
          <cell r="I1893">
            <v>0</v>
          </cell>
          <cell r="J1893">
            <v>0</v>
          </cell>
          <cell r="K1893">
            <v>215.3689</v>
          </cell>
          <cell r="L1893">
            <v>49.797600000000003</v>
          </cell>
          <cell r="M1893">
            <v>32.9</v>
          </cell>
          <cell r="N1893">
            <v>7.57</v>
          </cell>
          <cell r="O1893">
            <v>25.33</v>
          </cell>
          <cell r="P1893">
            <v>25.33</v>
          </cell>
          <cell r="Q1893">
            <v>0</v>
          </cell>
          <cell r="R1893" t="str">
            <v>I2440</v>
          </cell>
          <cell r="S1893" t="str">
            <v>EDC500</v>
          </cell>
          <cell r="T1893" t="str">
            <v>Enterprise Direct Connect 500</v>
          </cell>
          <cell r="U1893" t="str">
            <v>Cellular Usage</v>
          </cell>
        </row>
        <row r="1894">
          <cell r="A1894">
            <v>677568826</v>
          </cell>
          <cell r="B1894" t="str">
            <v>C</v>
          </cell>
          <cell r="C1894">
            <v>27601980</v>
          </cell>
          <cell r="F1894">
            <v>500</v>
          </cell>
          <cell r="H1894">
            <v>8134786632</v>
          </cell>
          <cell r="I1894">
            <v>0</v>
          </cell>
          <cell r="J1894">
            <v>0</v>
          </cell>
          <cell r="K1894">
            <v>0</v>
          </cell>
          <cell r="L1894">
            <v>482.483</v>
          </cell>
          <cell r="M1894">
            <v>32.9</v>
          </cell>
          <cell r="N1894">
            <v>7.57</v>
          </cell>
          <cell r="O1894">
            <v>25.33</v>
          </cell>
          <cell r="P1894">
            <v>25.33</v>
          </cell>
          <cell r="Q1894">
            <v>0</v>
          </cell>
          <cell r="R1894" t="str">
            <v>I2440</v>
          </cell>
          <cell r="S1894" t="str">
            <v>EDC500</v>
          </cell>
          <cell r="T1894" t="str">
            <v>Enterprise Direct Connect 500</v>
          </cell>
          <cell r="U1894" t="str">
            <v>Cellular Usage</v>
          </cell>
        </row>
        <row r="1895">
          <cell r="A1895">
            <v>676568824</v>
          </cell>
          <cell r="B1895" t="str">
            <v>C</v>
          </cell>
          <cell r="C1895">
            <v>2762183101</v>
          </cell>
          <cell r="D1895">
            <v>214.2354</v>
          </cell>
          <cell r="E1895">
            <v>178.93470000000005</v>
          </cell>
          <cell r="F1895">
            <v>500</v>
          </cell>
          <cell r="G1895">
            <v>393.17009999999976</v>
          </cell>
          <cell r="H1895">
            <v>6504445933</v>
          </cell>
          <cell r="I1895">
            <v>0</v>
          </cell>
          <cell r="J1895">
            <v>0</v>
          </cell>
          <cell r="K1895">
            <v>393.17009999999999</v>
          </cell>
          <cell r="L1895">
            <v>252.71860000000001</v>
          </cell>
          <cell r="M1895">
            <v>32.9</v>
          </cell>
          <cell r="N1895">
            <v>7.57</v>
          </cell>
          <cell r="O1895">
            <v>25.33</v>
          </cell>
          <cell r="P1895">
            <v>25.33</v>
          </cell>
          <cell r="Q1895">
            <v>0</v>
          </cell>
          <cell r="R1895" t="str">
            <v>I2440</v>
          </cell>
          <cell r="S1895" t="str">
            <v>EDC500</v>
          </cell>
          <cell r="T1895" t="str">
            <v>Enterprise Direct Connect 500</v>
          </cell>
          <cell r="U1895" t="str">
            <v>Cellular Usage</v>
          </cell>
        </row>
        <row r="1896">
          <cell r="A1896">
            <v>497568824</v>
          </cell>
          <cell r="B1896" t="str">
            <v>C</v>
          </cell>
          <cell r="C1896">
            <v>27631040</v>
          </cell>
          <cell r="F1896">
            <v>500</v>
          </cell>
          <cell r="H1896">
            <v>3035985227</v>
          </cell>
          <cell r="I1896">
            <v>0</v>
          </cell>
          <cell r="J1896">
            <v>0</v>
          </cell>
          <cell r="K1896">
            <v>0</v>
          </cell>
          <cell r="L1896">
            <v>87.823400000000007</v>
          </cell>
          <cell r="M1896">
            <v>32.9</v>
          </cell>
          <cell r="N1896">
            <v>7.57</v>
          </cell>
          <cell r="O1896">
            <v>25.33</v>
          </cell>
          <cell r="P1896">
            <v>25.33</v>
          </cell>
          <cell r="Q1896">
            <v>0</v>
          </cell>
          <cell r="R1896" t="str">
            <v>I2440</v>
          </cell>
          <cell r="S1896" t="str">
            <v>EDC500</v>
          </cell>
          <cell r="T1896" t="str">
            <v>Enterprise Direct Connect 500</v>
          </cell>
          <cell r="U1896" t="str">
            <v>Cellular Usage</v>
          </cell>
        </row>
        <row r="1897">
          <cell r="A1897">
            <v>677568826</v>
          </cell>
          <cell r="B1897" t="str">
            <v>C</v>
          </cell>
          <cell r="C1897">
            <v>2763716101</v>
          </cell>
          <cell r="F1897">
            <v>500</v>
          </cell>
          <cell r="H1897">
            <v>6156423982</v>
          </cell>
          <cell r="I1897">
            <v>0</v>
          </cell>
          <cell r="J1897">
            <v>0</v>
          </cell>
          <cell r="K1897">
            <v>0</v>
          </cell>
          <cell r="L1897">
            <v>83.6614</v>
          </cell>
          <cell r="M1897">
            <v>32.9</v>
          </cell>
          <cell r="N1897">
            <v>7.57</v>
          </cell>
          <cell r="O1897">
            <v>25.33</v>
          </cell>
          <cell r="P1897">
            <v>25.33</v>
          </cell>
          <cell r="Q1897">
            <v>0</v>
          </cell>
          <cell r="R1897" t="str">
            <v>I2440</v>
          </cell>
          <cell r="S1897" t="str">
            <v>EDC500</v>
          </cell>
          <cell r="T1897" t="str">
            <v>Enterprise Direct Connect 500</v>
          </cell>
          <cell r="U1897" t="str">
            <v>Cellular Usage</v>
          </cell>
        </row>
        <row r="1898">
          <cell r="A1898">
            <v>677568826</v>
          </cell>
          <cell r="B1898" t="str">
            <v>C</v>
          </cell>
          <cell r="C1898">
            <v>27682980</v>
          </cell>
          <cell r="F1898">
            <v>500</v>
          </cell>
          <cell r="H1898">
            <v>7722017084</v>
          </cell>
          <cell r="I1898">
            <v>0</v>
          </cell>
          <cell r="J1898">
            <v>0</v>
          </cell>
          <cell r="K1898">
            <v>0</v>
          </cell>
          <cell r="L1898">
            <v>629.75199999999995</v>
          </cell>
          <cell r="M1898">
            <v>32.9</v>
          </cell>
          <cell r="N1898">
            <v>7.57</v>
          </cell>
          <cell r="O1898">
            <v>25.33</v>
          </cell>
          <cell r="P1898">
            <v>25.33</v>
          </cell>
          <cell r="Q1898">
            <v>0</v>
          </cell>
          <cell r="R1898" t="str">
            <v>I2440</v>
          </cell>
          <cell r="S1898" t="str">
            <v>EDC500</v>
          </cell>
          <cell r="T1898" t="str">
            <v>Enterprise Direct Connect 500</v>
          </cell>
          <cell r="U1898" t="str">
            <v>Cellular Usage</v>
          </cell>
        </row>
        <row r="1899">
          <cell r="A1899">
            <v>497568824</v>
          </cell>
          <cell r="B1899" t="str">
            <v>C</v>
          </cell>
          <cell r="C1899">
            <v>2768866101</v>
          </cell>
          <cell r="D1899">
            <v>158.16810000000001</v>
          </cell>
          <cell r="E1899">
            <v>394.81989999999996</v>
          </cell>
          <cell r="F1899">
            <v>500</v>
          </cell>
          <cell r="G1899">
            <v>552.98800000000017</v>
          </cell>
          <cell r="H1899">
            <v>9162575634</v>
          </cell>
          <cell r="I1899">
            <v>0</v>
          </cell>
          <cell r="J1899">
            <v>0</v>
          </cell>
          <cell r="K1899">
            <v>552.98800000000006</v>
          </cell>
          <cell r="L1899">
            <v>193.52619999999999</v>
          </cell>
          <cell r="M1899">
            <v>32.9</v>
          </cell>
          <cell r="N1899">
            <v>7.57</v>
          </cell>
          <cell r="O1899">
            <v>25.33</v>
          </cell>
          <cell r="P1899">
            <v>25.33</v>
          </cell>
          <cell r="Q1899">
            <v>0</v>
          </cell>
          <cell r="R1899" t="str">
            <v>I2440</v>
          </cell>
          <cell r="S1899" t="str">
            <v>EDC500</v>
          </cell>
          <cell r="T1899" t="str">
            <v>Enterprise Direct Connect 500</v>
          </cell>
          <cell r="U1899" t="str">
            <v>Cellular Usage</v>
          </cell>
        </row>
        <row r="1900">
          <cell r="A1900">
            <v>595129923</v>
          </cell>
          <cell r="B1900" t="str">
            <v>C</v>
          </cell>
          <cell r="C1900">
            <v>2776098101</v>
          </cell>
          <cell r="F1900">
            <v>500</v>
          </cell>
          <cell r="H1900">
            <v>9728804649</v>
          </cell>
          <cell r="I1900">
            <v>0</v>
          </cell>
          <cell r="J1900">
            <v>0</v>
          </cell>
          <cell r="K1900">
            <v>0</v>
          </cell>
          <cell r="L1900">
            <v>0.1666</v>
          </cell>
          <cell r="M1900">
            <v>32.9</v>
          </cell>
          <cell r="N1900">
            <v>7.57</v>
          </cell>
          <cell r="O1900">
            <v>25.33</v>
          </cell>
          <cell r="P1900">
            <v>25.33</v>
          </cell>
          <cell r="Q1900">
            <v>0</v>
          </cell>
          <cell r="R1900" t="str">
            <v>I2440</v>
          </cell>
          <cell r="S1900" t="str">
            <v>EDC500</v>
          </cell>
          <cell r="T1900" t="str">
            <v>Enterprise Direct Connect 500</v>
          </cell>
          <cell r="U1900" t="str">
            <v>Cellular Usage</v>
          </cell>
        </row>
        <row r="1901">
          <cell r="A1901">
            <v>497568824</v>
          </cell>
          <cell r="B1901" t="str">
            <v>C</v>
          </cell>
          <cell r="C1901">
            <v>2782848201</v>
          </cell>
          <cell r="D1901">
            <v>4</v>
          </cell>
          <cell r="E1901">
            <v>54.167100000000005</v>
          </cell>
          <cell r="F1901">
            <v>500</v>
          </cell>
          <cell r="G1901">
            <v>58.167100000000005</v>
          </cell>
          <cell r="H1901">
            <v>7607665854</v>
          </cell>
          <cell r="I1901">
            <v>0</v>
          </cell>
          <cell r="J1901">
            <v>0</v>
          </cell>
          <cell r="K1901">
            <v>58.167099999999998</v>
          </cell>
          <cell r="L1901">
            <v>295.28539999999998</v>
          </cell>
          <cell r="M1901">
            <v>32.9</v>
          </cell>
          <cell r="N1901">
            <v>7.57</v>
          </cell>
          <cell r="O1901">
            <v>25.33</v>
          </cell>
          <cell r="P1901">
            <v>25.33</v>
          </cell>
          <cell r="Q1901">
            <v>0</v>
          </cell>
          <cell r="R1901" t="str">
            <v>I2440</v>
          </cell>
          <cell r="S1901" t="str">
            <v>EDC500</v>
          </cell>
          <cell r="T1901" t="str">
            <v>Enterprise Direct Connect 500</v>
          </cell>
          <cell r="U1901" t="str">
            <v>Cellular Usage</v>
          </cell>
        </row>
        <row r="1902">
          <cell r="A1902">
            <v>141329924</v>
          </cell>
          <cell r="B1902" t="str">
            <v>C</v>
          </cell>
          <cell r="C1902">
            <v>2786087001</v>
          </cell>
          <cell r="F1902">
            <v>500</v>
          </cell>
          <cell r="H1902">
            <v>4439920901</v>
          </cell>
          <cell r="I1902">
            <v>0</v>
          </cell>
          <cell r="J1902">
            <v>0</v>
          </cell>
          <cell r="K1902">
            <v>0</v>
          </cell>
          <cell r="L1902">
            <v>144.56039999999999</v>
          </cell>
          <cell r="M1902">
            <v>32.9</v>
          </cell>
          <cell r="N1902">
            <v>7.57</v>
          </cell>
          <cell r="O1902">
            <v>25.33</v>
          </cell>
          <cell r="P1902">
            <v>25.33</v>
          </cell>
          <cell r="Q1902">
            <v>0</v>
          </cell>
          <cell r="R1902" t="str">
            <v>I2440</v>
          </cell>
          <cell r="S1902" t="str">
            <v>EDC500</v>
          </cell>
          <cell r="T1902" t="str">
            <v>Enterprise Direct Connect 500</v>
          </cell>
          <cell r="U1902" t="str">
            <v>Cellular Usage</v>
          </cell>
        </row>
        <row r="1903">
          <cell r="A1903">
            <v>677568826</v>
          </cell>
          <cell r="B1903" t="str">
            <v>C</v>
          </cell>
          <cell r="C1903">
            <v>27870590</v>
          </cell>
          <cell r="D1903">
            <v>155.7518</v>
          </cell>
          <cell r="E1903">
            <v>193.5685</v>
          </cell>
          <cell r="F1903">
            <v>500</v>
          </cell>
          <cell r="G1903">
            <v>349.32029999999992</v>
          </cell>
          <cell r="H1903">
            <v>3214039753</v>
          </cell>
          <cell r="I1903">
            <v>0</v>
          </cell>
          <cell r="J1903">
            <v>0</v>
          </cell>
          <cell r="K1903">
            <v>349.32029999999997</v>
          </cell>
          <cell r="L1903">
            <v>275.21499999999997</v>
          </cell>
          <cell r="M1903">
            <v>32.9</v>
          </cell>
          <cell r="N1903">
            <v>7.57</v>
          </cell>
          <cell r="O1903">
            <v>25.33</v>
          </cell>
          <cell r="P1903">
            <v>25.33</v>
          </cell>
          <cell r="Q1903">
            <v>0</v>
          </cell>
          <cell r="R1903" t="str">
            <v>I2440</v>
          </cell>
          <cell r="S1903" t="str">
            <v>EDC500</v>
          </cell>
          <cell r="T1903" t="str">
            <v>Enterprise Direct Connect 500</v>
          </cell>
          <cell r="U1903" t="str">
            <v>Cellular Usage</v>
          </cell>
        </row>
        <row r="1904">
          <cell r="A1904">
            <v>141329924</v>
          </cell>
          <cell r="B1904" t="str">
            <v>C</v>
          </cell>
          <cell r="C1904">
            <v>2789669001</v>
          </cell>
          <cell r="F1904">
            <v>500</v>
          </cell>
          <cell r="H1904">
            <v>2697440192</v>
          </cell>
          <cell r="I1904">
            <v>0</v>
          </cell>
          <cell r="J1904">
            <v>0</v>
          </cell>
          <cell r="K1904">
            <v>0</v>
          </cell>
          <cell r="L1904">
            <v>122.06019999999999</v>
          </cell>
          <cell r="M1904">
            <v>32.9</v>
          </cell>
          <cell r="N1904">
            <v>7.57</v>
          </cell>
          <cell r="O1904">
            <v>25.33</v>
          </cell>
          <cell r="P1904">
            <v>25.33</v>
          </cell>
          <cell r="Q1904">
            <v>0</v>
          </cell>
          <cell r="R1904" t="str">
            <v>I2440</v>
          </cell>
          <cell r="S1904" t="str">
            <v>EDC500</v>
          </cell>
          <cell r="T1904" t="str">
            <v>Enterprise Direct Connect 500</v>
          </cell>
          <cell r="U1904" t="str">
            <v>Cellular Usage</v>
          </cell>
        </row>
        <row r="1905">
          <cell r="A1905">
            <v>497568824</v>
          </cell>
          <cell r="B1905" t="str">
            <v>C</v>
          </cell>
          <cell r="C1905">
            <v>2791833101</v>
          </cell>
          <cell r="F1905">
            <v>500</v>
          </cell>
          <cell r="H1905">
            <v>8312124214</v>
          </cell>
          <cell r="I1905">
            <v>0</v>
          </cell>
          <cell r="J1905">
            <v>0</v>
          </cell>
          <cell r="K1905">
            <v>0</v>
          </cell>
          <cell r="L1905">
            <v>85.327200000000005</v>
          </cell>
          <cell r="M1905">
            <v>32.9</v>
          </cell>
          <cell r="N1905">
            <v>7.57</v>
          </cell>
          <cell r="O1905">
            <v>25.33</v>
          </cell>
          <cell r="P1905">
            <v>25.33</v>
          </cell>
          <cell r="Q1905">
            <v>0</v>
          </cell>
          <cell r="R1905" t="str">
            <v>I2440</v>
          </cell>
          <cell r="S1905" t="str">
            <v>EDC500</v>
          </cell>
          <cell r="T1905" t="str">
            <v>Enterprise Direct Connect 500</v>
          </cell>
          <cell r="U1905" t="str">
            <v>Cellular Usage</v>
          </cell>
        </row>
        <row r="1906">
          <cell r="A1906">
            <v>677568826</v>
          </cell>
          <cell r="B1906" t="str">
            <v>C</v>
          </cell>
          <cell r="C1906">
            <v>2792270101</v>
          </cell>
          <cell r="F1906">
            <v>500</v>
          </cell>
          <cell r="H1906">
            <v>2392539575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32.9</v>
          </cell>
          <cell r="N1906">
            <v>7.57</v>
          </cell>
          <cell r="O1906">
            <v>25.33</v>
          </cell>
          <cell r="P1906">
            <v>25.33</v>
          </cell>
          <cell r="Q1906">
            <v>0</v>
          </cell>
          <cell r="R1906" t="str">
            <v>I2440</v>
          </cell>
          <cell r="S1906" t="str">
            <v>EDC500</v>
          </cell>
          <cell r="T1906" t="str">
            <v>Enterprise Direct Connect 500</v>
          </cell>
          <cell r="U1906" t="str">
            <v>Cellular Usage</v>
          </cell>
        </row>
        <row r="1907">
          <cell r="A1907">
            <v>497568824</v>
          </cell>
          <cell r="B1907" t="str">
            <v>C</v>
          </cell>
          <cell r="C1907">
            <v>27925550</v>
          </cell>
          <cell r="F1907">
            <v>500</v>
          </cell>
          <cell r="H1907">
            <v>4086905149</v>
          </cell>
          <cell r="I1907">
            <v>0</v>
          </cell>
          <cell r="J1907">
            <v>0</v>
          </cell>
          <cell r="K1907">
            <v>0</v>
          </cell>
          <cell r="L1907">
            <v>254.6848</v>
          </cell>
          <cell r="M1907">
            <v>32.9</v>
          </cell>
          <cell r="N1907">
            <v>7.57</v>
          </cell>
          <cell r="O1907">
            <v>25.33</v>
          </cell>
          <cell r="P1907">
            <v>25.33</v>
          </cell>
          <cell r="Q1907">
            <v>0</v>
          </cell>
          <cell r="R1907" t="str">
            <v>I2440</v>
          </cell>
          <cell r="S1907" t="str">
            <v>EDC500</v>
          </cell>
          <cell r="T1907" t="str">
            <v>Enterprise Direct Connect 500</v>
          </cell>
          <cell r="U1907" t="str">
            <v>Cellular Usage</v>
          </cell>
        </row>
        <row r="1908">
          <cell r="A1908">
            <v>595129923</v>
          </cell>
          <cell r="B1908" t="str">
            <v>C</v>
          </cell>
          <cell r="C1908">
            <v>2792952201</v>
          </cell>
          <cell r="D1908">
            <v>66.350600000000014</v>
          </cell>
          <cell r="E1908">
            <v>447.53840000000002</v>
          </cell>
          <cell r="F1908">
            <v>500</v>
          </cell>
          <cell r="G1908">
            <v>513.88900000000012</v>
          </cell>
          <cell r="H1908">
            <v>3145813495</v>
          </cell>
          <cell r="I1908">
            <v>2.8</v>
          </cell>
          <cell r="J1908">
            <v>0</v>
          </cell>
          <cell r="K1908">
            <v>513.88900000000001</v>
          </cell>
          <cell r="L1908">
            <v>15.499000000000001</v>
          </cell>
          <cell r="M1908">
            <v>32.9</v>
          </cell>
          <cell r="N1908">
            <v>7.57</v>
          </cell>
          <cell r="O1908">
            <v>25.33</v>
          </cell>
          <cell r="P1908">
            <v>25.33</v>
          </cell>
          <cell r="Q1908">
            <v>0</v>
          </cell>
          <cell r="R1908" t="str">
            <v>I2440</v>
          </cell>
          <cell r="S1908" t="str">
            <v>EDC500</v>
          </cell>
          <cell r="T1908" t="str">
            <v>Enterprise Direct Connect 500</v>
          </cell>
          <cell r="U1908" t="str">
            <v>Cellular Usage</v>
          </cell>
        </row>
        <row r="1909">
          <cell r="A1909">
            <v>497568824</v>
          </cell>
          <cell r="B1909" t="str">
            <v>C</v>
          </cell>
          <cell r="C1909">
            <v>27950650</v>
          </cell>
          <cell r="E1909">
            <v>19.466899999999999</v>
          </cell>
          <cell r="F1909">
            <v>500</v>
          </cell>
          <cell r="G1909">
            <v>19.466899999999999</v>
          </cell>
          <cell r="H1909">
            <v>2093212335</v>
          </cell>
          <cell r="I1909">
            <v>0</v>
          </cell>
          <cell r="J1909">
            <v>0</v>
          </cell>
          <cell r="K1909">
            <v>19.466899999999999</v>
          </cell>
          <cell r="L1909">
            <v>212.15600000000001</v>
          </cell>
          <cell r="M1909">
            <v>32.9</v>
          </cell>
          <cell r="N1909">
            <v>7.57</v>
          </cell>
          <cell r="O1909">
            <v>25.33</v>
          </cell>
          <cell r="P1909">
            <v>25.33</v>
          </cell>
          <cell r="Q1909">
            <v>0</v>
          </cell>
          <cell r="R1909" t="str">
            <v>I2440</v>
          </cell>
          <cell r="S1909" t="str">
            <v>EDC500</v>
          </cell>
          <cell r="T1909" t="str">
            <v>Enterprise Direct Connect 500</v>
          </cell>
          <cell r="U1909" t="str">
            <v>Cellular Usage</v>
          </cell>
        </row>
        <row r="1910">
          <cell r="A1910">
            <v>595129923</v>
          </cell>
          <cell r="B1910" t="str">
            <v>C</v>
          </cell>
          <cell r="C1910">
            <v>2797760101</v>
          </cell>
          <cell r="F1910">
            <v>500</v>
          </cell>
          <cell r="H1910">
            <v>7859256250</v>
          </cell>
          <cell r="I1910">
            <v>0</v>
          </cell>
          <cell r="J1910">
            <v>0</v>
          </cell>
          <cell r="K1910">
            <v>0</v>
          </cell>
          <cell r="L1910">
            <v>139.12799999999999</v>
          </cell>
          <cell r="M1910">
            <v>32.9</v>
          </cell>
          <cell r="N1910">
            <v>7.57</v>
          </cell>
          <cell r="O1910">
            <v>25.33</v>
          </cell>
          <cell r="P1910">
            <v>25.33</v>
          </cell>
          <cell r="Q1910">
            <v>0</v>
          </cell>
          <cell r="R1910" t="str">
            <v>I2440</v>
          </cell>
          <cell r="S1910" t="str">
            <v>EDC500</v>
          </cell>
          <cell r="T1910" t="str">
            <v>Enterprise Direct Connect 500</v>
          </cell>
          <cell r="U1910" t="str">
            <v>Cellular Usage</v>
          </cell>
        </row>
        <row r="1911">
          <cell r="A1911">
            <v>141329924</v>
          </cell>
          <cell r="B1911" t="str">
            <v>C</v>
          </cell>
          <cell r="C1911">
            <v>2798090301</v>
          </cell>
          <cell r="F1911">
            <v>500</v>
          </cell>
          <cell r="H1911">
            <v>5714376655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40.58</v>
          </cell>
          <cell r="N1911">
            <v>9.34</v>
          </cell>
          <cell r="O1911">
            <v>31.24</v>
          </cell>
          <cell r="P1911">
            <v>25.33</v>
          </cell>
          <cell r="Q1911">
            <v>5.91</v>
          </cell>
          <cell r="R1911" t="str">
            <v>I2440</v>
          </cell>
          <cell r="S1911" t="str">
            <v>EDC500</v>
          </cell>
          <cell r="T1911" t="str">
            <v>Enterprise Direct Connect 500</v>
          </cell>
          <cell r="U1911" t="str">
            <v>Cellular Usage</v>
          </cell>
        </row>
        <row r="1912">
          <cell r="A1912">
            <v>595129923</v>
          </cell>
          <cell r="B1912" t="str">
            <v>C</v>
          </cell>
          <cell r="C1912">
            <v>27986340</v>
          </cell>
          <cell r="F1912">
            <v>500</v>
          </cell>
          <cell r="H1912">
            <v>9522923360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32.9</v>
          </cell>
          <cell r="N1912">
            <v>7.57</v>
          </cell>
          <cell r="O1912">
            <v>25.33</v>
          </cell>
          <cell r="P1912">
            <v>25.33</v>
          </cell>
          <cell r="Q1912">
            <v>0</v>
          </cell>
          <cell r="R1912" t="str">
            <v>I2440</v>
          </cell>
          <cell r="S1912" t="str">
            <v>EDC500</v>
          </cell>
          <cell r="T1912" t="str">
            <v>Enterprise Direct Connect 500</v>
          </cell>
          <cell r="U1912" t="str">
            <v>Cellular Usage</v>
          </cell>
        </row>
        <row r="1913">
          <cell r="A1913">
            <v>676568824</v>
          </cell>
          <cell r="B1913" t="str">
            <v>C</v>
          </cell>
          <cell r="C1913">
            <v>2798952001</v>
          </cell>
          <cell r="F1913">
            <v>500</v>
          </cell>
          <cell r="H1913">
            <v>6175945622</v>
          </cell>
          <cell r="I1913">
            <v>0</v>
          </cell>
          <cell r="J1913">
            <v>0</v>
          </cell>
          <cell r="K1913">
            <v>0</v>
          </cell>
          <cell r="L1913">
            <v>105.226</v>
          </cell>
          <cell r="M1913">
            <v>32.9</v>
          </cell>
          <cell r="N1913">
            <v>7.57</v>
          </cell>
          <cell r="O1913">
            <v>25.33</v>
          </cell>
          <cell r="P1913">
            <v>25.33</v>
          </cell>
          <cell r="Q1913">
            <v>0</v>
          </cell>
          <cell r="R1913" t="str">
            <v>I2440</v>
          </cell>
          <cell r="S1913" t="str">
            <v>EDC500</v>
          </cell>
          <cell r="T1913" t="str">
            <v>Enterprise Direct Connect 500</v>
          </cell>
          <cell r="U1913" t="str">
            <v>Cellular Usage</v>
          </cell>
        </row>
        <row r="1914">
          <cell r="A1914">
            <v>677568826</v>
          </cell>
          <cell r="B1914" t="str">
            <v>C</v>
          </cell>
          <cell r="C1914">
            <v>2805239201</v>
          </cell>
          <cell r="F1914">
            <v>500</v>
          </cell>
          <cell r="H1914">
            <v>8139170602</v>
          </cell>
          <cell r="I1914">
            <v>0</v>
          </cell>
          <cell r="J1914">
            <v>0</v>
          </cell>
          <cell r="K1914">
            <v>0</v>
          </cell>
          <cell r="L1914">
            <v>1272.0432000000001</v>
          </cell>
          <cell r="M1914">
            <v>32.9</v>
          </cell>
          <cell r="N1914">
            <v>7.57</v>
          </cell>
          <cell r="O1914">
            <v>25.33</v>
          </cell>
          <cell r="P1914">
            <v>25.33</v>
          </cell>
          <cell r="Q1914">
            <v>0</v>
          </cell>
          <cell r="R1914" t="str">
            <v>I2440</v>
          </cell>
          <cell r="S1914" t="str">
            <v>EDC500</v>
          </cell>
          <cell r="T1914" t="str">
            <v>Enterprise Direct Connect 500</v>
          </cell>
          <cell r="U1914" t="str">
            <v>Cellular Usage</v>
          </cell>
        </row>
        <row r="1915">
          <cell r="A1915">
            <v>677568826</v>
          </cell>
          <cell r="B1915" t="str">
            <v>C</v>
          </cell>
          <cell r="C1915">
            <v>28067090</v>
          </cell>
          <cell r="F1915">
            <v>500</v>
          </cell>
          <cell r="H1915">
            <v>7276383115</v>
          </cell>
          <cell r="I1915">
            <v>0</v>
          </cell>
          <cell r="J1915">
            <v>0</v>
          </cell>
          <cell r="K1915">
            <v>0</v>
          </cell>
          <cell r="L1915">
            <v>15.965</v>
          </cell>
          <cell r="M1915">
            <v>32.9</v>
          </cell>
          <cell r="N1915">
            <v>7.57</v>
          </cell>
          <cell r="O1915">
            <v>25.33</v>
          </cell>
          <cell r="P1915">
            <v>25.33</v>
          </cell>
          <cell r="Q1915">
            <v>0</v>
          </cell>
          <cell r="R1915" t="str">
            <v>I2440</v>
          </cell>
          <cell r="S1915" t="str">
            <v>EDC500</v>
          </cell>
          <cell r="T1915" t="str">
            <v>Enterprise Direct Connect 500</v>
          </cell>
          <cell r="U1915" t="str">
            <v>Cellular Usage</v>
          </cell>
        </row>
        <row r="1916">
          <cell r="A1916">
            <v>595129923</v>
          </cell>
          <cell r="B1916" t="str">
            <v>C</v>
          </cell>
          <cell r="C1916">
            <v>2807345101</v>
          </cell>
          <cell r="F1916">
            <v>500</v>
          </cell>
          <cell r="H1916">
            <v>2106695920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32.9</v>
          </cell>
          <cell r="N1916">
            <v>7.57</v>
          </cell>
          <cell r="O1916">
            <v>25.33</v>
          </cell>
          <cell r="P1916">
            <v>25.33</v>
          </cell>
          <cell r="Q1916">
            <v>0</v>
          </cell>
          <cell r="R1916" t="str">
            <v>I2440</v>
          </cell>
          <cell r="S1916" t="str">
            <v>EDC500</v>
          </cell>
          <cell r="T1916" t="str">
            <v>Enterprise Direct Connect 500</v>
          </cell>
          <cell r="U1916" t="str">
            <v>Cellular Usage</v>
          </cell>
        </row>
        <row r="1917">
          <cell r="A1917">
            <v>595129923</v>
          </cell>
          <cell r="B1917" t="str">
            <v>C</v>
          </cell>
          <cell r="C1917">
            <v>28074301</v>
          </cell>
          <cell r="F1917">
            <v>500</v>
          </cell>
          <cell r="H1917">
            <v>6082094853</v>
          </cell>
          <cell r="I1917">
            <v>0</v>
          </cell>
          <cell r="J1917">
            <v>0</v>
          </cell>
          <cell r="K1917">
            <v>0</v>
          </cell>
          <cell r="L1917">
            <v>37.097200000000001</v>
          </cell>
          <cell r="M1917">
            <v>32.9</v>
          </cell>
          <cell r="N1917">
            <v>7.57</v>
          </cell>
          <cell r="O1917">
            <v>25.33</v>
          </cell>
          <cell r="P1917">
            <v>25.33</v>
          </cell>
          <cell r="Q1917">
            <v>0</v>
          </cell>
          <cell r="R1917" t="str">
            <v>I2440</v>
          </cell>
          <cell r="S1917" t="str">
            <v>EDC500</v>
          </cell>
          <cell r="T1917" t="str">
            <v>Enterprise Direct Connect 500</v>
          </cell>
          <cell r="U1917" t="str">
            <v>Cellular Usage</v>
          </cell>
        </row>
        <row r="1918">
          <cell r="A1918">
            <v>677568826</v>
          </cell>
          <cell r="B1918" t="str">
            <v>C</v>
          </cell>
          <cell r="C1918">
            <v>28085580</v>
          </cell>
          <cell r="F1918">
            <v>500</v>
          </cell>
          <cell r="H1918">
            <v>3054818912</v>
          </cell>
          <cell r="I1918">
            <v>0</v>
          </cell>
          <cell r="J1918">
            <v>0</v>
          </cell>
          <cell r="K1918">
            <v>0</v>
          </cell>
          <cell r="L1918">
            <v>121.22199999999999</v>
          </cell>
          <cell r="M1918">
            <v>32.9</v>
          </cell>
          <cell r="N1918">
            <v>7.57</v>
          </cell>
          <cell r="O1918">
            <v>25.33</v>
          </cell>
          <cell r="P1918">
            <v>25.33</v>
          </cell>
          <cell r="Q1918">
            <v>0</v>
          </cell>
          <cell r="R1918" t="str">
            <v>I2440</v>
          </cell>
          <cell r="S1918" t="str">
            <v>EDC500</v>
          </cell>
          <cell r="T1918" t="str">
            <v>Enterprise Direct Connect 500</v>
          </cell>
          <cell r="U1918" t="str">
            <v>Cellular Usage</v>
          </cell>
        </row>
        <row r="1919">
          <cell r="A1919">
            <v>676568824</v>
          </cell>
          <cell r="B1919" t="str">
            <v>C</v>
          </cell>
          <cell r="C1919">
            <v>28103350</v>
          </cell>
          <cell r="F1919">
            <v>500</v>
          </cell>
          <cell r="H1919">
            <v>6195714459</v>
          </cell>
          <cell r="I1919">
            <v>0</v>
          </cell>
          <cell r="J1919">
            <v>0</v>
          </cell>
          <cell r="K1919">
            <v>0</v>
          </cell>
          <cell r="L1919">
            <v>280.47820000000002</v>
          </cell>
          <cell r="M1919">
            <v>32.9</v>
          </cell>
          <cell r="N1919">
            <v>7.57</v>
          </cell>
          <cell r="O1919">
            <v>25.33</v>
          </cell>
          <cell r="P1919">
            <v>25.33</v>
          </cell>
          <cell r="Q1919">
            <v>0</v>
          </cell>
          <cell r="R1919" t="str">
            <v>I2440</v>
          </cell>
          <cell r="S1919" t="str">
            <v>EDC500</v>
          </cell>
          <cell r="T1919" t="str">
            <v>Enterprise Direct Connect 500</v>
          </cell>
          <cell r="U1919" t="str">
            <v>Cellular Usage</v>
          </cell>
        </row>
        <row r="1920">
          <cell r="A1920">
            <v>141329924</v>
          </cell>
          <cell r="B1920" t="str">
            <v>C</v>
          </cell>
          <cell r="C1920">
            <v>2810724101</v>
          </cell>
          <cell r="F1920">
            <v>500</v>
          </cell>
          <cell r="H1920">
            <v>9732610330</v>
          </cell>
          <cell r="I1920">
            <v>0</v>
          </cell>
          <cell r="J1920">
            <v>0</v>
          </cell>
          <cell r="K1920">
            <v>0</v>
          </cell>
          <cell r="L1920">
            <v>6.6657999999999999</v>
          </cell>
          <cell r="M1920">
            <v>32.9</v>
          </cell>
          <cell r="N1920">
            <v>7.57</v>
          </cell>
          <cell r="O1920">
            <v>25.33</v>
          </cell>
          <cell r="P1920">
            <v>25.33</v>
          </cell>
          <cell r="Q1920">
            <v>0</v>
          </cell>
          <cell r="R1920" t="str">
            <v>I2440</v>
          </cell>
          <cell r="S1920" t="str">
            <v>EDC500</v>
          </cell>
          <cell r="T1920" t="str">
            <v>Enterprise Direct Connect 500</v>
          </cell>
          <cell r="U1920" t="str">
            <v>Cellular Usage</v>
          </cell>
        </row>
        <row r="1921">
          <cell r="A1921">
            <v>595129923</v>
          </cell>
          <cell r="B1921" t="str">
            <v>C</v>
          </cell>
          <cell r="C1921">
            <v>28114330</v>
          </cell>
          <cell r="F1921">
            <v>500</v>
          </cell>
          <cell r="H1921">
            <v>8324351341</v>
          </cell>
          <cell r="I1921">
            <v>0</v>
          </cell>
          <cell r="J1921">
            <v>0</v>
          </cell>
          <cell r="K1921">
            <v>0</v>
          </cell>
          <cell r="L1921">
            <v>684.01419999999996</v>
          </cell>
          <cell r="M1921">
            <v>32.9</v>
          </cell>
          <cell r="N1921">
            <v>7.57</v>
          </cell>
          <cell r="O1921">
            <v>25.33</v>
          </cell>
          <cell r="P1921">
            <v>25.33</v>
          </cell>
          <cell r="Q1921">
            <v>0</v>
          </cell>
          <cell r="R1921" t="str">
            <v>I2440</v>
          </cell>
          <cell r="S1921" t="str">
            <v>EDC500</v>
          </cell>
          <cell r="T1921" t="str">
            <v>Enterprise Direct Connect 500</v>
          </cell>
          <cell r="U1921" t="str">
            <v>Cellular Usage</v>
          </cell>
        </row>
        <row r="1922">
          <cell r="A1922">
            <v>676568824</v>
          </cell>
          <cell r="B1922" t="str">
            <v>C</v>
          </cell>
          <cell r="C1922">
            <v>2811998201</v>
          </cell>
          <cell r="F1922">
            <v>500</v>
          </cell>
          <cell r="H1922">
            <v>4434239318</v>
          </cell>
          <cell r="I1922">
            <v>0</v>
          </cell>
          <cell r="J1922">
            <v>0</v>
          </cell>
          <cell r="K1922">
            <v>0</v>
          </cell>
          <cell r="L1922">
            <v>222.05879999999999</v>
          </cell>
          <cell r="M1922">
            <v>32.9</v>
          </cell>
          <cell r="N1922">
            <v>7.57</v>
          </cell>
          <cell r="O1922">
            <v>25.33</v>
          </cell>
          <cell r="P1922">
            <v>25.33</v>
          </cell>
          <cell r="Q1922">
            <v>0</v>
          </cell>
          <cell r="R1922" t="str">
            <v>I2440</v>
          </cell>
          <cell r="S1922" t="str">
            <v>EDC500</v>
          </cell>
          <cell r="T1922" t="str">
            <v>Enterprise Direct Connect 500</v>
          </cell>
          <cell r="U1922" t="str">
            <v>Cellular Usage</v>
          </cell>
        </row>
        <row r="1923">
          <cell r="A1923">
            <v>595129923</v>
          </cell>
          <cell r="B1923" t="str">
            <v>C</v>
          </cell>
          <cell r="C1923">
            <v>2813591201</v>
          </cell>
          <cell r="F1923">
            <v>500</v>
          </cell>
          <cell r="H1923">
            <v>9139272850</v>
          </cell>
          <cell r="I1923">
            <v>0</v>
          </cell>
          <cell r="J1923">
            <v>0</v>
          </cell>
          <cell r="K1923">
            <v>0</v>
          </cell>
          <cell r="L1923">
            <v>36.664400000000001</v>
          </cell>
          <cell r="M1923">
            <v>32.9</v>
          </cell>
          <cell r="N1923">
            <v>7.57</v>
          </cell>
          <cell r="O1923">
            <v>25.33</v>
          </cell>
          <cell r="P1923">
            <v>25.33</v>
          </cell>
          <cell r="Q1923">
            <v>0</v>
          </cell>
          <cell r="R1923" t="str">
            <v>I2440</v>
          </cell>
          <cell r="S1923" t="str">
            <v>EDC500</v>
          </cell>
          <cell r="T1923" t="str">
            <v>Enterprise Direct Connect 500</v>
          </cell>
          <cell r="U1923" t="str">
            <v>Cellular Usage</v>
          </cell>
        </row>
        <row r="1924">
          <cell r="A1924">
            <v>497568824</v>
          </cell>
          <cell r="B1924" t="str">
            <v>C</v>
          </cell>
          <cell r="C1924">
            <v>28136550</v>
          </cell>
          <cell r="F1924">
            <v>500</v>
          </cell>
          <cell r="H1924">
            <v>2137613722</v>
          </cell>
          <cell r="I1924">
            <v>0</v>
          </cell>
          <cell r="J1924">
            <v>0</v>
          </cell>
          <cell r="K1924">
            <v>0</v>
          </cell>
          <cell r="L1924">
            <v>85.995800000000003</v>
          </cell>
          <cell r="M1924">
            <v>32.9</v>
          </cell>
          <cell r="N1924">
            <v>7.57</v>
          </cell>
          <cell r="O1924">
            <v>25.33</v>
          </cell>
          <cell r="P1924">
            <v>25.33</v>
          </cell>
          <cell r="Q1924">
            <v>0</v>
          </cell>
          <cell r="R1924" t="str">
            <v>I2440</v>
          </cell>
          <cell r="S1924" t="str">
            <v>EDC500</v>
          </cell>
          <cell r="T1924" t="str">
            <v>Enterprise Direct Connect 500</v>
          </cell>
          <cell r="U1924" t="str">
            <v>Cellular Usage</v>
          </cell>
        </row>
        <row r="1925">
          <cell r="A1925">
            <v>677568826</v>
          </cell>
          <cell r="B1925" t="str">
            <v>C</v>
          </cell>
          <cell r="C1925">
            <v>2814399201</v>
          </cell>
          <cell r="F1925">
            <v>500</v>
          </cell>
          <cell r="H1925">
            <v>6782832798</v>
          </cell>
          <cell r="I1925">
            <v>0</v>
          </cell>
          <cell r="J1925">
            <v>0</v>
          </cell>
          <cell r="K1925">
            <v>0</v>
          </cell>
          <cell r="L1925">
            <v>29.2652</v>
          </cell>
          <cell r="M1925">
            <v>32.9</v>
          </cell>
          <cell r="N1925">
            <v>7.57</v>
          </cell>
          <cell r="O1925">
            <v>25.33</v>
          </cell>
          <cell r="P1925">
            <v>25.33</v>
          </cell>
          <cell r="Q1925">
            <v>0</v>
          </cell>
          <cell r="R1925" t="str">
            <v>I2440</v>
          </cell>
          <cell r="S1925" t="str">
            <v>EDC500</v>
          </cell>
          <cell r="T1925" t="str">
            <v>Enterprise Direct Connect 500</v>
          </cell>
          <cell r="U1925" t="str">
            <v>Cellular Usage</v>
          </cell>
        </row>
        <row r="1926">
          <cell r="A1926">
            <v>676568824</v>
          </cell>
          <cell r="B1926" t="str">
            <v>C</v>
          </cell>
          <cell r="C1926">
            <v>2815000101</v>
          </cell>
          <cell r="F1926">
            <v>500</v>
          </cell>
          <cell r="H1926">
            <v>4407420269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32.9</v>
          </cell>
          <cell r="N1926">
            <v>7.57</v>
          </cell>
          <cell r="O1926">
            <v>25.33</v>
          </cell>
          <cell r="P1926">
            <v>25.33</v>
          </cell>
          <cell r="Q1926">
            <v>0</v>
          </cell>
          <cell r="R1926" t="str">
            <v>I2440</v>
          </cell>
          <cell r="S1926" t="str">
            <v>EDC500</v>
          </cell>
          <cell r="T1926" t="str">
            <v>Enterprise Direct Connect 500</v>
          </cell>
          <cell r="U1926" t="str">
            <v>Cellular Usage</v>
          </cell>
        </row>
        <row r="1927">
          <cell r="A1927">
            <v>497568824</v>
          </cell>
          <cell r="B1927" t="str">
            <v>C</v>
          </cell>
          <cell r="C1927">
            <v>2817737201</v>
          </cell>
          <cell r="F1927">
            <v>500</v>
          </cell>
          <cell r="H1927">
            <v>6199214193</v>
          </cell>
          <cell r="I1927">
            <v>0</v>
          </cell>
          <cell r="J1927">
            <v>0</v>
          </cell>
          <cell r="K1927">
            <v>0</v>
          </cell>
          <cell r="L1927">
            <v>330.52499999999998</v>
          </cell>
          <cell r="M1927">
            <v>32.9</v>
          </cell>
          <cell r="N1927">
            <v>7.57</v>
          </cell>
          <cell r="O1927">
            <v>25.33</v>
          </cell>
          <cell r="P1927">
            <v>25.33</v>
          </cell>
          <cell r="Q1927">
            <v>0</v>
          </cell>
          <cell r="R1927" t="str">
            <v>I2440</v>
          </cell>
          <cell r="S1927" t="str">
            <v>EDC500</v>
          </cell>
          <cell r="T1927" t="str">
            <v>Enterprise Direct Connect 500</v>
          </cell>
          <cell r="U1927" t="str">
            <v>Cellular Usage</v>
          </cell>
        </row>
        <row r="1928">
          <cell r="A1928">
            <v>141329924</v>
          </cell>
          <cell r="B1928" t="str">
            <v>C</v>
          </cell>
          <cell r="C1928">
            <v>2818272101</v>
          </cell>
          <cell r="F1928">
            <v>500</v>
          </cell>
          <cell r="H1928">
            <v>5176734216</v>
          </cell>
          <cell r="I1928">
            <v>0</v>
          </cell>
          <cell r="J1928">
            <v>0</v>
          </cell>
          <cell r="K1928">
            <v>0</v>
          </cell>
          <cell r="L1928">
            <v>312.15640000000002</v>
          </cell>
          <cell r="M1928">
            <v>32.9</v>
          </cell>
          <cell r="N1928">
            <v>7.57</v>
          </cell>
          <cell r="O1928">
            <v>25.33</v>
          </cell>
          <cell r="P1928">
            <v>25.33</v>
          </cell>
          <cell r="Q1928">
            <v>0</v>
          </cell>
          <cell r="R1928" t="str">
            <v>I2440</v>
          </cell>
          <cell r="S1928" t="str">
            <v>EDC500</v>
          </cell>
          <cell r="T1928" t="str">
            <v>Enterprise Direct Connect 500</v>
          </cell>
          <cell r="U1928" t="str">
            <v>Cellular Usage</v>
          </cell>
        </row>
        <row r="1929">
          <cell r="A1929">
            <v>141329924</v>
          </cell>
          <cell r="B1929" t="str">
            <v>C</v>
          </cell>
          <cell r="C1929">
            <v>2824852001</v>
          </cell>
          <cell r="F1929">
            <v>500</v>
          </cell>
          <cell r="H1929">
            <v>6033965364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32.9</v>
          </cell>
          <cell r="N1929">
            <v>7.57</v>
          </cell>
          <cell r="O1929">
            <v>25.33</v>
          </cell>
          <cell r="P1929">
            <v>25.33</v>
          </cell>
          <cell r="Q1929">
            <v>0</v>
          </cell>
          <cell r="R1929" t="str">
            <v>I2440</v>
          </cell>
          <cell r="S1929" t="str">
            <v>EDC500</v>
          </cell>
          <cell r="T1929" t="str">
            <v>Enterprise Direct Connect 500</v>
          </cell>
          <cell r="U1929" t="str">
            <v>Cellular Usage</v>
          </cell>
        </row>
        <row r="1930">
          <cell r="A1930">
            <v>141329924</v>
          </cell>
          <cell r="B1930" t="str">
            <v>C</v>
          </cell>
          <cell r="C1930">
            <v>2826332201</v>
          </cell>
          <cell r="F1930">
            <v>500</v>
          </cell>
          <cell r="H1930">
            <v>6312526340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32.9</v>
          </cell>
          <cell r="N1930">
            <v>7.57</v>
          </cell>
          <cell r="O1930">
            <v>25.33</v>
          </cell>
          <cell r="P1930">
            <v>25.33</v>
          </cell>
          <cell r="Q1930">
            <v>0</v>
          </cell>
          <cell r="R1930" t="str">
            <v>I2440</v>
          </cell>
          <cell r="S1930" t="str">
            <v>EDC500</v>
          </cell>
          <cell r="T1930" t="str">
            <v>Enterprise Direct Connect 500</v>
          </cell>
          <cell r="U1930" t="str">
            <v>Cellular Usage</v>
          </cell>
        </row>
        <row r="1931">
          <cell r="A1931">
            <v>677568826</v>
          </cell>
          <cell r="B1931" t="str">
            <v>C</v>
          </cell>
          <cell r="C1931">
            <v>2827503201</v>
          </cell>
          <cell r="F1931">
            <v>500</v>
          </cell>
          <cell r="H1931">
            <v>3052183627</v>
          </cell>
          <cell r="I1931">
            <v>0</v>
          </cell>
          <cell r="J1931">
            <v>0</v>
          </cell>
          <cell r="K1931">
            <v>0</v>
          </cell>
          <cell r="L1931">
            <v>118.0612</v>
          </cell>
          <cell r="M1931">
            <v>32.9</v>
          </cell>
          <cell r="N1931">
            <v>7.57</v>
          </cell>
          <cell r="O1931">
            <v>25.33</v>
          </cell>
          <cell r="P1931">
            <v>25.33</v>
          </cell>
          <cell r="Q1931">
            <v>0</v>
          </cell>
          <cell r="R1931" t="str">
            <v>I2440</v>
          </cell>
          <cell r="S1931" t="str">
            <v>EDC500</v>
          </cell>
          <cell r="T1931" t="str">
            <v>Enterprise Direct Connect 500</v>
          </cell>
          <cell r="U1931" t="str">
            <v>Cellular Usage</v>
          </cell>
        </row>
        <row r="1932">
          <cell r="A1932">
            <v>676568824</v>
          </cell>
          <cell r="B1932" t="str">
            <v>C</v>
          </cell>
          <cell r="C1932">
            <v>2829949201</v>
          </cell>
          <cell r="D1932">
            <v>25.367000000000001</v>
          </cell>
          <cell r="E1932">
            <v>82.067400000000021</v>
          </cell>
          <cell r="F1932">
            <v>500</v>
          </cell>
          <cell r="G1932">
            <v>107.43440000000002</v>
          </cell>
          <cell r="H1932">
            <v>3034729785</v>
          </cell>
          <cell r="I1932">
            <v>0</v>
          </cell>
          <cell r="J1932">
            <v>0</v>
          </cell>
          <cell r="K1932">
            <v>107.4344</v>
          </cell>
          <cell r="L1932">
            <v>36.631599999999999</v>
          </cell>
          <cell r="M1932">
            <v>32.9</v>
          </cell>
          <cell r="N1932">
            <v>7.57</v>
          </cell>
          <cell r="O1932">
            <v>25.33</v>
          </cell>
          <cell r="P1932">
            <v>25.33</v>
          </cell>
          <cell r="Q1932">
            <v>0</v>
          </cell>
          <cell r="R1932" t="str">
            <v>I2440</v>
          </cell>
          <cell r="S1932" t="str">
            <v>EDC500</v>
          </cell>
          <cell r="T1932" t="str">
            <v>Enterprise Direct Connect 500</v>
          </cell>
          <cell r="U1932" t="str">
            <v>Cellular Usage</v>
          </cell>
        </row>
        <row r="1933">
          <cell r="A1933">
            <v>677568826</v>
          </cell>
          <cell r="B1933" t="str">
            <v>C</v>
          </cell>
          <cell r="C1933">
            <v>2835222201</v>
          </cell>
          <cell r="F1933">
            <v>500</v>
          </cell>
          <cell r="H1933">
            <v>3213888121</v>
          </cell>
          <cell r="I1933">
            <v>0</v>
          </cell>
          <cell r="J1933">
            <v>0</v>
          </cell>
          <cell r="K1933">
            <v>0</v>
          </cell>
          <cell r="L1933">
            <v>121.5586</v>
          </cell>
          <cell r="M1933">
            <v>32.9</v>
          </cell>
          <cell r="N1933">
            <v>7.57</v>
          </cell>
          <cell r="O1933">
            <v>25.33</v>
          </cell>
          <cell r="P1933">
            <v>25.33</v>
          </cell>
          <cell r="Q1933">
            <v>0</v>
          </cell>
          <cell r="R1933" t="str">
            <v>I2440</v>
          </cell>
          <cell r="S1933" t="str">
            <v>EDC500</v>
          </cell>
          <cell r="T1933" t="str">
            <v>Enterprise Direct Connect 500</v>
          </cell>
          <cell r="U1933" t="str">
            <v>Cellular Usage</v>
          </cell>
        </row>
        <row r="1934">
          <cell r="A1934">
            <v>141329924</v>
          </cell>
          <cell r="B1934" t="str">
            <v>C</v>
          </cell>
          <cell r="C1934">
            <v>2835672101</v>
          </cell>
          <cell r="F1934">
            <v>500</v>
          </cell>
          <cell r="H1934">
            <v>7347323808</v>
          </cell>
          <cell r="I1934">
            <v>0</v>
          </cell>
          <cell r="J1934">
            <v>0</v>
          </cell>
          <cell r="K1934">
            <v>0</v>
          </cell>
          <cell r="L1934">
            <v>254.35140000000001</v>
          </cell>
          <cell r="M1934">
            <v>32.9</v>
          </cell>
          <cell r="N1934">
            <v>7.57</v>
          </cell>
          <cell r="O1934">
            <v>25.33</v>
          </cell>
          <cell r="P1934">
            <v>25.33</v>
          </cell>
          <cell r="Q1934">
            <v>0</v>
          </cell>
          <cell r="R1934" t="str">
            <v>I2440</v>
          </cell>
          <cell r="S1934" t="str">
            <v>EDC500</v>
          </cell>
          <cell r="T1934" t="str">
            <v>Enterprise Direct Connect 500</v>
          </cell>
          <cell r="U1934" t="str">
            <v>Cellular Usage</v>
          </cell>
        </row>
        <row r="1935">
          <cell r="A1935">
            <v>141329924</v>
          </cell>
          <cell r="B1935" t="str">
            <v>C</v>
          </cell>
          <cell r="C1935">
            <v>2835997001</v>
          </cell>
          <cell r="D1935">
            <v>107.4341</v>
          </cell>
          <cell r="E1935">
            <v>247.53479999999999</v>
          </cell>
          <cell r="F1935">
            <v>500</v>
          </cell>
          <cell r="G1935">
            <v>354.96890000000013</v>
          </cell>
          <cell r="H1935">
            <v>6098470709</v>
          </cell>
          <cell r="I1935">
            <v>1.4</v>
          </cell>
          <cell r="J1935">
            <v>0</v>
          </cell>
          <cell r="K1935">
            <v>354.96890000000002</v>
          </cell>
          <cell r="L1935">
            <v>155.3552</v>
          </cell>
          <cell r="M1935">
            <v>42.9</v>
          </cell>
          <cell r="N1935">
            <v>9.8699999999999992</v>
          </cell>
          <cell r="O1935">
            <v>33.03</v>
          </cell>
          <cell r="P1935">
            <v>25.33</v>
          </cell>
          <cell r="Q1935">
            <v>7.7000000000000028</v>
          </cell>
          <cell r="R1935" t="str">
            <v>I2440</v>
          </cell>
          <cell r="S1935" t="str">
            <v>EDC500</v>
          </cell>
          <cell r="T1935" t="str">
            <v>Enterprise Direct Connect 500</v>
          </cell>
          <cell r="U1935" t="str">
            <v>Cellular Usage</v>
          </cell>
        </row>
        <row r="1936">
          <cell r="A1936">
            <v>141329924</v>
          </cell>
          <cell r="B1936" t="str">
            <v>C</v>
          </cell>
          <cell r="C1936">
            <v>2838622101</v>
          </cell>
          <cell r="F1936">
            <v>500</v>
          </cell>
          <cell r="H1936">
            <v>8608470630</v>
          </cell>
          <cell r="I1936">
            <v>0</v>
          </cell>
          <cell r="J1936">
            <v>0</v>
          </cell>
          <cell r="K1936">
            <v>0</v>
          </cell>
          <cell r="L1936">
            <v>93.162999999999997</v>
          </cell>
          <cell r="M1936">
            <v>32.9</v>
          </cell>
          <cell r="N1936">
            <v>7.57</v>
          </cell>
          <cell r="O1936">
            <v>25.33</v>
          </cell>
          <cell r="P1936">
            <v>25.33</v>
          </cell>
          <cell r="Q1936">
            <v>0</v>
          </cell>
          <cell r="R1936" t="str">
            <v>I2440</v>
          </cell>
          <cell r="S1936" t="str">
            <v>EDC500</v>
          </cell>
          <cell r="T1936" t="str">
            <v>Enterprise Direct Connect 500</v>
          </cell>
          <cell r="U1936" t="str">
            <v>Cellular Usage</v>
          </cell>
        </row>
        <row r="1937">
          <cell r="A1937">
            <v>497568824</v>
          </cell>
          <cell r="B1937" t="str">
            <v>C</v>
          </cell>
          <cell r="C1937">
            <v>28399150</v>
          </cell>
          <cell r="F1937">
            <v>500</v>
          </cell>
          <cell r="H1937">
            <v>2137613961</v>
          </cell>
          <cell r="I1937">
            <v>0</v>
          </cell>
          <cell r="J1937">
            <v>0</v>
          </cell>
          <cell r="K1937">
            <v>0</v>
          </cell>
          <cell r="L1937">
            <v>201.42140000000001</v>
          </cell>
          <cell r="M1937">
            <v>32.9</v>
          </cell>
          <cell r="N1937">
            <v>7.57</v>
          </cell>
          <cell r="O1937">
            <v>25.33</v>
          </cell>
          <cell r="P1937">
            <v>25.33</v>
          </cell>
          <cell r="Q1937">
            <v>0</v>
          </cell>
          <cell r="R1937" t="str">
            <v>I2440</v>
          </cell>
          <cell r="S1937" t="str">
            <v>EDC500</v>
          </cell>
          <cell r="T1937" t="str">
            <v>Enterprise Direct Connect 500</v>
          </cell>
          <cell r="U1937" t="str">
            <v>Cellular Usage</v>
          </cell>
        </row>
        <row r="1938">
          <cell r="A1938">
            <v>141329924</v>
          </cell>
          <cell r="B1938" t="str">
            <v>C</v>
          </cell>
          <cell r="C1938">
            <v>2840657101</v>
          </cell>
          <cell r="D1938">
            <v>46.467300000000002</v>
          </cell>
          <cell r="E1938">
            <v>143.71829999999997</v>
          </cell>
          <cell r="F1938">
            <v>500</v>
          </cell>
          <cell r="G1938">
            <v>190.18559999999994</v>
          </cell>
          <cell r="H1938">
            <v>7815897523</v>
          </cell>
          <cell r="I1938">
            <v>0.4</v>
          </cell>
          <cell r="J1938">
            <v>0</v>
          </cell>
          <cell r="K1938">
            <v>192.18559999999999</v>
          </cell>
          <cell r="L1938">
            <v>46.365200000000002</v>
          </cell>
          <cell r="M1938">
            <v>32.9</v>
          </cell>
          <cell r="N1938">
            <v>7.57</v>
          </cell>
          <cell r="O1938">
            <v>25.33</v>
          </cell>
          <cell r="P1938">
            <v>25.33</v>
          </cell>
          <cell r="Q1938">
            <v>0</v>
          </cell>
          <cell r="R1938" t="str">
            <v>I2440</v>
          </cell>
          <cell r="S1938" t="str">
            <v>EDC500</v>
          </cell>
          <cell r="T1938" t="str">
            <v>Enterprise Direct Connect 500</v>
          </cell>
          <cell r="U1938" t="str">
            <v>Cellular Usage</v>
          </cell>
        </row>
        <row r="1939">
          <cell r="A1939">
            <v>676568824</v>
          </cell>
          <cell r="B1939" t="str">
            <v>C</v>
          </cell>
          <cell r="C1939">
            <v>2841419101</v>
          </cell>
          <cell r="F1939">
            <v>500</v>
          </cell>
          <cell r="H1939">
            <v>9728806312</v>
          </cell>
          <cell r="I1939">
            <v>0</v>
          </cell>
          <cell r="J1939">
            <v>0</v>
          </cell>
          <cell r="K1939">
            <v>0</v>
          </cell>
          <cell r="L1939">
            <v>616.70140000000004</v>
          </cell>
          <cell r="M1939">
            <v>32.9</v>
          </cell>
          <cell r="N1939">
            <v>7.57</v>
          </cell>
          <cell r="O1939">
            <v>25.33</v>
          </cell>
          <cell r="P1939">
            <v>25.33</v>
          </cell>
          <cell r="Q1939">
            <v>0</v>
          </cell>
          <cell r="R1939" t="str">
            <v>I2440</v>
          </cell>
          <cell r="S1939" t="str">
            <v>EDC500</v>
          </cell>
          <cell r="T1939" t="str">
            <v>Enterprise Direct Connect 500</v>
          </cell>
          <cell r="U1939" t="str">
            <v>Cellular Usage</v>
          </cell>
        </row>
        <row r="1940">
          <cell r="A1940">
            <v>141329924</v>
          </cell>
          <cell r="B1940" t="str">
            <v>C</v>
          </cell>
          <cell r="C1940">
            <v>2844586001</v>
          </cell>
          <cell r="F1940">
            <v>500</v>
          </cell>
          <cell r="H1940">
            <v>6312528536</v>
          </cell>
          <cell r="I1940">
            <v>0</v>
          </cell>
          <cell r="J1940">
            <v>0</v>
          </cell>
          <cell r="K1940">
            <v>0</v>
          </cell>
          <cell r="L1940">
            <v>18.398599999999998</v>
          </cell>
          <cell r="M1940">
            <v>32.9</v>
          </cell>
          <cell r="N1940">
            <v>7.57</v>
          </cell>
          <cell r="O1940">
            <v>25.33</v>
          </cell>
          <cell r="P1940">
            <v>25.33</v>
          </cell>
          <cell r="Q1940">
            <v>0</v>
          </cell>
          <cell r="R1940" t="str">
            <v>I2440</v>
          </cell>
          <cell r="S1940" t="str">
            <v>EDC500</v>
          </cell>
          <cell r="T1940" t="str">
            <v>Enterprise Direct Connect 500</v>
          </cell>
          <cell r="U1940" t="str">
            <v>Cellular Usage</v>
          </cell>
        </row>
        <row r="1941">
          <cell r="A1941">
            <v>141329924</v>
          </cell>
          <cell r="B1941" t="str">
            <v>C</v>
          </cell>
          <cell r="C1941">
            <v>2848872201</v>
          </cell>
          <cell r="D1941">
            <v>233.31799999999996</v>
          </cell>
          <cell r="E1941">
            <v>369.8189000000001</v>
          </cell>
          <cell r="F1941">
            <v>500</v>
          </cell>
          <cell r="G1941">
            <v>603.1369000000002</v>
          </cell>
          <cell r="H1941">
            <v>8454067260</v>
          </cell>
          <cell r="I1941">
            <v>0</v>
          </cell>
          <cell r="J1941">
            <v>0.14000000000000001</v>
          </cell>
          <cell r="K1941">
            <v>603.13689999999997</v>
          </cell>
          <cell r="L1941">
            <v>276.74959999999999</v>
          </cell>
          <cell r="M1941">
            <v>32.9</v>
          </cell>
          <cell r="N1941">
            <v>7.57</v>
          </cell>
          <cell r="O1941">
            <v>25.33</v>
          </cell>
          <cell r="P1941">
            <v>25.33</v>
          </cell>
          <cell r="Q1941">
            <v>0</v>
          </cell>
          <cell r="R1941" t="str">
            <v>I2440</v>
          </cell>
          <cell r="S1941" t="str">
            <v>EDC500</v>
          </cell>
          <cell r="T1941" t="str">
            <v>Enterprise Direct Connect 500</v>
          </cell>
          <cell r="U1941" t="str">
            <v>Cellular Usage</v>
          </cell>
        </row>
        <row r="1942">
          <cell r="A1942">
            <v>676568824</v>
          </cell>
          <cell r="B1942" t="str">
            <v>C</v>
          </cell>
          <cell r="C1942">
            <v>2852051001</v>
          </cell>
          <cell r="F1942">
            <v>500</v>
          </cell>
          <cell r="H1942">
            <v>5134643212</v>
          </cell>
          <cell r="I1942">
            <v>0</v>
          </cell>
          <cell r="J1942">
            <v>0</v>
          </cell>
          <cell r="K1942">
            <v>0</v>
          </cell>
          <cell r="L1942">
            <v>1424.9967999999999</v>
          </cell>
          <cell r="M1942">
            <v>32.9</v>
          </cell>
          <cell r="N1942">
            <v>7.57</v>
          </cell>
          <cell r="O1942">
            <v>25.33</v>
          </cell>
          <cell r="P1942">
            <v>25.33</v>
          </cell>
          <cell r="Q1942">
            <v>0</v>
          </cell>
          <cell r="R1942" t="str">
            <v>I2440</v>
          </cell>
          <cell r="S1942" t="str">
            <v>EDC500</v>
          </cell>
          <cell r="T1942" t="str">
            <v>Enterprise Direct Connect 500</v>
          </cell>
          <cell r="U1942" t="str">
            <v>Cellular Usage</v>
          </cell>
        </row>
        <row r="1943">
          <cell r="A1943">
            <v>497568824</v>
          </cell>
          <cell r="B1943" t="str">
            <v>C</v>
          </cell>
          <cell r="C1943">
            <v>2852660001</v>
          </cell>
          <cell r="F1943">
            <v>500</v>
          </cell>
          <cell r="H1943">
            <v>6613430007</v>
          </cell>
          <cell r="I1943">
            <v>0</v>
          </cell>
          <cell r="J1943">
            <v>0</v>
          </cell>
          <cell r="K1943">
            <v>0</v>
          </cell>
          <cell r="L1943">
            <v>365.25020000000001</v>
          </cell>
          <cell r="M1943">
            <v>32.9</v>
          </cell>
          <cell r="N1943">
            <v>7.57</v>
          </cell>
          <cell r="O1943">
            <v>25.33</v>
          </cell>
          <cell r="P1943">
            <v>25.33</v>
          </cell>
          <cell r="Q1943">
            <v>0</v>
          </cell>
          <cell r="R1943" t="str">
            <v>I2440</v>
          </cell>
          <cell r="S1943" t="str">
            <v>EDC500</v>
          </cell>
          <cell r="T1943" t="str">
            <v>Enterprise Direct Connect 500</v>
          </cell>
          <cell r="U1943" t="str">
            <v>Cellular Usage</v>
          </cell>
        </row>
        <row r="1944">
          <cell r="A1944">
            <v>677568826</v>
          </cell>
          <cell r="B1944" t="str">
            <v>C</v>
          </cell>
          <cell r="C1944">
            <v>2852905201</v>
          </cell>
          <cell r="F1944">
            <v>500</v>
          </cell>
          <cell r="H1944">
            <v>9548686104</v>
          </cell>
          <cell r="I1944">
            <v>0</v>
          </cell>
          <cell r="J1944">
            <v>0</v>
          </cell>
          <cell r="K1944">
            <v>0</v>
          </cell>
          <cell r="L1944">
            <v>85.858000000000004</v>
          </cell>
          <cell r="M1944">
            <v>32.9</v>
          </cell>
          <cell r="N1944">
            <v>7.57</v>
          </cell>
          <cell r="O1944">
            <v>25.33</v>
          </cell>
          <cell r="P1944">
            <v>25.33</v>
          </cell>
          <cell r="Q1944">
            <v>0</v>
          </cell>
          <cell r="R1944" t="str">
            <v>I2440</v>
          </cell>
          <cell r="S1944" t="str">
            <v>EDC500</v>
          </cell>
          <cell r="T1944" t="str">
            <v>Enterprise Direct Connect 500</v>
          </cell>
          <cell r="U1944" t="str">
            <v>Cellular Usage</v>
          </cell>
        </row>
        <row r="1945">
          <cell r="A1945">
            <v>497568824</v>
          </cell>
          <cell r="B1945" t="str">
            <v>C</v>
          </cell>
          <cell r="C1945">
            <v>28578450</v>
          </cell>
          <cell r="F1945">
            <v>500</v>
          </cell>
          <cell r="H1945">
            <v>9163439488</v>
          </cell>
          <cell r="I1945">
            <v>0</v>
          </cell>
          <cell r="J1945">
            <v>0</v>
          </cell>
          <cell r="K1945">
            <v>0</v>
          </cell>
          <cell r="L1945">
            <v>2.1998000000000002</v>
          </cell>
          <cell r="M1945">
            <v>32.9</v>
          </cell>
          <cell r="N1945">
            <v>7.57</v>
          </cell>
          <cell r="O1945">
            <v>25.33</v>
          </cell>
          <cell r="P1945">
            <v>25.33</v>
          </cell>
          <cell r="Q1945">
            <v>0</v>
          </cell>
          <cell r="R1945" t="str">
            <v>I2440</v>
          </cell>
          <cell r="S1945" t="str">
            <v>EDC500</v>
          </cell>
          <cell r="T1945" t="str">
            <v>Enterprise Direct Connect 500</v>
          </cell>
          <cell r="U1945" t="str">
            <v>Cellular Usage</v>
          </cell>
        </row>
        <row r="1946">
          <cell r="A1946">
            <v>676568824</v>
          </cell>
          <cell r="B1946" t="str">
            <v>C</v>
          </cell>
          <cell r="C1946">
            <v>2859605101</v>
          </cell>
          <cell r="D1946">
            <v>685.35609999999974</v>
          </cell>
          <cell r="E1946">
            <v>476.45230000000009</v>
          </cell>
          <cell r="F1946">
            <v>500</v>
          </cell>
          <cell r="G1946">
            <v>1161.808399999999</v>
          </cell>
          <cell r="H1946">
            <v>2819603298</v>
          </cell>
          <cell r="I1946">
            <v>0</v>
          </cell>
          <cell r="J1946">
            <v>0</v>
          </cell>
          <cell r="K1946">
            <v>1161.8083999999999</v>
          </cell>
          <cell r="L1946">
            <v>419.89120000000003</v>
          </cell>
          <cell r="M1946">
            <v>32.9</v>
          </cell>
          <cell r="N1946">
            <v>7.57</v>
          </cell>
          <cell r="O1946">
            <v>25.33</v>
          </cell>
          <cell r="P1946">
            <v>25.33</v>
          </cell>
          <cell r="Q1946">
            <v>0</v>
          </cell>
          <cell r="R1946" t="str">
            <v>I2440</v>
          </cell>
          <cell r="S1946" t="str">
            <v>EDC500</v>
          </cell>
          <cell r="T1946" t="str">
            <v>Enterprise Direct Connect 500</v>
          </cell>
          <cell r="U1946" t="str">
            <v>Cellular Usage</v>
          </cell>
        </row>
        <row r="1947">
          <cell r="A1947">
            <v>677568826</v>
          </cell>
          <cell r="B1947" t="str">
            <v>C</v>
          </cell>
          <cell r="C1947">
            <v>28601980</v>
          </cell>
          <cell r="D1947">
            <v>306.9357</v>
          </cell>
          <cell r="E1947">
            <v>504.52029999999985</v>
          </cell>
          <cell r="F1947">
            <v>500</v>
          </cell>
          <cell r="G1947">
            <v>811.4559999999999</v>
          </cell>
          <cell r="H1947">
            <v>8134780830</v>
          </cell>
          <cell r="I1947">
            <v>0</v>
          </cell>
          <cell r="J1947">
            <v>0</v>
          </cell>
          <cell r="K1947">
            <v>811.45600000000002</v>
          </cell>
          <cell r="L1947">
            <v>84.294600000000003</v>
          </cell>
          <cell r="M1947">
            <v>32.9</v>
          </cell>
          <cell r="N1947">
            <v>7.57</v>
          </cell>
          <cell r="O1947">
            <v>25.33</v>
          </cell>
          <cell r="P1947">
            <v>25.33</v>
          </cell>
          <cell r="Q1947">
            <v>0</v>
          </cell>
          <cell r="R1947" t="str">
            <v>I2440</v>
          </cell>
          <cell r="S1947" t="str">
            <v>EDC500</v>
          </cell>
          <cell r="T1947" t="str">
            <v>Enterprise Direct Connect 500</v>
          </cell>
          <cell r="U1947" t="str">
            <v>Cellular Usage</v>
          </cell>
        </row>
        <row r="1948">
          <cell r="A1948">
            <v>595129923</v>
          </cell>
          <cell r="B1948" t="str">
            <v>C</v>
          </cell>
          <cell r="C1948">
            <v>2861882101</v>
          </cell>
          <cell r="F1948">
            <v>500</v>
          </cell>
          <cell r="H1948">
            <v>7135392693</v>
          </cell>
          <cell r="I1948">
            <v>0</v>
          </cell>
          <cell r="J1948">
            <v>0</v>
          </cell>
          <cell r="K1948">
            <v>0</v>
          </cell>
          <cell r="L1948">
            <v>335.54259999999999</v>
          </cell>
          <cell r="M1948">
            <v>32.9</v>
          </cell>
          <cell r="N1948">
            <v>7.57</v>
          </cell>
          <cell r="O1948">
            <v>25.33</v>
          </cell>
          <cell r="P1948">
            <v>25.33</v>
          </cell>
          <cell r="Q1948">
            <v>0</v>
          </cell>
          <cell r="R1948" t="str">
            <v>I2440</v>
          </cell>
          <cell r="S1948" t="str">
            <v>EDC500</v>
          </cell>
          <cell r="T1948" t="str">
            <v>Enterprise Direct Connect 500</v>
          </cell>
          <cell r="U1948" t="str">
            <v>Cellular Usage</v>
          </cell>
        </row>
        <row r="1949">
          <cell r="A1949">
            <v>141329924</v>
          </cell>
          <cell r="B1949" t="str">
            <v>C</v>
          </cell>
          <cell r="C1949">
            <v>2861899001</v>
          </cell>
          <cell r="F1949">
            <v>500</v>
          </cell>
          <cell r="H1949">
            <v>9897100409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32.9</v>
          </cell>
          <cell r="N1949">
            <v>7.57</v>
          </cell>
          <cell r="O1949">
            <v>25.33</v>
          </cell>
          <cell r="P1949">
            <v>25.33</v>
          </cell>
          <cell r="Q1949">
            <v>0</v>
          </cell>
          <cell r="R1949" t="str">
            <v>I2440</v>
          </cell>
          <cell r="S1949" t="str">
            <v>EDC500</v>
          </cell>
          <cell r="T1949" t="str">
            <v>Enterprise Direct Connect 500</v>
          </cell>
          <cell r="U1949" t="str">
            <v>Cellular Usage</v>
          </cell>
        </row>
        <row r="1950">
          <cell r="A1950">
            <v>141329924</v>
          </cell>
          <cell r="B1950" t="str">
            <v>C</v>
          </cell>
          <cell r="C1950">
            <v>2863003101</v>
          </cell>
          <cell r="F1950">
            <v>500</v>
          </cell>
          <cell r="H1950">
            <v>5714376170</v>
          </cell>
          <cell r="I1950">
            <v>0</v>
          </cell>
          <cell r="J1950">
            <v>0</v>
          </cell>
          <cell r="K1950">
            <v>0</v>
          </cell>
          <cell r="L1950">
            <v>92.528599999999997</v>
          </cell>
          <cell r="M1950">
            <v>32.9</v>
          </cell>
          <cell r="N1950">
            <v>7.57</v>
          </cell>
          <cell r="O1950">
            <v>25.33</v>
          </cell>
          <cell r="P1950">
            <v>25.33</v>
          </cell>
          <cell r="Q1950">
            <v>0</v>
          </cell>
          <cell r="R1950" t="str">
            <v>I2440</v>
          </cell>
          <cell r="S1950" t="str">
            <v>EDC500</v>
          </cell>
          <cell r="T1950" t="str">
            <v>Enterprise Direct Connect 500</v>
          </cell>
          <cell r="U1950" t="str">
            <v>Cellular Usage</v>
          </cell>
        </row>
        <row r="1951">
          <cell r="A1951">
            <v>497568824</v>
          </cell>
          <cell r="B1951" t="str">
            <v>C</v>
          </cell>
          <cell r="C1951">
            <v>28631040</v>
          </cell>
          <cell r="F1951">
            <v>500</v>
          </cell>
          <cell r="H1951">
            <v>3035985994</v>
          </cell>
          <cell r="I1951">
            <v>0</v>
          </cell>
          <cell r="J1951">
            <v>0</v>
          </cell>
          <cell r="K1951">
            <v>0</v>
          </cell>
          <cell r="L1951">
            <v>33.964799999999997</v>
          </cell>
          <cell r="M1951">
            <v>32.9</v>
          </cell>
          <cell r="N1951">
            <v>7.57</v>
          </cell>
          <cell r="O1951">
            <v>25.33</v>
          </cell>
          <cell r="P1951">
            <v>25.33</v>
          </cell>
          <cell r="Q1951">
            <v>0</v>
          </cell>
          <cell r="R1951" t="str">
            <v>I2440</v>
          </cell>
          <cell r="S1951" t="str">
            <v>EDC500</v>
          </cell>
          <cell r="T1951" t="str">
            <v>Enterprise Direct Connect 500</v>
          </cell>
          <cell r="U1951" t="str">
            <v>Cellular Usage</v>
          </cell>
        </row>
        <row r="1952">
          <cell r="A1952">
            <v>677568826</v>
          </cell>
          <cell r="B1952" t="str">
            <v>C</v>
          </cell>
          <cell r="C1952">
            <v>2863716101</v>
          </cell>
          <cell r="F1952">
            <v>500</v>
          </cell>
          <cell r="H1952">
            <v>6156424005</v>
          </cell>
          <cell r="I1952">
            <v>0</v>
          </cell>
          <cell r="J1952">
            <v>0</v>
          </cell>
          <cell r="K1952">
            <v>0</v>
          </cell>
          <cell r="L1952">
            <v>25.531400000000001</v>
          </cell>
          <cell r="M1952">
            <v>32.9</v>
          </cell>
          <cell r="N1952">
            <v>7.57</v>
          </cell>
          <cell r="O1952">
            <v>25.33</v>
          </cell>
          <cell r="P1952">
            <v>25.33</v>
          </cell>
          <cell r="Q1952">
            <v>0</v>
          </cell>
          <cell r="R1952" t="str">
            <v>I2440</v>
          </cell>
          <cell r="S1952" t="str">
            <v>EDC500</v>
          </cell>
          <cell r="T1952" t="str">
            <v>Enterprise Direct Connect 500</v>
          </cell>
          <cell r="U1952" t="str">
            <v>Cellular Usage</v>
          </cell>
        </row>
        <row r="1953">
          <cell r="A1953">
            <v>677568826</v>
          </cell>
          <cell r="B1953" t="str">
            <v>C</v>
          </cell>
          <cell r="C1953">
            <v>2865115101</v>
          </cell>
          <cell r="F1953">
            <v>500</v>
          </cell>
          <cell r="H1953">
            <v>7703183664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32.9</v>
          </cell>
          <cell r="N1953">
            <v>7.57</v>
          </cell>
          <cell r="O1953">
            <v>25.33</v>
          </cell>
          <cell r="P1953">
            <v>25.33</v>
          </cell>
          <cell r="Q1953">
            <v>0</v>
          </cell>
          <cell r="R1953" t="str">
            <v>I2440</v>
          </cell>
          <cell r="S1953" t="str">
            <v>EDC500</v>
          </cell>
          <cell r="T1953" t="str">
            <v>Enterprise Direct Connect 500</v>
          </cell>
          <cell r="U1953" t="str">
            <v>Cellular Usage</v>
          </cell>
        </row>
        <row r="1954">
          <cell r="A1954">
            <v>677568826</v>
          </cell>
          <cell r="B1954" t="str">
            <v>C</v>
          </cell>
          <cell r="C1954">
            <v>28682980</v>
          </cell>
          <cell r="F1954">
            <v>500</v>
          </cell>
          <cell r="H1954">
            <v>7722017258</v>
          </cell>
          <cell r="I1954">
            <v>0</v>
          </cell>
          <cell r="J1954">
            <v>0</v>
          </cell>
          <cell r="K1954">
            <v>0</v>
          </cell>
          <cell r="L1954">
            <v>787.7704</v>
          </cell>
          <cell r="M1954">
            <v>32.9</v>
          </cell>
          <cell r="N1954">
            <v>7.57</v>
          </cell>
          <cell r="O1954">
            <v>25.33</v>
          </cell>
          <cell r="P1954">
            <v>25.33</v>
          </cell>
          <cell r="Q1954">
            <v>0</v>
          </cell>
          <cell r="R1954" t="str">
            <v>I2440</v>
          </cell>
          <cell r="S1954" t="str">
            <v>EDC500</v>
          </cell>
          <cell r="T1954" t="str">
            <v>Enterprise Direct Connect 500</v>
          </cell>
          <cell r="U1954" t="str">
            <v>Cellular Usage</v>
          </cell>
        </row>
        <row r="1955">
          <cell r="A1955">
            <v>677568826</v>
          </cell>
          <cell r="B1955" t="str">
            <v>C</v>
          </cell>
          <cell r="C1955">
            <v>2869024101</v>
          </cell>
          <cell r="F1955">
            <v>500</v>
          </cell>
          <cell r="H1955">
            <v>2059668925</v>
          </cell>
          <cell r="I1955">
            <v>0</v>
          </cell>
          <cell r="J1955">
            <v>0</v>
          </cell>
          <cell r="K1955">
            <v>0</v>
          </cell>
          <cell r="L1955">
            <v>119.2948</v>
          </cell>
          <cell r="M1955">
            <v>32.9</v>
          </cell>
          <cell r="N1955">
            <v>7.57</v>
          </cell>
          <cell r="O1955">
            <v>25.33</v>
          </cell>
          <cell r="P1955">
            <v>25.33</v>
          </cell>
          <cell r="Q1955">
            <v>0</v>
          </cell>
          <cell r="R1955" t="str">
            <v>I2440</v>
          </cell>
          <cell r="S1955" t="str">
            <v>EDC500</v>
          </cell>
          <cell r="T1955" t="str">
            <v>Enterprise Direct Connect 500</v>
          </cell>
          <cell r="U1955" t="str">
            <v>Cellular Usage</v>
          </cell>
        </row>
        <row r="1956">
          <cell r="A1956">
            <v>595129923</v>
          </cell>
          <cell r="B1956" t="str">
            <v>C</v>
          </cell>
          <cell r="C1956">
            <v>2873679201</v>
          </cell>
          <cell r="F1956">
            <v>500</v>
          </cell>
          <cell r="H1956">
            <v>6184104336</v>
          </cell>
          <cell r="I1956">
            <v>0</v>
          </cell>
          <cell r="J1956">
            <v>0</v>
          </cell>
          <cell r="K1956">
            <v>0</v>
          </cell>
          <cell r="L1956">
            <v>116.8302</v>
          </cell>
          <cell r="M1956">
            <v>32.9</v>
          </cell>
          <cell r="N1956">
            <v>7.57</v>
          </cell>
          <cell r="O1956">
            <v>25.33</v>
          </cell>
          <cell r="P1956">
            <v>25.33</v>
          </cell>
          <cell r="Q1956">
            <v>0</v>
          </cell>
          <cell r="R1956" t="str">
            <v>I2440</v>
          </cell>
          <cell r="S1956" t="str">
            <v>EDC500</v>
          </cell>
          <cell r="T1956" t="str">
            <v>Enterprise Direct Connect 500</v>
          </cell>
          <cell r="U1956" t="str">
            <v>Cellular Usage</v>
          </cell>
        </row>
        <row r="1957">
          <cell r="A1957">
            <v>677568826</v>
          </cell>
          <cell r="B1957" t="str">
            <v>C</v>
          </cell>
          <cell r="C1957">
            <v>28748190</v>
          </cell>
          <cell r="F1957">
            <v>500</v>
          </cell>
          <cell r="H1957">
            <v>3212287692</v>
          </cell>
          <cell r="I1957">
            <v>0</v>
          </cell>
          <cell r="J1957">
            <v>0</v>
          </cell>
          <cell r="K1957">
            <v>0</v>
          </cell>
          <cell r="L1957">
            <v>536.79579999999999</v>
          </cell>
          <cell r="M1957">
            <v>32.9</v>
          </cell>
          <cell r="N1957">
            <v>7.57</v>
          </cell>
          <cell r="O1957">
            <v>25.33</v>
          </cell>
          <cell r="P1957">
            <v>25.33</v>
          </cell>
          <cell r="Q1957">
            <v>0</v>
          </cell>
          <cell r="R1957" t="str">
            <v>I2440</v>
          </cell>
          <cell r="S1957" t="str">
            <v>EDC500</v>
          </cell>
          <cell r="T1957" t="str">
            <v>Enterprise Direct Connect 500</v>
          </cell>
          <cell r="U1957" t="str">
            <v>Cellular Usage</v>
          </cell>
        </row>
        <row r="1958">
          <cell r="A1958">
            <v>676568824</v>
          </cell>
          <cell r="B1958" t="str">
            <v>C</v>
          </cell>
          <cell r="C1958">
            <v>2875213001</v>
          </cell>
          <cell r="F1958">
            <v>500</v>
          </cell>
          <cell r="H1958">
            <v>6099296154</v>
          </cell>
          <cell r="I1958">
            <v>0</v>
          </cell>
          <cell r="J1958">
            <v>0</v>
          </cell>
          <cell r="K1958">
            <v>0</v>
          </cell>
          <cell r="L1958">
            <v>509.10719999999998</v>
          </cell>
          <cell r="M1958">
            <v>42.9</v>
          </cell>
          <cell r="N1958">
            <v>9.8699999999999992</v>
          </cell>
          <cell r="O1958">
            <v>33.03</v>
          </cell>
          <cell r="P1958">
            <v>25.33</v>
          </cell>
          <cell r="Q1958">
            <v>7.7000000000000028</v>
          </cell>
          <cell r="R1958" t="str">
            <v>I2440</v>
          </cell>
          <cell r="S1958" t="str">
            <v>EDC500</v>
          </cell>
          <cell r="T1958" t="str">
            <v>Enterprise Direct Connect 500</v>
          </cell>
          <cell r="U1958" t="str">
            <v>Cellular Usage</v>
          </cell>
        </row>
        <row r="1959">
          <cell r="A1959">
            <v>497568824</v>
          </cell>
          <cell r="B1959" t="str">
            <v>C</v>
          </cell>
          <cell r="C1959">
            <v>28755160</v>
          </cell>
          <cell r="F1959">
            <v>500</v>
          </cell>
          <cell r="H1959">
            <v>8058968130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32.9</v>
          </cell>
          <cell r="N1959">
            <v>7.57</v>
          </cell>
          <cell r="O1959">
            <v>25.33</v>
          </cell>
          <cell r="P1959">
            <v>25.33</v>
          </cell>
          <cell r="Q1959">
            <v>0</v>
          </cell>
          <cell r="R1959" t="str">
            <v>I2440</v>
          </cell>
          <cell r="S1959" t="str">
            <v>EDC500</v>
          </cell>
          <cell r="T1959" t="str">
            <v>Enterprise Direct Connect 500</v>
          </cell>
          <cell r="U1959" t="str">
            <v>Cellular Usage</v>
          </cell>
        </row>
        <row r="1960">
          <cell r="A1960">
            <v>141329924</v>
          </cell>
          <cell r="B1960" t="str">
            <v>C</v>
          </cell>
          <cell r="C1960">
            <v>2877123001</v>
          </cell>
          <cell r="F1960">
            <v>500</v>
          </cell>
          <cell r="H1960">
            <v>2604107678</v>
          </cell>
          <cell r="I1960">
            <v>0</v>
          </cell>
          <cell r="J1960">
            <v>0</v>
          </cell>
          <cell r="K1960">
            <v>0</v>
          </cell>
          <cell r="L1960">
            <v>114.6618</v>
          </cell>
          <cell r="M1960">
            <v>32.9</v>
          </cell>
          <cell r="N1960">
            <v>7.57</v>
          </cell>
          <cell r="O1960">
            <v>25.33</v>
          </cell>
          <cell r="P1960">
            <v>25.33</v>
          </cell>
          <cell r="Q1960">
            <v>0</v>
          </cell>
          <cell r="R1960" t="str">
            <v>I2440</v>
          </cell>
          <cell r="S1960" t="str">
            <v>EDC500</v>
          </cell>
          <cell r="T1960" t="str">
            <v>Enterprise Direct Connect 500</v>
          </cell>
          <cell r="U1960" t="str">
            <v>Cellular Usage</v>
          </cell>
        </row>
        <row r="1961">
          <cell r="A1961">
            <v>676568824</v>
          </cell>
          <cell r="B1961" t="str">
            <v>C</v>
          </cell>
          <cell r="C1961">
            <v>2877603001</v>
          </cell>
          <cell r="F1961">
            <v>500</v>
          </cell>
          <cell r="H1961">
            <v>2819606857</v>
          </cell>
          <cell r="I1961">
            <v>0</v>
          </cell>
          <cell r="J1961">
            <v>0</v>
          </cell>
          <cell r="K1961">
            <v>0</v>
          </cell>
          <cell r="L1961">
            <v>593.11699999999996</v>
          </cell>
          <cell r="M1961">
            <v>32.9</v>
          </cell>
          <cell r="N1961">
            <v>7.57</v>
          </cell>
          <cell r="O1961">
            <v>25.33</v>
          </cell>
          <cell r="P1961">
            <v>25.33</v>
          </cell>
          <cell r="Q1961">
            <v>0</v>
          </cell>
          <cell r="R1961" t="str">
            <v>I2440</v>
          </cell>
          <cell r="S1961" t="str">
            <v>EDC500</v>
          </cell>
          <cell r="T1961" t="str">
            <v>Enterprise Direct Connect 500</v>
          </cell>
          <cell r="U1961" t="str">
            <v>Cellular Usage</v>
          </cell>
        </row>
        <row r="1962">
          <cell r="A1962">
            <v>141329924</v>
          </cell>
          <cell r="B1962" t="str">
            <v>C</v>
          </cell>
          <cell r="C1962">
            <v>2879386001</v>
          </cell>
          <cell r="F1962">
            <v>500</v>
          </cell>
          <cell r="H1962">
            <v>3172231864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32.9</v>
          </cell>
          <cell r="N1962">
            <v>7.57</v>
          </cell>
          <cell r="O1962">
            <v>25.33</v>
          </cell>
          <cell r="P1962">
            <v>25.33</v>
          </cell>
          <cell r="Q1962">
            <v>0</v>
          </cell>
          <cell r="R1962" t="str">
            <v>I2440</v>
          </cell>
          <cell r="S1962" t="str">
            <v>EDC500</v>
          </cell>
          <cell r="T1962" t="str">
            <v>Enterprise Direct Connect 500</v>
          </cell>
          <cell r="U1962" t="str">
            <v>Cellular Usage</v>
          </cell>
        </row>
        <row r="1963">
          <cell r="A1963">
            <v>677568826</v>
          </cell>
          <cell r="B1963" t="str">
            <v>C</v>
          </cell>
          <cell r="C1963">
            <v>2879922101</v>
          </cell>
          <cell r="F1963">
            <v>500</v>
          </cell>
          <cell r="H1963">
            <v>7704806958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32.9</v>
          </cell>
          <cell r="N1963">
            <v>7.57</v>
          </cell>
          <cell r="O1963">
            <v>25.33</v>
          </cell>
          <cell r="P1963">
            <v>25.33</v>
          </cell>
          <cell r="Q1963">
            <v>0</v>
          </cell>
          <cell r="R1963" t="str">
            <v>I2440</v>
          </cell>
          <cell r="S1963" t="str">
            <v>EDC500</v>
          </cell>
          <cell r="T1963" t="str">
            <v>Enterprise Direct Connect 500</v>
          </cell>
          <cell r="U1963" t="str">
            <v>Cellular Usage</v>
          </cell>
        </row>
        <row r="1964">
          <cell r="A1964">
            <v>677568826</v>
          </cell>
          <cell r="B1964" t="str">
            <v>C</v>
          </cell>
          <cell r="C1964">
            <v>28804680</v>
          </cell>
          <cell r="F1964">
            <v>500</v>
          </cell>
          <cell r="H1964">
            <v>9045099634</v>
          </cell>
          <cell r="I1964">
            <v>0</v>
          </cell>
          <cell r="J1964">
            <v>0</v>
          </cell>
          <cell r="K1964">
            <v>0</v>
          </cell>
          <cell r="L1964">
            <v>1088.3676</v>
          </cell>
          <cell r="M1964">
            <v>32.9</v>
          </cell>
          <cell r="N1964">
            <v>7.57</v>
          </cell>
          <cell r="O1964">
            <v>25.33</v>
          </cell>
          <cell r="P1964">
            <v>25.33</v>
          </cell>
          <cell r="Q1964">
            <v>0</v>
          </cell>
          <cell r="R1964" t="str">
            <v>I2440</v>
          </cell>
          <cell r="S1964" t="str">
            <v>EDC500</v>
          </cell>
          <cell r="T1964" t="str">
            <v>Enterprise Direct Connect 500</v>
          </cell>
          <cell r="U1964" t="str">
            <v>Cellular Usage</v>
          </cell>
        </row>
        <row r="1965">
          <cell r="A1965">
            <v>497568824</v>
          </cell>
          <cell r="B1965" t="str">
            <v>C</v>
          </cell>
          <cell r="C1965">
            <v>28819350</v>
          </cell>
          <cell r="F1965">
            <v>500</v>
          </cell>
          <cell r="H1965">
            <v>5592175437</v>
          </cell>
          <cell r="I1965">
            <v>0</v>
          </cell>
          <cell r="J1965">
            <v>0</v>
          </cell>
          <cell r="K1965">
            <v>0</v>
          </cell>
          <cell r="L1965">
            <v>82.963800000000006</v>
          </cell>
          <cell r="M1965">
            <v>32.9</v>
          </cell>
          <cell r="N1965">
            <v>7.57</v>
          </cell>
          <cell r="O1965">
            <v>25.33</v>
          </cell>
          <cell r="P1965">
            <v>25.33</v>
          </cell>
          <cell r="Q1965">
            <v>0</v>
          </cell>
          <cell r="R1965" t="str">
            <v>I2440</v>
          </cell>
          <cell r="S1965" t="str">
            <v>EDC500</v>
          </cell>
          <cell r="T1965" t="str">
            <v>Enterprise Direct Connect 500</v>
          </cell>
          <cell r="U1965" t="str">
            <v>Cellular Usage</v>
          </cell>
        </row>
        <row r="1966">
          <cell r="A1966">
            <v>676568824</v>
          </cell>
          <cell r="B1966" t="str">
            <v>C</v>
          </cell>
          <cell r="C1966">
            <v>2882862001</v>
          </cell>
          <cell r="F1966">
            <v>500</v>
          </cell>
          <cell r="H1966">
            <v>9168263179</v>
          </cell>
          <cell r="I1966">
            <v>0</v>
          </cell>
          <cell r="J1966">
            <v>0</v>
          </cell>
          <cell r="K1966">
            <v>0</v>
          </cell>
          <cell r="L1966">
            <v>463.84120000000001</v>
          </cell>
          <cell r="M1966">
            <v>32.9</v>
          </cell>
          <cell r="N1966">
            <v>7.57</v>
          </cell>
          <cell r="O1966">
            <v>25.33</v>
          </cell>
          <cell r="P1966">
            <v>25.33</v>
          </cell>
          <cell r="Q1966">
            <v>0</v>
          </cell>
          <cell r="R1966" t="str">
            <v>I2440</v>
          </cell>
          <cell r="S1966" t="str">
            <v>EDC500</v>
          </cell>
          <cell r="T1966" t="str">
            <v>Enterprise Direct Connect 500</v>
          </cell>
          <cell r="U1966" t="str">
            <v>Cellular Usage</v>
          </cell>
        </row>
        <row r="1967">
          <cell r="A1967">
            <v>595129923</v>
          </cell>
          <cell r="B1967" t="str">
            <v>C</v>
          </cell>
          <cell r="C1967">
            <v>2884216101</v>
          </cell>
          <cell r="F1967">
            <v>500</v>
          </cell>
          <cell r="H1967">
            <v>2819601310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52.64</v>
          </cell>
          <cell r="N1967">
            <v>12.11</v>
          </cell>
          <cell r="O1967">
            <v>40.53</v>
          </cell>
          <cell r="P1967">
            <v>25.33</v>
          </cell>
          <cell r="Q1967">
            <v>15.200000000000003</v>
          </cell>
          <cell r="R1967" t="str">
            <v>I2440</v>
          </cell>
          <cell r="S1967" t="str">
            <v>EDC500</v>
          </cell>
          <cell r="T1967" t="str">
            <v>Enterprise Direct Connect 500</v>
          </cell>
          <cell r="U1967" t="str">
            <v>Cellular Usage</v>
          </cell>
        </row>
        <row r="1968">
          <cell r="A1968">
            <v>497568824</v>
          </cell>
          <cell r="B1968" t="str">
            <v>C</v>
          </cell>
          <cell r="C1968">
            <v>2884918101</v>
          </cell>
          <cell r="F1968">
            <v>500</v>
          </cell>
          <cell r="H1968">
            <v>5059911073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32.9</v>
          </cell>
          <cell r="N1968">
            <v>7.57</v>
          </cell>
          <cell r="O1968">
            <v>25.33</v>
          </cell>
          <cell r="P1968">
            <v>25.33</v>
          </cell>
          <cell r="Q1968">
            <v>0</v>
          </cell>
          <cell r="R1968" t="str">
            <v>I2440</v>
          </cell>
          <cell r="S1968" t="str">
            <v>EDC500</v>
          </cell>
          <cell r="T1968" t="str">
            <v>Enterprise Direct Connect 500</v>
          </cell>
          <cell r="U1968" t="str">
            <v>Cellular Usage</v>
          </cell>
        </row>
        <row r="1969">
          <cell r="A1969">
            <v>677568826</v>
          </cell>
          <cell r="B1969" t="str">
            <v>C</v>
          </cell>
          <cell r="C1969">
            <v>2888121201</v>
          </cell>
          <cell r="F1969">
            <v>500</v>
          </cell>
          <cell r="H1969">
            <v>6156427394</v>
          </cell>
          <cell r="I1969">
            <v>0</v>
          </cell>
          <cell r="J1969">
            <v>0</v>
          </cell>
          <cell r="K1969">
            <v>0</v>
          </cell>
          <cell r="L1969">
            <v>71.162800000000004</v>
          </cell>
          <cell r="M1969">
            <v>32.9</v>
          </cell>
          <cell r="N1969">
            <v>7.57</v>
          </cell>
          <cell r="O1969">
            <v>25.33</v>
          </cell>
          <cell r="P1969">
            <v>25.33</v>
          </cell>
          <cell r="Q1969">
            <v>0</v>
          </cell>
          <cell r="R1969" t="str">
            <v>I2440</v>
          </cell>
          <cell r="S1969" t="str">
            <v>EDC500</v>
          </cell>
          <cell r="T1969" t="str">
            <v>Enterprise Direct Connect 500</v>
          </cell>
          <cell r="U1969" t="str">
            <v>Cellular Usage</v>
          </cell>
        </row>
        <row r="1970">
          <cell r="A1970">
            <v>676568824</v>
          </cell>
          <cell r="B1970" t="str">
            <v>C</v>
          </cell>
          <cell r="C1970">
            <v>2888926101</v>
          </cell>
          <cell r="F1970">
            <v>500</v>
          </cell>
          <cell r="H1970">
            <v>7023488144</v>
          </cell>
          <cell r="I1970">
            <v>0</v>
          </cell>
          <cell r="J1970">
            <v>0</v>
          </cell>
          <cell r="K1970">
            <v>0</v>
          </cell>
          <cell r="L1970">
            <v>238.08179999999999</v>
          </cell>
          <cell r="M1970">
            <v>32.9</v>
          </cell>
          <cell r="N1970">
            <v>7.57</v>
          </cell>
          <cell r="O1970">
            <v>25.33</v>
          </cell>
          <cell r="P1970">
            <v>25.33</v>
          </cell>
          <cell r="Q1970">
            <v>0</v>
          </cell>
          <cell r="R1970" t="str">
            <v>I2440</v>
          </cell>
          <cell r="S1970" t="str">
            <v>EDC500</v>
          </cell>
          <cell r="T1970" t="str">
            <v>Enterprise Direct Connect 500</v>
          </cell>
          <cell r="U1970" t="str">
            <v>Cellular Usage</v>
          </cell>
        </row>
        <row r="1971">
          <cell r="A1971">
            <v>141329924</v>
          </cell>
          <cell r="B1971" t="str">
            <v>C</v>
          </cell>
          <cell r="C1971">
            <v>2889912001</v>
          </cell>
          <cell r="F1971">
            <v>500</v>
          </cell>
          <cell r="H1971">
            <v>6099295365</v>
          </cell>
          <cell r="I1971">
            <v>0</v>
          </cell>
          <cell r="J1971">
            <v>0</v>
          </cell>
          <cell r="K1971">
            <v>0</v>
          </cell>
          <cell r="L1971">
            <v>199.45259999999999</v>
          </cell>
          <cell r="M1971">
            <v>32.9</v>
          </cell>
          <cell r="N1971">
            <v>7.57</v>
          </cell>
          <cell r="O1971">
            <v>25.33</v>
          </cell>
          <cell r="P1971">
            <v>25.33</v>
          </cell>
          <cell r="Q1971">
            <v>0</v>
          </cell>
          <cell r="R1971" t="str">
            <v>I2440</v>
          </cell>
          <cell r="S1971" t="str">
            <v>EDC500</v>
          </cell>
          <cell r="T1971" t="str">
            <v>Enterprise Direct Connect 500</v>
          </cell>
          <cell r="U1971" t="str">
            <v>Cellular Usage</v>
          </cell>
        </row>
        <row r="1972">
          <cell r="A1972">
            <v>677568826</v>
          </cell>
          <cell r="B1972" t="str">
            <v>C</v>
          </cell>
          <cell r="C1972">
            <v>2890995001</v>
          </cell>
          <cell r="F1972">
            <v>500</v>
          </cell>
          <cell r="H1972">
            <v>6782077226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32.9</v>
          </cell>
          <cell r="N1972">
            <v>7.57</v>
          </cell>
          <cell r="O1972">
            <v>25.33</v>
          </cell>
          <cell r="P1972">
            <v>25.33</v>
          </cell>
          <cell r="Q1972">
            <v>0</v>
          </cell>
          <cell r="R1972" t="str">
            <v>I2440</v>
          </cell>
          <cell r="S1972" t="str">
            <v>EDC500</v>
          </cell>
          <cell r="T1972" t="str">
            <v>Enterprise Direct Connect 500</v>
          </cell>
          <cell r="U1972" t="str">
            <v>Cellular Usage</v>
          </cell>
        </row>
        <row r="1973">
          <cell r="A1973">
            <v>497568824</v>
          </cell>
          <cell r="B1973" t="str">
            <v>C</v>
          </cell>
          <cell r="C1973">
            <v>2891158201</v>
          </cell>
          <cell r="D1973">
            <v>27.250299999999999</v>
          </cell>
          <cell r="E1973">
            <v>97.667700000000011</v>
          </cell>
          <cell r="F1973">
            <v>500</v>
          </cell>
          <cell r="G1973">
            <v>124.91800000000002</v>
          </cell>
          <cell r="H1973">
            <v>7148632701</v>
          </cell>
          <cell r="I1973">
            <v>0</v>
          </cell>
          <cell r="J1973">
            <v>0</v>
          </cell>
          <cell r="K1973">
            <v>124.91800000000001</v>
          </cell>
          <cell r="L1973">
            <v>36.698399999999999</v>
          </cell>
          <cell r="M1973">
            <v>32.9</v>
          </cell>
          <cell r="N1973">
            <v>7.57</v>
          </cell>
          <cell r="O1973">
            <v>25.33</v>
          </cell>
          <cell r="P1973">
            <v>25.33</v>
          </cell>
          <cell r="Q1973">
            <v>0</v>
          </cell>
          <cell r="R1973" t="str">
            <v>I2440</v>
          </cell>
          <cell r="S1973" t="str">
            <v>EDC500</v>
          </cell>
          <cell r="T1973" t="str">
            <v>Enterprise Direct Connect 500</v>
          </cell>
          <cell r="U1973" t="str">
            <v>Cellular Usage</v>
          </cell>
        </row>
        <row r="1974">
          <cell r="A1974">
            <v>595129923</v>
          </cell>
          <cell r="B1974" t="str">
            <v>C</v>
          </cell>
          <cell r="C1974">
            <v>28964530</v>
          </cell>
          <cell r="F1974">
            <v>500</v>
          </cell>
          <cell r="H1974">
            <v>2105597181</v>
          </cell>
          <cell r="I1974">
            <v>0</v>
          </cell>
          <cell r="J1974">
            <v>0</v>
          </cell>
          <cell r="K1974">
            <v>0</v>
          </cell>
          <cell r="L1974">
            <v>187.1258</v>
          </cell>
          <cell r="M1974">
            <v>32.9</v>
          </cell>
          <cell r="N1974">
            <v>7.57</v>
          </cell>
          <cell r="O1974">
            <v>25.33</v>
          </cell>
          <cell r="P1974">
            <v>25.33</v>
          </cell>
          <cell r="Q1974">
            <v>0</v>
          </cell>
          <cell r="R1974" t="str">
            <v>I2440</v>
          </cell>
          <cell r="S1974" t="str">
            <v>EDC500</v>
          </cell>
          <cell r="T1974" t="str">
            <v>Enterprise Direct Connect 500</v>
          </cell>
          <cell r="U1974" t="str">
            <v>Cellular Usage</v>
          </cell>
        </row>
        <row r="1975">
          <cell r="A1975">
            <v>595129923</v>
          </cell>
          <cell r="B1975" t="str">
            <v>C</v>
          </cell>
          <cell r="C1975">
            <v>28986340</v>
          </cell>
          <cell r="F1975">
            <v>500</v>
          </cell>
          <cell r="H1975">
            <v>9522920522</v>
          </cell>
          <cell r="I1975">
            <v>0</v>
          </cell>
          <cell r="J1975">
            <v>0</v>
          </cell>
          <cell r="K1975">
            <v>0</v>
          </cell>
          <cell r="L1975">
            <v>17.5656</v>
          </cell>
          <cell r="M1975">
            <v>32.9</v>
          </cell>
          <cell r="N1975">
            <v>7.57</v>
          </cell>
          <cell r="O1975">
            <v>25.33</v>
          </cell>
          <cell r="P1975">
            <v>25.33</v>
          </cell>
          <cell r="Q1975">
            <v>0</v>
          </cell>
          <cell r="R1975" t="str">
            <v>I2440</v>
          </cell>
          <cell r="S1975" t="str">
            <v>EDC500</v>
          </cell>
          <cell r="T1975" t="str">
            <v>Enterprise Direct Connect 500</v>
          </cell>
          <cell r="U1975" t="str">
            <v>Cellular Usage</v>
          </cell>
        </row>
        <row r="1976">
          <cell r="A1976">
            <v>595129923</v>
          </cell>
          <cell r="B1976" t="str">
            <v>C</v>
          </cell>
          <cell r="C1976">
            <v>2898684201</v>
          </cell>
          <cell r="F1976">
            <v>500</v>
          </cell>
          <cell r="H1976">
            <v>2818316091</v>
          </cell>
          <cell r="I1976">
            <v>0</v>
          </cell>
          <cell r="J1976">
            <v>0</v>
          </cell>
          <cell r="K1976">
            <v>0</v>
          </cell>
          <cell r="L1976">
            <v>141.6242</v>
          </cell>
          <cell r="M1976">
            <v>52.64</v>
          </cell>
          <cell r="N1976">
            <v>12.11</v>
          </cell>
          <cell r="O1976">
            <v>40.53</v>
          </cell>
          <cell r="P1976">
            <v>25.33</v>
          </cell>
          <cell r="Q1976">
            <v>15.200000000000003</v>
          </cell>
          <cell r="R1976" t="str">
            <v>I2440</v>
          </cell>
          <cell r="S1976" t="str">
            <v>EDC500</v>
          </cell>
          <cell r="T1976" t="str">
            <v>Enterprise Direct Connect 500</v>
          </cell>
          <cell r="U1976" t="str">
            <v>Cellular Usage</v>
          </cell>
        </row>
        <row r="1977">
          <cell r="A1977">
            <v>676568824</v>
          </cell>
          <cell r="B1977" t="str">
            <v>C</v>
          </cell>
          <cell r="C1977">
            <v>2898952001</v>
          </cell>
          <cell r="F1977">
            <v>500</v>
          </cell>
          <cell r="H1977">
            <v>6175945671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32.9</v>
          </cell>
          <cell r="N1977">
            <v>7.57</v>
          </cell>
          <cell r="O1977">
            <v>25.33</v>
          </cell>
          <cell r="P1977">
            <v>25.33</v>
          </cell>
          <cell r="Q1977">
            <v>0</v>
          </cell>
          <cell r="R1977" t="str">
            <v>I2440</v>
          </cell>
          <cell r="S1977" t="str">
            <v>EDC500</v>
          </cell>
          <cell r="T1977" t="str">
            <v>Enterprise Direct Connect 500</v>
          </cell>
          <cell r="U1977" t="str">
            <v>Cellular Usage</v>
          </cell>
        </row>
        <row r="1978">
          <cell r="A1978">
            <v>497568824</v>
          </cell>
          <cell r="B1978" t="str">
            <v>C</v>
          </cell>
          <cell r="C1978">
            <v>2900111101</v>
          </cell>
          <cell r="F1978">
            <v>500</v>
          </cell>
          <cell r="H1978">
            <v>9162576454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32.9</v>
          </cell>
          <cell r="N1978">
            <v>7.57</v>
          </cell>
          <cell r="O1978">
            <v>25.33</v>
          </cell>
          <cell r="P1978">
            <v>25.33</v>
          </cell>
          <cell r="Q1978">
            <v>0</v>
          </cell>
          <cell r="R1978" t="str">
            <v>I2440</v>
          </cell>
          <cell r="S1978" t="str">
            <v>EDC500</v>
          </cell>
          <cell r="T1978" t="str">
            <v>Enterprise Direct Connect 500</v>
          </cell>
          <cell r="U1978" t="str">
            <v>Cellular Usage</v>
          </cell>
        </row>
        <row r="1979">
          <cell r="A1979">
            <v>677568826</v>
          </cell>
          <cell r="B1979" t="str">
            <v>C</v>
          </cell>
          <cell r="C1979">
            <v>2900712101</v>
          </cell>
          <cell r="F1979">
            <v>500</v>
          </cell>
          <cell r="H1979">
            <v>7703186982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32.9</v>
          </cell>
          <cell r="N1979">
            <v>7.57</v>
          </cell>
          <cell r="O1979">
            <v>25.33</v>
          </cell>
          <cell r="P1979">
            <v>25.33</v>
          </cell>
          <cell r="Q1979">
            <v>0</v>
          </cell>
          <cell r="R1979" t="str">
            <v>I2440</v>
          </cell>
          <cell r="S1979" t="str">
            <v>EDC500</v>
          </cell>
          <cell r="T1979" t="str">
            <v>Enterprise Direct Connect 500</v>
          </cell>
          <cell r="U1979" t="str">
            <v>Cellular Usage</v>
          </cell>
        </row>
        <row r="1980">
          <cell r="A1980">
            <v>141329924</v>
          </cell>
          <cell r="B1980" t="str">
            <v>C</v>
          </cell>
          <cell r="C1980">
            <v>2903802001</v>
          </cell>
          <cell r="D1980">
            <v>215.2021</v>
          </cell>
          <cell r="E1980">
            <v>305.55180000000007</v>
          </cell>
          <cell r="F1980">
            <v>500</v>
          </cell>
          <cell r="G1980">
            <v>520.75390000000004</v>
          </cell>
          <cell r="H1980">
            <v>7744060629</v>
          </cell>
          <cell r="I1980">
            <v>0</v>
          </cell>
          <cell r="J1980">
            <v>0</v>
          </cell>
          <cell r="K1980">
            <v>520.75390000000004</v>
          </cell>
          <cell r="L1980">
            <v>14.9992</v>
          </cell>
          <cell r="M1980">
            <v>32.9</v>
          </cell>
          <cell r="N1980">
            <v>7.57</v>
          </cell>
          <cell r="O1980">
            <v>25.33</v>
          </cell>
          <cell r="P1980">
            <v>25.33</v>
          </cell>
          <cell r="Q1980">
            <v>0</v>
          </cell>
          <cell r="R1980" t="str">
            <v>I2440</v>
          </cell>
          <cell r="S1980" t="str">
            <v>EDC500</v>
          </cell>
          <cell r="T1980" t="str">
            <v>Enterprise Direct Connect 500</v>
          </cell>
          <cell r="U1980" t="str">
            <v>Cellular Usage</v>
          </cell>
        </row>
        <row r="1981">
          <cell r="A1981">
            <v>141329924</v>
          </cell>
          <cell r="B1981" t="str">
            <v>C</v>
          </cell>
          <cell r="C1981">
            <v>2904066001</v>
          </cell>
          <cell r="F1981">
            <v>500</v>
          </cell>
          <cell r="H1981">
            <v>8628497886</v>
          </cell>
          <cell r="I1981">
            <v>0</v>
          </cell>
          <cell r="J1981">
            <v>0</v>
          </cell>
          <cell r="K1981">
            <v>0</v>
          </cell>
          <cell r="L1981">
            <v>1.1000000000000001</v>
          </cell>
          <cell r="M1981">
            <v>32.9</v>
          </cell>
          <cell r="N1981">
            <v>7.57</v>
          </cell>
          <cell r="O1981">
            <v>25.33</v>
          </cell>
          <cell r="P1981">
            <v>25.33</v>
          </cell>
          <cell r="Q1981">
            <v>0</v>
          </cell>
          <cell r="R1981" t="str">
            <v>I2440</v>
          </cell>
          <cell r="S1981" t="str">
            <v>EDC500</v>
          </cell>
          <cell r="T1981" t="str">
            <v>Enterprise Direct Connect 500</v>
          </cell>
          <cell r="U1981" t="str">
            <v>Cellular Usage</v>
          </cell>
        </row>
        <row r="1982">
          <cell r="A1982">
            <v>497568824</v>
          </cell>
          <cell r="B1982" t="str">
            <v>C</v>
          </cell>
          <cell r="C1982">
            <v>29042450</v>
          </cell>
          <cell r="F1982">
            <v>500</v>
          </cell>
          <cell r="H1982">
            <v>7604559082</v>
          </cell>
          <cell r="I1982">
            <v>0</v>
          </cell>
          <cell r="J1982">
            <v>0</v>
          </cell>
          <cell r="K1982">
            <v>0</v>
          </cell>
          <cell r="L1982">
            <v>160.82560000000001</v>
          </cell>
          <cell r="M1982">
            <v>32.9</v>
          </cell>
          <cell r="N1982">
            <v>7.57</v>
          </cell>
          <cell r="O1982">
            <v>25.33</v>
          </cell>
          <cell r="P1982">
            <v>25.33</v>
          </cell>
          <cell r="Q1982">
            <v>0</v>
          </cell>
          <cell r="R1982" t="str">
            <v>I2440</v>
          </cell>
          <cell r="S1982" t="str">
            <v>EDC500</v>
          </cell>
          <cell r="T1982" t="str">
            <v>Enterprise Direct Connect 500</v>
          </cell>
          <cell r="U1982" t="str">
            <v>Cellular Usage</v>
          </cell>
        </row>
        <row r="1983">
          <cell r="A1983">
            <v>141329924</v>
          </cell>
          <cell r="B1983" t="str">
            <v>C</v>
          </cell>
          <cell r="C1983">
            <v>2904797001</v>
          </cell>
          <cell r="F1983">
            <v>500</v>
          </cell>
          <cell r="H1983">
            <v>6098477245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32.9</v>
          </cell>
          <cell r="N1983">
            <v>7.57</v>
          </cell>
          <cell r="O1983">
            <v>25.33</v>
          </cell>
          <cell r="P1983">
            <v>25.33</v>
          </cell>
          <cell r="Q1983">
            <v>0</v>
          </cell>
          <cell r="R1983" t="str">
            <v>I2440</v>
          </cell>
          <cell r="S1983" t="str">
            <v>EDC500</v>
          </cell>
          <cell r="T1983" t="str">
            <v>Enterprise Direct Connect 500</v>
          </cell>
          <cell r="U1983" t="str">
            <v>Cellular Usage</v>
          </cell>
        </row>
        <row r="1984">
          <cell r="A1984">
            <v>497568824</v>
          </cell>
          <cell r="B1984" t="str">
            <v>C</v>
          </cell>
          <cell r="C1984">
            <v>29071250</v>
          </cell>
          <cell r="D1984">
            <v>533.43600000000004</v>
          </cell>
          <cell r="E1984">
            <v>622.53669999999988</v>
          </cell>
          <cell r="F1984">
            <v>500</v>
          </cell>
          <cell r="G1984">
            <v>1155.9727</v>
          </cell>
          <cell r="H1984">
            <v>8312127431</v>
          </cell>
          <cell r="I1984">
            <v>0</v>
          </cell>
          <cell r="J1984">
            <v>0</v>
          </cell>
          <cell r="K1984">
            <v>1154.9727</v>
          </cell>
          <cell r="L1984">
            <v>150.85339999999999</v>
          </cell>
          <cell r="M1984">
            <v>32.9</v>
          </cell>
          <cell r="N1984">
            <v>7.57</v>
          </cell>
          <cell r="O1984">
            <v>25.33</v>
          </cell>
          <cell r="P1984">
            <v>25.33</v>
          </cell>
          <cell r="Q1984">
            <v>0</v>
          </cell>
          <cell r="R1984" t="str">
            <v>I2440</v>
          </cell>
          <cell r="S1984" t="str">
            <v>EDC500</v>
          </cell>
          <cell r="T1984" t="str">
            <v>Enterprise Direct Connect 500</v>
          </cell>
          <cell r="U1984" t="str">
            <v>Cellular Usage</v>
          </cell>
        </row>
        <row r="1985">
          <cell r="A1985">
            <v>497568824</v>
          </cell>
          <cell r="B1985" t="str">
            <v>C</v>
          </cell>
          <cell r="C1985">
            <v>2908514101</v>
          </cell>
          <cell r="F1985">
            <v>500</v>
          </cell>
          <cell r="H1985">
            <v>7148632526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32.9</v>
          </cell>
          <cell r="N1985">
            <v>7.57</v>
          </cell>
          <cell r="O1985">
            <v>25.33</v>
          </cell>
          <cell r="P1985">
            <v>25.33</v>
          </cell>
          <cell r="Q1985">
            <v>0</v>
          </cell>
          <cell r="R1985" t="str">
            <v>I2440</v>
          </cell>
          <cell r="S1985" t="str">
            <v>EDC500</v>
          </cell>
          <cell r="T1985" t="str">
            <v>Enterprise Direct Connect 500</v>
          </cell>
          <cell r="U1985" t="str">
            <v>Cellular Usage</v>
          </cell>
        </row>
        <row r="1986">
          <cell r="A1986">
            <v>677568826</v>
          </cell>
          <cell r="B1986" t="str">
            <v>C</v>
          </cell>
          <cell r="C1986">
            <v>29096780</v>
          </cell>
          <cell r="F1986">
            <v>500</v>
          </cell>
          <cell r="H1986">
            <v>3214361799</v>
          </cell>
          <cell r="I1986">
            <v>0</v>
          </cell>
          <cell r="J1986">
            <v>0</v>
          </cell>
          <cell r="K1986">
            <v>0</v>
          </cell>
          <cell r="L1986">
            <v>827.08579999999995</v>
          </cell>
          <cell r="M1986">
            <v>32.9</v>
          </cell>
          <cell r="N1986">
            <v>7.57</v>
          </cell>
          <cell r="O1986">
            <v>25.33</v>
          </cell>
          <cell r="P1986">
            <v>25.33</v>
          </cell>
          <cell r="Q1986">
            <v>0</v>
          </cell>
          <cell r="R1986" t="str">
            <v>I2440</v>
          </cell>
          <cell r="S1986" t="str">
            <v>EDC500</v>
          </cell>
          <cell r="T1986" t="str">
            <v>Enterprise Direct Connect 500</v>
          </cell>
          <cell r="U1986" t="str">
            <v>Cellular Usage</v>
          </cell>
        </row>
        <row r="1987">
          <cell r="A1987">
            <v>595129923</v>
          </cell>
          <cell r="B1987" t="str">
            <v>C</v>
          </cell>
          <cell r="C1987">
            <v>29114330</v>
          </cell>
          <cell r="F1987">
            <v>500</v>
          </cell>
          <cell r="H1987">
            <v>2815412912</v>
          </cell>
          <cell r="I1987">
            <v>0</v>
          </cell>
          <cell r="J1987">
            <v>0</v>
          </cell>
          <cell r="K1987">
            <v>0</v>
          </cell>
          <cell r="L1987">
            <v>0.3</v>
          </cell>
          <cell r="M1987">
            <v>32.9</v>
          </cell>
          <cell r="N1987">
            <v>7.57</v>
          </cell>
          <cell r="O1987">
            <v>25.33</v>
          </cell>
          <cell r="P1987">
            <v>25.33</v>
          </cell>
          <cell r="Q1987">
            <v>0</v>
          </cell>
          <cell r="R1987" t="str">
            <v>I2440</v>
          </cell>
          <cell r="S1987" t="str">
            <v>EDC500</v>
          </cell>
          <cell r="T1987" t="str">
            <v>Enterprise Direct Connect 500</v>
          </cell>
          <cell r="U1987" t="str">
            <v>Cellular Usage</v>
          </cell>
        </row>
        <row r="1988">
          <cell r="A1988">
            <v>677568826</v>
          </cell>
          <cell r="B1988" t="str">
            <v>C</v>
          </cell>
          <cell r="C1988">
            <v>29134290</v>
          </cell>
          <cell r="F1988">
            <v>500</v>
          </cell>
          <cell r="H1988">
            <v>5614363439</v>
          </cell>
          <cell r="I1988">
            <v>0</v>
          </cell>
          <cell r="J1988">
            <v>0</v>
          </cell>
          <cell r="K1988">
            <v>0</v>
          </cell>
          <cell r="L1988">
            <v>601.00540000000001</v>
          </cell>
          <cell r="M1988">
            <v>32.9</v>
          </cell>
          <cell r="N1988">
            <v>7.57</v>
          </cell>
          <cell r="O1988">
            <v>25.33</v>
          </cell>
          <cell r="P1988">
            <v>25.33</v>
          </cell>
          <cell r="Q1988">
            <v>0</v>
          </cell>
          <cell r="R1988" t="str">
            <v>I2440</v>
          </cell>
          <cell r="S1988" t="str">
            <v>EDC500</v>
          </cell>
          <cell r="T1988" t="str">
            <v>Enterprise Direct Connect 500</v>
          </cell>
          <cell r="U1988" t="str">
            <v>Cellular Usage</v>
          </cell>
        </row>
        <row r="1989">
          <cell r="A1989">
            <v>497568824</v>
          </cell>
          <cell r="B1989" t="str">
            <v>C</v>
          </cell>
          <cell r="C1989">
            <v>29136550</v>
          </cell>
          <cell r="F1989">
            <v>500</v>
          </cell>
          <cell r="H1989">
            <v>2137613689</v>
          </cell>
          <cell r="I1989">
            <v>0</v>
          </cell>
          <cell r="J1989">
            <v>0</v>
          </cell>
          <cell r="K1989">
            <v>0</v>
          </cell>
          <cell r="L1989">
            <v>209.71940000000001</v>
          </cell>
          <cell r="M1989">
            <v>32.9</v>
          </cell>
          <cell r="N1989">
            <v>7.57</v>
          </cell>
          <cell r="O1989">
            <v>25.33</v>
          </cell>
          <cell r="P1989">
            <v>25.33</v>
          </cell>
          <cell r="Q1989">
            <v>0</v>
          </cell>
          <cell r="R1989" t="str">
            <v>I2440</v>
          </cell>
          <cell r="S1989" t="str">
            <v>EDC500</v>
          </cell>
          <cell r="T1989" t="str">
            <v>Enterprise Direct Connect 500</v>
          </cell>
          <cell r="U1989" t="str">
            <v>Cellular Usage</v>
          </cell>
        </row>
        <row r="1990">
          <cell r="A1990">
            <v>497568824</v>
          </cell>
          <cell r="B1990" t="str">
            <v>C</v>
          </cell>
          <cell r="C1990">
            <v>2913781101</v>
          </cell>
          <cell r="F1990">
            <v>500</v>
          </cell>
          <cell r="H1990">
            <v>9712460566</v>
          </cell>
          <cell r="I1990">
            <v>0</v>
          </cell>
          <cell r="J1990">
            <v>0</v>
          </cell>
          <cell r="K1990">
            <v>0</v>
          </cell>
          <cell r="L1990">
            <v>16.632000000000001</v>
          </cell>
          <cell r="M1990">
            <v>32.9</v>
          </cell>
          <cell r="N1990">
            <v>7.57</v>
          </cell>
          <cell r="O1990">
            <v>25.33</v>
          </cell>
          <cell r="P1990">
            <v>25.33</v>
          </cell>
          <cell r="Q1990">
            <v>0</v>
          </cell>
          <cell r="R1990" t="str">
            <v>I2440</v>
          </cell>
          <cell r="S1990" t="str">
            <v>EDC500</v>
          </cell>
          <cell r="T1990" t="str">
            <v>Enterprise Direct Connect 500</v>
          </cell>
          <cell r="U1990" t="str">
            <v>Cellular Usage</v>
          </cell>
        </row>
        <row r="1991">
          <cell r="A1991">
            <v>677568826</v>
          </cell>
          <cell r="B1991" t="str">
            <v>C</v>
          </cell>
          <cell r="C1991">
            <v>2914545001</v>
          </cell>
          <cell r="D1991">
            <v>221.05189999999996</v>
          </cell>
          <cell r="E1991">
            <v>297.3698</v>
          </cell>
          <cell r="F1991">
            <v>500</v>
          </cell>
          <cell r="G1991">
            <v>518.42169999999999</v>
          </cell>
          <cell r="H1991">
            <v>9045918738</v>
          </cell>
          <cell r="I1991">
            <v>2.8</v>
          </cell>
          <cell r="J1991">
            <v>0</v>
          </cell>
          <cell r="K1991">
            <v>518.42169999999999</v>
          </cell>
          <cell r="L1991">
            <v>28.432200000000002</v>
          </cell>
          <cell r="M1991">
            <v>32.9</v>
          </cell>
          <cell r="N1991">
            <v>7.57</v>
          </cell>
          <cell r="O1991">
            <v>25.33</v>
          </cell>
          <cell r="P1991">
            <v>25.33</v>
          </cell>
          <cell r="Q1991">
            <v>0</v>
          </cell>
          <cell r="R1991" t="str">
            <v>I2440</v>
          </cell>
          <cell r="S1991" t="str">
            <v>EDC500</v>
          </cell>
          <cell r="T1991" t="str">
            <v>Enterprise Direct Connect 500</v>
          </cell>
          <cell r="U1991" t="str">
            <v>Cellular Usage</v>
          </cell>
        </row>
        <row r="1992">
          <cell r="A1992">
            <v>497568824</v>
          </cell>
          <cell r="B1992" t="str">
            <v>C</v>
          </cell>
          <cell r="C1992">
            <v>29145720</v>
          </cell>
          <cell r="F1992">
            <v>500</v>
          </cell>
          <cell r="H1992">
            <v>8013300560</v>
          </cell>
          <cell r="I1992">
            <v>0</v>
          </cell>
          <cell r="J1992">
            <v>0</v>
          </cell>
          <cell r="K1992">
            <v>0</v>
          </cell>
          <cell r="L1992">
            <v>51.230600000000003</v>
          </cell>
          <cell r="M1992">
            <v>32.9</v>
          </cell>
          <cell r="N1992">
            <v>7.57</v>
          </cell>
          <cell r="O1992">
            <v>25.33</v>
          </cell>
          <cell r="P1992">
            <v>25.33</v>
          </cell>
          <cell r="Q1992">
            <v>0</v>
          </cell>
          <cell r="R1992" t="str">
            <v>I2440</v>
          </cell>
          <cell r="S1992" t="str">
            <v>EDC500</v>
          </cell>
          <cell r="T1992" t="str">
            <v>Enterprise Direct Connect 500</v>
          </cell>
          <cell r="U1992" t="str">
            <v>Cellular Usage</v>
          </cell>
        </row>
        <row r="1993">
          <cell r="A1993">
            <v>141329924</v>
          </cell>
          <cell r="B1993" t="str">
            <v>C</v>
          </cell>
          <cell r="C1993">
            <v>2915586001</v>
          </cell>
          <cell r="F1993">
            <v>500</v>
          </cell>
          <cell r="H1993">
            <v>8597439542</v>
          </cell>
          <cell r="I1993">
            <v>0</v>
          </cell>
          <cell r="J1993">
            <v>0</v>
          </cell>
          <cell r="K1993">
            <v>0</v>
          </cell>
          <cell r="L1993">
            <v>343.55579999999998</v>
          </cell>
          <cell r="M1993">
            <v>32.9</v>
          </cell>
          <cell r="N1993">
            <v>7.57</v>
          </cell>
          <cell r="O1993">
            <v>25.33</v>
          </cell>
          <cell r="P1993">
            <v>25.33</v>
          </cell>
          <cell r="Q1993">
            <v>0</v>
          </cell>
          <cell r="R1993" t="str">
            <v>I2440</v>
          </cell>
          <cell r="S1993" t="str">
            <v>EDC500</v>
          </cell>
          <cell r="T1993" t="str">
            <v>Enterprise Direct Connect 500</v>
          </cell>
          <cell r="U1993" t="str">
            <v>Cellular Usage</v>
          </cell>
        </row>
        <row r="1994">
          <cell r="A1994">
            <v>677568826</v>
          </cell>
          <cell r="B1994" t="str">
            <v>C</v>
          </cell>
          <cell r="C1994">
            <v>2916344201</v>
          </cell>
          <cell r="D1994">
            <v>650.33809999999971</v>
          </cell>
          <cell r="E1994">
            <v>1203.0923999999984</v>
          </cell>
          <cell r="F1994">
            <v>500</v>
          </cell>
          <cell r="G1994">
            <v>1853.4304999999977</v>
          </cell>
          <cell r="H1994">
            <v>9048386263</v>
          </cell>
          <cell r="I1994">
            <v>15.4</v>
          </cell>
          <cell r="J1994">
            <v>0</v>
          </cell>
          <cell r="K1994">
            <v>1853.4304999999999</v>
          </cell>
          <cell r="L1994">
            <v>102.1292</v>
          </cell>
          <cell r="M1994">
            <v>32.9</v>
          </cell>
          <cell r="N1994">
            <v>7.57</v>
          </cell>
          <cell r="O1994">
            <v>25.33</v>
          </cell>
          <cell r="P1994">
            <v>25.33</v>
          </cell>
          <cell r="Q1994">
            <v>0</v>
          </cell>
          <cell r="R1994" t="str">
            <v>I2440</v>
          </cell>
          <cell r="S1994" t="str">
            <v>EDC500</v>
          </cell>
          <cell r="T1994" t="str">
            <v>Enterprise Direct Connect 500</v>
          </cell>
          <cell r="U1994" t="str">
            <v>Cellular Usage</v>
          </cell>
        </row>
        <row r="1995">
          <cell r="A1995">
            <v>497568824</v>
          </cell>
          <cell r="B1995" t="str">
            <v>C</v>
          </cell>
          <cell r="C1995">
            <v>29169650</v>
          </cell>
          <cell r="F1995">
            <v>500</v>
          </cell>
          <cell r="H1995">
            <v>8052078633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32.9</v>
          </cell>
          <cell r="N1995">
            <v>7.57</v>
          </cell>
          <cell r="O1995">
            <v>25.33</v>
          </cell>
          <cell r="P1995">
            <v>25.33</v>
          </cell>
          <cell r="Q1995">
            <v>0</v>
          </cell>
          <cell r="R1995" t="str">
            <v>I2440</v>
          </cell>
          <cell r="S1995" t="str">
            <v>EDC500</v>
          </cell>
          <cell r="T1995" t="str">
            <v>Enterprise Direct Connect 500</v>
          </cell>
          <cell r="U1995" t="str">
            <v>Cellular Usage</v>
          </cell>
        </row>
        <row r="1996">
          <cell r="A1996">
            <v>141329924</v>
          </cell>
          <cell r="B1996" t="str">
            <v>C</v>
          </cell>
          <cell r="C1996">
            <v>2918272101</v>
          </cell>
          <cell r="F1996">
            <v>500</v>
          </cell>
          <cell r="H1996">
            <v>5176734225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32.9</v>
          </cell>
          <cell r="N1996">
            <v>7.57</v>
          </cell>
          <cell r="O1996">
            <v>25.33</v>
          </cell>
          <cell r="P1996">
            <v>25.33</v>
          </cell>
          <cell r="Q1996">
            <v>0</v>
          </cell>
          <cell r="R1996" t="str">
            <v>I2440</v>
          </cell>
          <cell r="S1996" t="str">
            <v>EDC500</v>
          </cell>
          <cell r="T1996" t="str">
            <v>Enterprise Direct Connect 500</v>
          </cell>
          <cell r="U1996" t="str">
            <v>Cellular Usage</v>
          </cell>
        </row>
        <row r="1997">
          <cell r="A1997">
            <v>595129923</v>
          </cell>
          <cell r="B1997" t="str">
            <v>C</v>
          </cell>
          <cell r="C1997">
            <v>2918411001</v>
          </cell>
          <cell r="F1997">
            <v>500</v>
          </cell>
          <cell r="H1997">
            <v>2148690581</v>
          </cell>
          <cell r="I1997">
            <v>0</v>
          </cell>
          <cell r="J1997">
            <v>0</v>
          </cell>
          <cell r="K1997">
            <v>0</v>
          </cell>
          <cell r="L1997">
            <v>95.992999999999995</v>
          </cell>
          <cell r="M1997">
            <v>32.9</v>
          </cell>
          <cell r="N1997">
            <v>7.57</v>
          </cell>
          <cell r="O1997">
            <v>25.33</v>
          </cell>
          <cell r="P1997">
            <v>25.33</v>
          </cell>
          <cell r="Q1997">
            <v>0</v>
          </cell>
          <cell r="R1997" t="str">
            <v>I2440</v>
          </cell>
          <cell r="S1997" t="str">
            <v>EDC500</v>
          </cell>
          <cell r="T1997" t="str">
            <v>Enterprise Direct Connect 500</v>
          </cell>
          <cell r="U1997" t="str">
            <v>Cellular Usage</v>
          </cell>
        </row>
        <row r="1998">
          <cell r="A1998">
            <v>595129923</v>
          </cell>
          <cell r="B1998" t="str">
            <v>C</v>
          </cell>
          <cell r="C1998">
            <v>2921016201</v>
          </cell>
          <cell r="F1998">
            <v>500</v>
          </cell>
          <cell r="H1998">
            <v>4096821814</v>
          </cell>
          <cell r="I1998">
            <v>0</v>
          </cell>
          <cell r="J1998">
            <v>0</v>
          </cell>
          <cell r="K1998">
            <v>0</v>
          </cell>
          <cell r="L1998">
            <v>7.1656000000000004</v>
          </cell>
          <cell r="M1998">
            <v>32.9</v>
          </cell>
          <cell r="N1998">
            <v>7.57</v>
          </cell>
          <cell r="O1998">
            <v>25.33</v>
          </cell>
          <cell r="P1998">
            <v>25.33</v>
          </cell>
          <cell r="Q1998">
            <v>0</v>
          </cell>
          <cell r="R1998" t="str">
            <v>I2440</v>
          </cell>
          <cell r="S1998" t="str">
            <v>EDC500</v>
          </cell>
          <cell r="T1998" t="str">
            <v>Enterprise Direct Connect 500</v>
          </cell>
          <cell r="U1998" t="str">
            <v>Cellular Usage</v>
          </cell>
        </row>
        <row r="1999">
          <cell r="A1999">
            <v>141329924</v>
          </cell>
          <cell r="B1999" t="str">
            <v>C</v>
          </cell>
          <cell r="C1999">
            <v>2921741001</v>
          </cell>
          <cell r="F1999">
            <v>500</v>
          </cell>
          <cell r="H1999">
            <v>2407937205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32.9</v>
          </cell>
          <cell r="N1999">
            <v>7.57</v>
          </cell>
          <cell r="O1999">
            <v>25.33</v>
          </cell>
          <cell r="P1999">
            <v>25.33</v>
          </cell>
          <cell r="Q1999">
            <v>0</v>
          </cell>
          <cell r="R1999" t="str">
            <v>I2440</v>
          </cell>
          <cell r="S1999" t="str">
            <v>EDC500</v>
          </cell>
          <cell r="T1999" t="str">
            <v>Enterprise Direct Connect 500</v>
          </cell>
          <cell r="U1999" t="str">
            <v>Cellular Usage</v>
          </cell>
        </row>
        <row r="2000">
          <cell r="A2000">
            <v>141329924</v>
          </cell>
          <cell r="B2000" t="str">
            <v>C</v>
          </cell>
          <cell r="C2000">
            <v>2923367001</v>
          </cell>
          <cell r="F2000">
            <v>500</v>
          </cell>
          <cell r="H2000">
            <v>9376737344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32.9</v>
          </cell>
          <cell r="N2000">
            <v>7.57</v>
          </cell>
          <cell r="O2000">
            <v>25.33</v>
          </cell>
          <cell r="P2000">
            <v>25.33</v>
          </cell>
          <cell r="Q2000">
            <v>0</v>
          </cell>
          <cell r="R2000" t="str">
            <v>I2440</v>
          </cell>
          <cell r="S2000" t="str">
            <v>EDC500</v>
          </cell>
          <cell r="T2000" t="str">
            <v>Enterprise Direct Connect 500</v>
          </cell>
          <cell r="U2000" t="str">
            <v>Cellular Usage</v>
          </cell>
        </row>
        <row r="2001">
          <cell r="A2001">
            <v>141329924</v>
          </cell>
          <cell r="B2001" t="str">
            <v>C</v>
          </cell>
          <cell r="C2001">
            <v>2923797001</v>
          </cell>
          <cell r="F2001">
            <v>500</v>
          </cell>
          <cell r="H2001">
            <v>6098477234</v>
          </cell>
          <cell r="I2001">
            <v>0</v>
          </cell>
          <cell r="J2001">
            <v>0</v>
          </cell>
          <cell r="K2001">
            <v>0</v>
          </cell>
          <cell r="L2001">
            <v>111.19540000000001</v>
          </cell>
          <cell r="M2001">
            <v>32.9</v>
          </cell>
          <cell r="N2001">
            <v>7.57</v>
          </cell>
          <cell r="O2001">
            <v>25.33</v>
          </cell>
          <cell r="P2001">
            <v>25.33</v>
          </cell>
          <cell r="Q2001">
            <v>0</v>
          </cell>
          <cell r="R2001" t="str">
            <v>I2440</v>
          </cell>
          <cell r="S2001" t="str">
            <v>EDC500</v>
          </cell>
          <cell r="T2001" t="str">
            <v>Enterprise Direct Connect 500</v>
          </cell>
          <cell r="U2001" t="str">
            <v>Cellular Usage</v>
          </cell>
        </row>
        <row r="2002">
          <cell r="A2002">
            <v>595129923</v>
          </cell>
          <cell r="B2002" t="str">
            <v>C</v>
          </cell>
          <cell r="C2002">
            <v>2924439001</v>
          </cell>
          <cell r="F2002">
            <v>500</v>
          </cell>
          <cell r="H2002">
            <v>6184105805</v>
          </cell>
          <cell r="I2002">
            <v>0</v>
          </cell>
          <cell r="J2002">
            <v>0</v>
          </cell>
          <cell r="K2002">
            <v>0</v>
          </cell>
          <cell r="L2002">
            <v>295.55680000000001</v>
          </cell>
          <cell r="M2002">
            <v>32.9</v>
          </cell>
          <cell r="N2002">
            <v>7.57</v>
          </cell>
          <cell r="O2002">
            <v>25.33</v>
          </cell>
          <cell r="P2002">
            <v>25.33</v>
          </cell>
          <cell r="Q2002">
            <v>0</v>
          </cell>
          <cell r="R2002" t="str">
            <v>I2440</v>
          </cell>
          <cell r="S2002" t="str">
            <v>EDC500</v>
          </cell>
          <cell r="T2002" t="str">
            <v>Enterprise Direct Connect 500</v>
          </cell>
          <cell r="U2002" t="str">
            <v>Cellular Usage</v>
          </cell>
        </row>
        <row r="2003">
          <cell r="A2003">
            <v>497568824</v>
          </cell>
          <cell r="B2003" t="str">
            <v>C</v>
          </cell>
          <cell r="C2003">
            <v>29286650</v>
          </cell>
          <cell r="F2003">
            <v>500</v>
          </cell>
          <cell r="H2003">
            <v>2137616373</v>
          </cell>
          <cell r="I2003">
            <v>0</v>
          </cell>
          <cell r="J2003">
            <v>0</v>
          </cell>
          <cell r="K2003">
            <v>0</v>
          </cell>
          <cell r="L2003">
            <v>0.3</v>
          </cell>
          <cell r="M2003">
            <v>32.9</v>
          </cell>
          <cell r="N2003">
            <v>7.57</v>
          </cell>
          <cell r="O2003">
            <v>25.33</v>
          </cell>
          <cell r="P2003">
            <v>25.33</v>
          </cell>
          <cell r="Q2003">
            <v>0</v>
          </cell>
          <cell r="R2003" t="str">
            <v>I2440</v>
          </cell>
          <cell r="S2003" t="str">
            <v>EDC500</v>
          </cell>
          <cell r="T2003" t="str">
            <v>Enterprise Direct Connect 500</v>
          </cell>
          <cell r="U2003" t="str">
            <v>Cellular Usage</v>
          </cell>
        </row>
        <row r="2004">
          <cell r="A2004">
            <v>676568824</v>
          </cell>
          <cell r="B2004" t="str">
            <v>C</v>
          </cell>
          <cell r="C2004">
            <v>2930572101</v>
          </cell>
          <cell r="F2004">
            <v>500</v>
          </cell>
          <cell r="H2004">
            <v>2532617704</v>
          </cell>
          <cell r="I2004">
            <v>0</v>
          </cell>
          <cell r="J2004">
            <v>0</v>
          </cell>
          <cell r="K2004">
            <v>0</v>
          </cell>
          <cell r="L2004">
            <v>9.5654000000000003</v>
          </cell>
          <cell r="M2004">
            <v>32.9</v>
          </cell>
          <cell r="N2004">
            <v>7.57</v>
          </cell>
          <cell r="O2004">
            <v>25.33</v>
          </cell>
          <cell r="P2004">
            <v>25.33</v>
          </cell>
          <cell r="Q2004">
            <v>0</v>
          </cell>
          <cell r="R2004" t="str">
            <v>I2440</v>
          </cell>
          <cell r="S2004" t="str">
            <v>EDC500</v>
          </cell>
          <cell r="T2004" t="str">
            <v>Enterprise Direct Connect 500</v>
          </cell>
          <cell r="U2004" t="str">
            <v>Cellular Usage</v>
          </cell>
        </row>
        <row r="2005">
          <cell r="A2005">
            <v>497568824</v>
          </cell>
          <cell r="B2005" t="str">
            <v>C</v>
          </cell>
          <cell r="C2005">
            <v>2932074101</v>
          </cell>
          <cell r="D2005">
            <v>81.016999999999996</v>
          </cell>
          <cell r="E2005">
            <v>30.5336</v>
          </cell>
          <cell r="F2005">
            <v>500</v>
          </cell>
          <cell r="G2005">
            <v>111.55059999999999</v>
          </cell>
          <cell r="H2005">
            <v>5103772199</v>
          </cell>
          <cell r="I2005">
            <v>1.4</v>
          </cell>
          <cell r="J2005">
            <v>0</v>
          </cell>
          <cell r="K2005">
            <v>111.5506</v>
          </cell>
          <cell r="L2005">
            <v>324.12259999999998</v>
          </cell>
          <cell r="M2005">
            <v>32.9</v>
          </cell>
          <cell r="N2005">
            <v>7.57</v>
          </cell>
          <cell r="O2005">
            <v>25.33</v>
          </cell>
          <cell r="P2005">
            <v>25.33</v>
          </cell>
          <cell r="Q2005">
            <v>0</v>
          </cell>
          <cell r="R2005" t="str">
            <v>I2440</v>
          </cell>
          <cell r="S2005" t="str">
            <v>EDC500</v>
          </cell>
          <cell r="T2005" t="str">
            <v>Enterprise Direct Connect 500</v>
          </cell>
          <cell r="U2005" t="str">
            <v>Cellular Usage</v>
          </cell>
        </row>
        <row r="2006">
          <cell r="A2006">
            <v>497568824</v>
          </cell>
          <cell r="B2006" t="str">
            <v>C</v>
          </cell>
          <cell r="C2006">
            <v>29326630</v>
          </cell>
          <cell r="F2006">
            <v>500</v>
          </cell>
          <cell r="H2006">
            <v>2067930971</v>
          </cell>
          <cell r="I2006">
            <v>0</v>
          </cell>
          <cell r="J2006">
            <v>0</v>
          </cell>
          <cell r="K2006">
            <v>0</v>
          </cell>
          <cell r="L2006">
            <v>834.81560000000002</v>
          </cell>
          <cell r="M2006">
            <v>32.9</v>
          </cell>
          <cell r="N2006">
            <v>7.57</v>
          </cell>
          <cell r="O2006">
            <v>25.33</v>
          </cell>
          <cell r="P2006">
            <v>25.33</v>
          </cell>
          <cell r="Q2006">
            <v>0</v>
          </cell>
          <cell r="R2006" t="str">
            <v>I2440</v>
          </cell>
          <cell r="S2006" t="str">
            <v>EDC500</v>
          </cell>
          <cell r="T2006" t="str">
            <v>Enterprise Direct Connect 500</v>
          </cell>
          <cell r="U2006" t="str">
            <v>Cellular Usage</v>
          </cell>
        </row>
        <row r="2007">
          <cell r="A2007">
            <v>595129923</v>
          </cell>
          <cell r="B2007" t="str">
            <v>C</v>
          </cell>
          <cell r="C2007">
            <v>2933853101</v>
          </cell>
          <cell r="F2007">
            <v>500</v>
          </cell>
          <cell r="H2007">
            <v>9132900672</v>
          </cell>
          <cell r="I2007">
            <v>0</v>
          </cell>
          <cell r="J2007">
            <v>0</v>
          </cell>
          <cell r="K2007">
            <v>0</v>
          </cell>
          <cell r="L2007">
            <v>58.127800000000001</v>
          </cell>
          <cell r="M2007">
            <v>32.9</v>
          </cell>
          <cell r="N2007">
            <v>7.57</v>
          </cell>
          <cell r="O2007">
            <v>25.33</v>
          </cell>
          <cell r="P2007">
            <v>25.33</v>
          </cell>
          <cell r="Q2007">
            <v>0</v>
          </cell>
          <cell r="R2007" t="str">
            <v>I2440</v>
          </cell>
          <cell r="S2007" t="str">
            <v>EDC500</v>
          </cell>
          <cell r="T2007" t="str">
            <v>Enterprise Direct Connect 500</v>
          </cell>
          <cell r="U2007" t="str">
            <v>Cellular Usage</v>
          </cell>
        </row>
        <row r="2008">
          <cell r="A2008">
            <v>676568824</v>
          </cell>
          <cell r="B2008" t="str">
            <v>C</v>
          </cell>
          <cell r="C2008">
            <v>2937981001</v>
          </cell>
          <cell r="F2008">
            <v>500</v>
          </cell>
          <cell r="H2008">
            <v>4843687693</v>
          </cell>
          <cell r="I2008">
            <v>0</v>
          </cell>
          <cell r="J2008">
            <v>0</v>
          </cell>
          <cell r="K2008">
            <v>0</v>
          </cell>
          <cell r="L2008">
            <v>91.127799999999993</v>
          </cell>
          <cell r="M2008">
            <v>32.9</v>
          </cell>
          <cell r="N2008">
            <v>7.57</v>
          </cell>
          <cell r="O2008">
            <v>25.33</v>
          </cell>
          <cell r="P2008">
            <v>25.33</v>
          </cell>
          <cell r="Q2008">
            <v>0</v>
          </cell>
          <cell r="R2008" t="str">
            <v>I2440</v>
          </cell>
          <cell r="S2008" t="str">
            <v>EDC500</v>
          </cell>
          <cell r="T2008" t="str">
            <v>Enterprise Direct Connect 500</v>
          </cell>
          <cell r="U2008" t="str">
            <v>Cellular Usage</v>
          </cell>
        </row>
        <row r="2009">
          <cell r="A2009">
            <v>497568824</v>
          </cell>
          <cell r="B2009" t="str">
            <v>C</v>
          </cell>
          <cell r="C2009">
            <v>2939647001</v>
          </cell>
          <cell r="F2009">
            <v>500</v>
          </cell>
          <cell r="H2009">
            <v>8057971102</v>
          </cell>
          <cell r="I2009">
            <v>0</v>
          </cell>
          <cell r="J2009">
            <v>0</v>
          </cell>
          <cell r="K2009">
            <v>0</v>
          </cell>
          <cell r="L2009">
            <v>62.395800000000001</v>
          </cell>
          <cell r="M2009">
            <v>32.9</v>
          </cell>
          <cell r="N2009">
            <v>7.57</v>
          </cell>
          <cell r="O2009">
            <v>25.33</v>
          </cell>
          <cell r="P2009">
            <v>25.33</v>
          </cell>
          <cell r="Q2009">
            <v>0</v>
          </cell>
          <cell r="R2009" t="str">
            <v>I2440</v>
          </cell>
          <cell r="S2009" t="str">
            <v>EDC500</v>
          </cell>
          <cell r="T2009" t="str">
            <v>Enterprise Direct Connect 500</v>
          </cell>
          <cell r="U2009" t="str">
            <v>Cellular Usage</v>
          </cell>
        </row>
        <row r="2010">
          <cell r="A2010">
            <v>141329924</v>
          </cell>
          <cell r="B2010" t="str">
            <v>C</v>
          </cell>
          <cell r="C2010">
            <v>2943911201</v>
          </cell>
          <cell r="F2010">
            <v>500</v>
          </cell>
          <cell r="H2010">
            <v>2037041686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32.9</v>
          </cell>
          <cell r="N2010">
            <v>7.57</v>
          </cell>
          <cell r="O2010">
            <v>25.33</v>
          </cell>
          <cell r="P2010">
            <v>25.33</v>
          </cell>
          <cell r="Q2010">
            <v>0</v>
          </cell>
          <cell r="R2010" t="str">
            <v>I2440</v>
          </cell>
          <cell r="S2010" t="str">
            <v>EDC500</v>
          </cell>
          <cell r="T2010" t="str">
            <v>Enterprise Direct Connect 500</v>
          </cell>
          <cell r="U2010" t="str">
            <v>Cellular Usage</v>
          </cell>
        </row>
        <row r="2011">
          <cell r="A2011">
            <v>497568824</v>
          </cell>
          <cell r="B2011" t="str">
            <v>C</v>
          </cell>
          <cell r="C2011">
            <v>29475950</v>
          </cell>
          <cell r="F2011">
            <v>500</v>
          </cell>
          <cell r="H2011">
            <v>5593332051</v>
          </cell>
          <cell r="I2011">
            <v>0</v>
          </cell>
          <cell r="J2011">
            <v>0</v>
          </cell>
          <cell r="K2011">
            <v>0</v>
          </cell>
          <cell r="L2011">
            <v>168.71420000000001</v>
          </cell>
          <cell r="M2011">
            <v>32.9</v>
          </cell>
          <cell r="N2011">
            <v>7.57</v>
          </cell>
          <cell r="O2011">
            <v>25.33</v>
          </cell>
          <cell r="P2011">
            <v>25.33</v>
          </cell>
          <cell r="Q2011">
            <v>0</v>
          </cell>
          <cell r="R2011" t="str">
            <v>I2440</v>
          </cell>
          <cell r="S2011" t="str">
            <v>EDC500</v>
          </cell>
          <cell r="T2011" t="str">
            <v>Enterprise Direct Connect 500</v>
          </cell>
          <cell r="U2011" t="str">
            <v>Cellular Usage</v>
          </cell>
        </row>
        <row r="2012">
          <cell r="A2012">
            <v>595129923</v>
          </cell>
          <cell r="B2012" t="str">
            <v>C</v>
          </cell>
          <cell r="C2012">
            <v>2947929001</v>
          </cell>
          <cell r="F2012">
            <v>500</v>
          </cell>
          <cell r="H2012">
            <v>8172432870</v>
          </cell>
          <cell r="I2012">
            <v>0</v>
          </cell>
          <cell r="J2012">
            <v>0</v>
          </cell>
          <cell r="K2012">
            <v>0</v>
          </cell>
          <cell r="L2012">
            <v>111.09439999999999</v>
          </cell>
          <cell r="M2012">
            <v>32.9</v>
          </cell>
          <cell r="N2012">
            <v>7.57</v>
          </cell>
          <cell r="O2012">
            <v>25.33</v>
          </cell>
          <cell r="P2012">
            <v>25.33</v>
          </cell>
          <cell r="Q2012">
            <v>0</v>
          </cell>
          <cell r="R2012" t="str">
            <v>I2440</v>
          </cell>
          <cell r="S2012" t="str">
            <v>EDC500</v>
          </cell>
          <cell r="T2012" t="str">
            <v>Enterprise Direct Connect 500</v>
          </cell>
          <cell r="U2012" t="str">
            <v>Cellular Usage</v>
          </cell>
        </row>
        <row r="2013">
          <cell r="A2013">
            <v>677568826</v>
          </cell>
          <cell r="B2013" t="str">
            <v>C</v>
          </cell>
          <cell r="C2013">
            <v>2952742101</v>
          </cell>
          <cell r="F2013">
            <v>500</v>
          </cell>
          <cell r="H2013">
            <v>4232428435</v>
          </cell>
          <cell r="I2013">
            <v>0</v>
          </cell>
          <cell r="J2013">
            <v>0</v>
          </cell>
          <cell r="K2013">
            <v>0</v>
          </cell>
          <cell r="L2013">
            <v>108.69540000000001</v>
          </cell>
          <cell r="M2013">
            <v>32.9</v>
          </cell>
          <cell r="N2013">
            <v>7.57</v>
          </cell>
          <cell r="O2013">
            <v>25.33</v>
          </cell>
          <cell r="P2013">
            <v>25.33</v>
          </cell>
          <cell r="Q2013">
            <v>0</v>
          </cell>
          <cell r="R2013" t="str">
            <v>I2440</v>
          </cell>
          <cell r="S2013" t="str">
            <v>EDC500</v>
          </cell>
          <cell r="T2013" t="str">
            <v>Enterprise Direct Connect 500</v>
          </cell>
          <cell r="U2013" t="str">
            <v>Cellular Usage</v>
          </cell>
        </row>
        <row r="2014">
          <cell r="A2014">
            <v>677568826</v>
          </cell>
          <cell r="B2014" t="str">
            <v>C</v>
          </cell>
          <cell r="C2014">
            <v>29531290</v>
          </cell>
          <cell r="F2014">
            <v>500</v>
          </cell>
          <cell r="H2014">
            <v>3522582521</v>
          </cell>
          <cell r="I2014">
            <v>0</v>
          </cell>
          <cell r="J2014">
            <v>0</v>
          </cell>
          <cell r="K2014">
            <v>0</v>
          </cell>
          <cell r="L2014">
            <v>95.859800000000007</v>
          </cell>
          <cell r="M2014">
            <v>32.9</v>
          </cell>
          <cell r="N2014">
            <v>7.57</v>
          </cell>
          <cell r="O2014">
            <v>25.33</v>
          </cell>
          <cell r="P2014">
            <v>25.33</v>
          </cell>
          <cell r="Q2014">
            <v>0</v>
          </cell>
          <cell r="R2014" t="str">
            <v>I2440</v>
          </cell>
          <cell r="S2014" t="str">
            <v>EDC500</v>
          </cell>
          <cell r="T2014" t="str">
            <v>Enterprise Direct Connect 500</v>
          </cell>
          <cell r="U2014" t="str">
            <v>Cellular Usage</v>
          </cell>
        </row>
        <row r="2015">
          <cell r="A2015">
            <v>677568826</v>
          </cell>
          <cell r="B2015" t="str">
            <v>C</v>
          </cell>
          <cell r="C2015">
            <v>2959799101</v>
          </cell>
          <cell r="F2015">
            <v>500</v>
          </cell>
          <cell r="H2015">
            <v>6154455179</v>
          </cell>
          <cell r="I2015">
            <v>0</v>
          </cell>
          <cell r="J2015">
            <v>0.03</v>
          </cell>
          <cell r="K2015">
            <v>0</v>
          </cell>
          <cell r="L2015">
            <v>221.28559999999999</v>
          </cell>
          <cell r="M2015">
            <v>32.9</v>
          </cell>
          <cell r="N2015">
            <v>7.57</v>
          </cell>
          <cell r="O2015">
            <v>25.33</v>
          </cell>
          <cell r="P2015">
            <v>25.33</v>
          </cell>
          <cell r="Q2015">
            <v>0</v>
          </cell>
          <cell r="R2015" t="str">
            <v>I2440</v>
          </cell>
          <cell r="S2015" t="str">
            <v>EDC500</v>
          </cell>
          <cell r="T2015" t="str">
            <v>Enterprise Direct Connect 500</v>
          </cell>
          <cell r="U2015" t="str">
            <v>Cellular Usage</v>
          </cell>
        </row>
        <row r="2016">
          <cell r="A2016">
            <v>677568826</v>
          </cell>
          <cell r="B2016" t="str">
            <v>C</v>
          </cell>
          <cell r="C2016">
            <v>29601980</v>
          </cell>
          <cell r="F2016">
            <v>500</v>
          </cell>
          <cell r="H2016">
            <v>8134780843</v>
          </cell>
          <cell r="I2016">
            <v>0</v>
          </cell>
          <cell r="J2016">
            <v>0</v>
          </cell>
          <cell r="K2016">
            <v>0</v>
          </cell>
          <cell r="L2016">
            <v>188.32320000000001</v>
          </cell>
          <cell r="M2016">
            <v>32.9</v>
          </cell>
          <cell r="N2016">
            <v>7.57</v>
          </cell>
          <cell r="O2016">
            <v>25.33</v>
          </cell>
          <cell r="P2016">
            <v>25.33</v>
          </cell>
          <cell r="Q2016">
            <v>0</v>
          </cell>
          <cell r="R2016" t="str">
            <v>I2440</v>
          </cell>
          <cell r="S2016" t="str">
            <v>EDC500</v>
          </cell>
          <cell r="T2016" t="str">
            <v>Enterprise Direct Connect 500</v>
          </cell>
          <cell r="U2016" t="str">
            <v>Cellular Usage</v>
          </cell>
        </row>
        <row r="2017">
          <cell r="A2017">
            <v>141329924</v>
          </cell>
          <cell r="B2017" t="str">
            <v>C</v>
          </cell>
          <cell r="C2017">
            <v>2961899001</v>
          </cell>
          <cell r="F2017">
            <v>500</v>
          </cell>
          <cell r="H2017">
            <v>9897100416</v>
          </cell>
          <cell r="I2017">
            <v>0</v>
          </cell>
          <cell r="J2017">
            <v>0</v>
          </cell>
          <cell r="K2017">
            <v>0</v>
          </cell>
          <cell r="L2017">
            <v>528.9914</v>
          </cell>
          <cell r="M2017">
            <v>32.9</v>
          </cell>
          <cell r="N2017">
            <v>7.57</v>
          </cell>
          <cell r="O2017">
            <v>25.33</v>
          </cell>
          <cell r="P2017">
            <v>25.33</v>
          </cell>
          <cell r="Q2017">
            <v>0</v>
          </cell>
          <cell r="R2017" t="str">
            <v>I2440</v>
          </cell>
          <cell r="S2017" t="str">
            <v>EDC500</v>
          </cell>
          <cell r="T2017" t="str">
            <v>Enterprise Direct Connect 500</v>
          </cell>
          <cell r="U2017" t="str">
            <v>Cellular Usage</v>
          </cell>
        </row>
        <row r="2018">
          <cell r="A2018">
            <v>497568824</v>
          </cell>
          <cell r="B2018" t="str">
            <v>C</v>
          </cell>
          <cell r="C2018">
            <v>2962160201</v>
          </cell>
          <cell r="D2018">
            <v>65.650700000000001</v>
          </cell>
          <cell r="E2018">
            <v>494.42189999999982</v>
          </cell>
          <cell r="F2018">
            <v>500</v>
          </cell>
          <cell r="G2018">
            <v>560.07259999999974</v>
          </cell>
          <cell r="H2018">
            <v>6506702922</v>
          </cell>
          <cell r="I2018">
            <v>0</v>
          </cell>
          <cell r="J2018">
            <v>0</v>
          </cell>
          <cell r="K2018">
            <v>553.58920000000001</v>
          </cell>
          <cell r="L2018">
            <v>46.164200000000001</v>
          </cell>
          <cell r="M2018">
            <v>32.9</v>
          </cell>
          <cell r="N2018">
            <v>7.57</v>
          </cell>
          <cell r="O2018">
            <v>25.33</v>
          </cell>
          <cell r="P2018">
            <v>25.33</v>
          </cell>
          <cell r="Q2018">
            <v>0</v>
          </cell>
          <cell r="R2018" t="str">
            <v>I2440</v>
          </cell>
          <cell r="S2018" t="str">
            <v>EDC500</v>
          </cell>
          <cell r="T2018" t="str">
            <v>Enterprise Direct Connect 500</v>
          </cell>
          <cell r="U2018" t="str">
            <v>Cellular Usage</v>
          </cell>
        </row>
        <row r="2019">
          <cell r="A2019">
            <v>676568824</v>
          </cell>
          <cell r="B2019" t="str">
            <v>C</v>
          </cell>
          <cell r="C2019">
            <v>2964381001</v>
          </cell>
          <cell r="D2019">
            <v>336.1196000000001</v>
          </cell>
          <cell r="E2019">
            <v>514.58769999999993</v>
          </cell>
          <cell r="F2019">
            <v>500</v>
          </cell>
          <cell r="G2019">
            <v>850.70729999999992</v>
          </cell>
          <cell r="H2019">
            <v>2103363217</v>
          </cell>
          <cell r="I2019">
            <v>9.8000000000000007</v>
          </cell>
          <cell r="J2019">
            <v>0</v>
          </cell>
          <cell r="K2019">
            <v>849.69060000000002</v>
          </cell>
          <cell r="L2019">
            <v>403.51499999999999</v>
          </cell>
          <cell r="M2019">
            <v>32.9</v>
          </cell>
          <cell r="N2019">
            <v>7.57</v>
          </cell>
          <cell r="O2019">
            <v>25.33</v>
          </cell>
          <cell r="P2019">
            <v>25.33</v>
          </cell>
          <cell r="Q2019">
            <v>0</v>
          </cell>
          <cell r="R2019" t="str">
            <v>I2440</v>
          </cell>
          <cell r="S2019" t="str">
            <v>EDC500</v>
          </cell>
          <cell r="T2019" t="str">
            <v>Enterprise Direct Connect 500</v>
          </cell>
          <cell r="U2019" t="str">
            <v>Cellular Usage</v>
          </cell>
        </row>
        <row r="2020">
          <cell r="A2020">
            <v>676568824</v>
          </cell>
          <cell r="B2020" t="str">
            <v>C</v>
          </cell>
          <cell r="C2020">
            <v>2965413201</v>
          </cell>
          <cell r="F2020">
            <v>500</v>
          </cell>
          <cell r="H2020">
            <v>6027234633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32.9</v>
          </cell>
          <cell r="N2020">
            <v>7.57</v>
          </cell>
          <cell r="O2020">
            <v>25.33</v>
          </cell>
          <cell r="P2020">
            <v>25.33</v>
          </cell>
          <cell r="Q2020">
            <v>0</v>
          </cell>
          <cell r="R2020" t="str">
            <v>I2440</v>
          </cell>
          <cell r="S2020" t="str">
            <v>EDC500</v>
          </cell>
          <cell r="T2020" t="str">
            <v>Enterprise Direct Connect 500</v>
          </cell>
          <cell r="U2020" t="str">
            <v>Cellular Usage</v>
          </cell>
        </row>
        <row r="2021">
          <cell r="A2021">
            <v>141329924</v>
          </cell>
          <cell r="B2021" t="str">
            <v>C</v>
          </cell>
          <cell r="C2021">
            <v>2965856001</v>
          </cell>
          <cell r="F2021">
            <v>500</v>
          </cell>
          <cell r="H2021">
            <v>9732777011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32.9</v>
          </cell>
          <cell r="N2021">
            <v>7.57</v>
          </cell>
          <cell r="O2021">
            <v>25.33</v>
          </cell>
          <cell r="P2021">
            <v>25.33</v>
          </cell>
          <cell r="Q2021">
            <v>0</v>
          </cell>
          <cell r="R2021" t="str">
            <v>I2440</v>
          </cell>
          <cell r="S2021" t="str">
            <v>EDC500</v>
          </cell>
          <cell r="T2021" t="str">
            <v>Enterprise Direct Connect 500</v>
          </cell>
          <cell r="U2021" t="str">
            <v>Cellular Usage</v>
          </cell>
        </row>
        <row r="2022">
          <cell r="A2022">
            <v>497568824</v>
          </cell>
          <cell r="B2022" t="str">
            <v>C</v>
          </cell>
          <cell r="C2022">
            <v>29671650</v>
          </cell>
          <cell r="E2022">
            <v>24.966900000000003</v>
          </cell>
          <cell r="F2022">
            <v>500</v>
          </cell>
          <cell r="G2022">
            <v>24.966900000000003</v>
          </cell>
          <cell r="H2022">
            <v>9518308478</v>
          </cell>
          <cell r="I2022">
            <v>0</v>
          </cell>
          <cell r="J2022">
            <v>0</v>
          </cell>
          <cell r="K2022">
            <v>24.966899999999999</v>
          </cell>
          <cell r="L2022">
            <v>46.098199999999999</v>
          </cell>
          <cell r="M2022">
            <v>50.39</v>
          </cell>
          <cell r="N2022">
            <v>7.57</v>
          </cell>
          <cell r="O2022">
            <v>42.82</v>
          </cell>
          <cell r="P2022">
            <v>25.33</v>
          </cell>
          <cell r="Q2022">
            <v>17.490000000000002</v>
          </cell>
          <cell r="R2022" t="str">
            <v>I2440</v>
          </cell>
          <cell r="S2022" t="str">
            <v>EDC500</v>
          </cell>
          <cell r="T2022" t="str">
            <v>Enterprise Direct Connect 500</v>
          </cell>
          <cell r="U2022" t="str">
            <v>Cellular Usage</v>
          </cell>
        </row>
        <row r="2023">
          <cell r="A2023">
            <v>677568826</v>
          </cell>
          <cell r="B2023" t="str">
            <v>C</v>
          </cell>
          <cell r="C2023">
            <v>2967331201</v>
          </cell>
          <cell r="F2023">
            <v>500</v>
          </cell>
          <cell r="H2023">
            <v>2569903984</v>
          </cell>
          <cell r="I2023">
            <v>0</v>
          </cell>
          <cell r="J2023">
            <v>0</v>
          </cell>
          <cell r="K2023">
            <v>0</v>
          </cell>
          <cell r="L2023">
            <v>51.462400000000002</v>
          </cell>
          <cell r="M2023">
            <v>32.9</v>
          </cell>
          <cell r="N2023">
            <v>7.57</v>
          </cell>
          <cell r="O2023">
            <v>25.33</v>
          </cell>
          <cell r="P2023">
            <v>25.33</v>
          </cell>
          <cell r="Q2023">
            <v>0</v>
          </cell>
          <cell r="R2023" t="str">
            <v>I2440</v>
          </cell>
          <cell r="S2023" t="str">
            <v>EDC500</v>
          </cell>
          <cell r="T2023" t="str">
            <v>Enterprise Direct Connect 500</v>
          </cell>
          <cell r="U2023" t="str">
            <v>Cellular Usage</v>
          </cell>
        </row>
        <row r="2024">
          <cell r="A2024">
            <v>677568826</v>
          </cell>
          <cell r="B2024" t="str">
            <v>C</v>
          </cell>
          <cell r="C2024">
            <v>29682980</v>
          </cell>
          <cell r="F2024">
            <v>500</v>
          </cell>
          <cell r="H2024">
            <v>7722017569</v>
          </cell>
          <cell r="I2024">
            <v>0</v>
          </cell>
          <cell r="J2024">
            <v>0</v>
          </cell>
          <cell r="K2024">
            <v>0</v>
          </cell>
          <cell r="L2024">
            <v>148.49080000000001</v>
          </cell>
          <cell r="M2024">
            <v>32.9</v>
          </cell>
          <cell r="N2024">
            <v>7.57</v>
          </cell>
          <cell r="O2024">
            <v>25.33</v>
          </cell>
          <cell r="P2024">
            <v>25.33</v>
          </cell>
          <cell r="Q2024">
            <v>0</v>
          </cell>
          <cell r="R2024" t="str">
            <v>I2440</v>
          </cell>
          <cell r="S2024" t="str">
            <v>EDC500</v>
          </cell>
          <cell r="T2024" t="str">
            <v>Enterprise Direct Connect 500</v>
          </cell>
          <cell r="U2024" t="str">
            <v>Cellular Usage</v>
          </cell>
        </row>
        <row r="2025">
          <cell r="A2025">
            <v>497568824</v>
          </cell>
          <cell r="B2025" t="str">
            <v>C</v>
          </cell>
          <cell r="C2025">
            <v>2968963101</v>
          </cell>
          <cell r="F2025">
            <v>500</v>
          </cell>
          <cell r="H2025">
            <v>2093212951</v>
          </cell>
          <cell r="I2025">
            <v>0</v>
          </cell>
          <cell r="J2025">
            <v>0</v>
          </cell>
          <cell r="K2025">
            <v>0</v>
          </cell>
          <cell r="L2025">
            <v>766.49599999999998</v>
          </cell>
          <cell r="M2025">
            <v>32.9</v>
          </cell>
          <cell r="N2025">
            <v>7.57</v>
          </cell>
          <cell r="O2025">
            <v>25.33</v>
          </cell>
          <cell r="P2025">
            <v>25.33</v>
          </cell>
          <cell r="Q2025">
            <v>0</v>
          </cell>
          <cell r="R2025" t="str">
            <v>I2440</v>
          </cell>
          <cell r="S2025" t="str">
            <v>EDC500</v>
          </cell>
          <cell r="T2025" t="str">
            <v>Enterprise Direct Connect 500</v>
          </cell>
          <cell r="U2025" t="str">
            <v>Cellular Usage</v>
          </cell>
        </row>
        <row r="2026">
          <cell r="A2026">
            <v>141329924</v>
          </cell>
          <cell r="B2026" t="str">
            <v>C</v>
          </cell>
          <cell r="C2026">
            <v>2975459001</v>
          </cell>
          <cell r="F2026">
            <v>500</v>
          </cell>
          <cell r="H2026">
            <v>4435218109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32.9</v>
          </cell>
          <cell r="N2026">
            <v>7.57</v>
          </cell>
          <cell r="O2026">
            <v>25.33</v>
          </cell>
          <cell r="P2026">
            <v>25.33</v>
          </cell>
          <cell r="Q2026">
            <v>0</v>
          </cell>
          <cell r="R2026" t="str">
            <v>I2440</v>
          </cell>
          <cell r="S2026" t="str">
            <v>EDC500</v>
          </cell>
          <cell r="T2026" t="str">
            <v>Enterprise Direct Connect 500</v>
          </cell>
          <cell r="U2026" t="str">
            <v>Cellular Usage</v>
          </cell>
        </row>
        <row r="2027">
          <cell r="A2027">
            <v>677568826</v>
          </cell>
          <cell r="B2027" t="str">
            <v>C</v>
          </cell>
          <cell r="C2027">
            <v>29804680</v>
          </cell>
          <cell r="F2027">
            <v>500</v>
          </cell>
          <cell r="H2027">
            <v>9045095039</v>
          </cell>
          <cell r="I2027">
            <v>0</v>
          </cell>
          <cell r="J2027">
            <v>0</v>
          </cell>
          <cell r="K2027">
            <v>0</v>
          </cell>
          <cell r="L2027">
            <v>904.18420000000003</v>
          </cell>
          <cell r="M2027">
            <v>32.9</v>
          </cell>
          <cell r="N2027">
            <v>7.57</v>
          </cell>
          <cell r="O2027">
            <v>25.33</v>
          </cell>
          <cell r="P2027">
            <v>25.33</v>
          </cell>
          <cell r="Q2027">
            <v>0</v>
          </cell>
          <cell r="R2027" t="str">
            <v>I2440</v>
          </cell>
          <cell r="S2027" t="str">
            <v>EDC500</v>
          </cell>
          <cell r="T2027" t="str">
            <v>Enterprise Direct Connect 500</v>
          </cell>
          <cell r="U2027" t="str">
            <v>Cellular Usage</v>
          </cell>
        </row>
        <row r="2028">
          <cell r="A2028">
            <v>497568824</v>
          </cell>
          <cell r="B2028" t="str">
            <v>C</v>
          </cell>
          <cell r="C2028">
            <v>2980702201</v>
          </cell>
          <cell r="F2028">
            <v>500</v>
          </cell>
          <cell r="H2028">
            <v>2137612337</v>
          </cell>
          <cell r="I2028">
            <v>0</v>
          </cell>
          <cell r="J2028">
            <v>0</v>
          </cell>
          <cell r="K2028">
            <v>0</v>
          </cell>
          <cell r="L2028">
            <v>538.48339999999996</v>
          </cell>
          <cell r="M2028">
            <v>32.9</v>
          </cell>
          <cell r="N2028">
            <v>7.57</v>
          </cell>
          <cell r="O2028">
            <v>25.33</v>
          </cell>
          <cell r="P2028">
            <v>25.33</v>
          </cell>
          <cell r="Q2028">
            <v>0</v>
          </cell>
          <cell r="R2028" t="str">
            <v>I2440</v>
          </cell>
          <cell r="S2028" t="str">
            <v>EDC500</v>
          </cell>
          <cell r="T2028" t="str">
            <v>Enterprise Direct Connect 500</v>
          </cell>
          <cell r="U2028" t="str">
            <v>Cellular Usage</v>
          </cell>
        </row>
        <row r="2029">
          <cell r="A2029">
            <v>497568824</v>
          </cell>
          <cell r="B2029" t="str">
            <v>C</v>
          </cell>
          <cell r="C2029">
            <v>2982910101</v>
          </cell>
          <cell r="F2029">
            <v>500</v>
          </cell>
          <cell r="H2029">
            <v>5593515230</v>
          </cell>
          <cell r="I2029">
            <v>0</v>
          </cell>
          <cell r="J2029">
            <v>0</v>
          </cell>
          <cell r="K2029">
            <v>0</v>
          </cell>
          <cell r="L2029">
            <v>28.132000000000001</v>
          </cell>
          <cell r="M2029">
            <v>32.9</v>
          </cell>
          <cell r="N2029">
            <v>7.57</v>
          </cell>
          <cell r="O2029">
            <v>25.33</v>
          </cell>
          <cell r="P2029">
            <v>25.33</v>
          </cell>
          <cell r="Q2029">
            <v>0</v>
          </cell>
          <cell r="R2029" t="str">
            <v>I2440</v>
          </cell>
          <cell r="S2029" t="str">
            <v>EDC500</v>
          </cell>
          <cell r="T2029" t="str">
            <v>Enterprise Direct Connect 500</v>
          </cell>
          <cell r="U2029" t="str">
            <v>Cellular Usage</v>
          </cell>
        </row>
        <row r="2030">
          <cell r="A2030">
            <v>497568824</v>
          </cell>
          <cell r="B2030" t="str">
            <v>C</v>
          </cell>
          <cell r="C2030">
            <v>29860250</v>
          </cell>
          <cell r="F2030">
            <v>500</v>
          </cell>
          <cell r="H2030">
            <v>9255846428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32.9</v>
          </cell>
          <cell r="N2030">
            <v>7.57</v>
          </cell>
          <cell r="O2030">
            <v>25.33</v>
          </cell>
          <cell r="P2030">
            <v>25.33</v>
          </cell>
          <cell r="Q2030">
            <v>0</v>
          </cell>
          <cell r="R2030" t="str">
            <v>I2440</v>
          </cell>
          <cell r="S2030" t="str">
            <v>EDC500</v>
          </cell>
          <cell r="T2030" t="str">
            <v>Enterprise Direct Connect 500</v>
          </cell>
          <cell r="U2030" t="str">
            <v>Cellular Usage</v>
          </cell>
        </row>
        <row r="2031">
          <cell r="A2031">
            <v>595129923</v>
          </cell>
          <cell r="B2031" t="str">
            <v>C</v>
          </cell>
          <cell r="C2031">
            <v>2986959101</v>
          </cell>
          <cell r="F2031">
            <v>500</v>
          </cell>
          <cell r="H2031">
            <v>8174019064</v>
          </cell>
          <cell r="I2031">
            <v>0</v>
          </cell>
          <cell r="J2031">
            <v>0</v>
          </cell>
          <cell r="K2031">
            <v>0</v>
          </cell>
          <cell r="L2031">
            <v>418.53820000000002</v>
          </cell>
          <cell r="M2031">
            <v>32.9</v>
          </cell>
          <cell r="N2031">
            <v>7.57</v>
          </cell>
          <cell r="O2031">
            <v>25.33</v>
          </cell>
          <cell r="P2031">
            <v>25.33</v>
          </cell>
          <cell r="Q2031">
            <v>0</v>
          </cell>
          <cell r="R2031" t="str">
            <v>I2440</v>
          </cell>
          <cell r="S2031" t="str">
            <v>EDC500</v>
          </cell>
          <cell r="T2031" t="str">
            <v>Enterprise Direct Connect 500</v>
          </cell>
          <cell r="U2031" t="str">
            <v>Cellular Usage</v>
          </cell>
        </row>
        <row r="2032">
          <cell r="A2032">
            <v>677568826</v>
          </cell>
          <cell r="B2032" t="str">
            <v>C</v>
          </cell>
          <cell r="C2032">
            <v>29870590</v>
          </cell>
          <cell r="F2032">
            <v>500</v>
          </cell>
          <cell r="H2032">
            <v>3214035281</v>
          </cell>
          <cell r="I2032">
            <v>0</v>
          </cell>
          <cell r="J2032">
            <v>0</v>
          </cell>
          <cell r="K2032">
            <v>0</v>
          </cell>
          <cell r="L2032">
            <v>59.961599999999997</v>
          </cell>
          <cell r="M2032">
            <v>32.9</v>
          </cell>
          <cell r="N2032">
            <v>7.57</v>
          </cell>
          <cell r="O2032">
            <v>25.33</v>
          </cell>
          <cell r="P2032">
            <v>25.33</v>
          </cell>
          <cell r="Q2032">
            <v>0</v>
          </cell>
          <cell r="R2032" t="str">
            <v>I2440</v>
          </cell>
          <cell r="S2032" t="str">
            <v>EDC500</v>
          </cell>
          <cell r="T2032" t="str">
            <v>Enterprise Direct Connect 500</v>
          </cell>
          <cell r="U2032" t="str">
            <v>Cellular Usage</v>
          </cell>
        </row>
        <row r="2033">
          <cell r="A2033">
            <v>497568824</v>
          </cell>
          <cell r="B2033" t="str">
            <v>C</v>
          </cell>
          <cell r="C2033">
            <v>2991158201</v>
          </cell>
          <cell r="D2033">
            <v>140.53489999999999</v>
          </cell>
          <cell r="E2033">
            <v>218.38550000000004</v>
          </cell>
          <cell r="F2033">
            <v>500</v>
          </cell>
          <cell r="G2033">
            <v>358.92040000000003</v>
          </cell>
          <cell r="H2033">
            <v>7148632746</v>
          </cell>
          <cell r="I2033">
            <v>5.6</v>
          </cell>
          <cell r="J2033">
            <v>0</v>
          </cell>
          <cell r="K2033">
            <v>358.92039999999997</v>
          </cell>
          <cell r="L2033">
            <v>154.1944</v>
          </cell>
          <cell r="M2033">
            <v>32.9</v>
          </cell>
          <cell r="N2033">
            <v>7.57</v>
          </cell>
          <cell r="O2033">
            <v>25.33</v>
          </cell>
          <cell r="P2033">
            <v>25.33</v>
          </cell>
          <cell r="Q2033">
            <v>0</v>
          </cell>
          <cell r="R2033" t="str">
            <v>I2440</v>
          </cell>
          <cell r="S2033" t="str">
            <v>EDC500</v>
          </cell>
          <cell r="T2033" t="str">
            <v>Enterprise Direct Connect 500</v>
          </cell>
          <cell r="U2033" t="str">
            <v>Cellular Usage</v>
          </cell>
        </row>
        <row r="2034">
          <cell r="A2034">
            <v>497568824</v>
          </cell>
          <cell r="B2034" t="str">
            <v>C</v>
          </cell>
          <cell r="C2034">
            <v>2991283201</v>
          </cell>
          <cell r="F2034">
            <v>500</v>
          </cell>
          <cell r="H2034">
            <v>9255707681</v>
          </cell>
          <cell r="I2034">
            <v>0</v>
          </cell>
          <cell r="J2034">
            <v>0</v>
          </cell>
          <cell r="K2034">
            <v>0</v>
          </cell>
          <cell r="L2034">
            <v>80.430999999999997</v>
          </cell>
          <cell r="M2034">
            <v>32.9</v>
          </cell>
          <cell r="N2034">
            <v>7.57</v>
          </cell>
          <cell r="O2034">
            <v>25.33</v>
          </cell>
          <cell r="P2034">
            <v>25.33</v>
          </cell>
          <cell r="Q2034">
            <v>0</v>
          </cell>
          <cell r="R2034" t="str">
            <v>I2440</v>
          </cell>
          <cell r="S2034" t="str">
            <v>EDC500</v>
          </cell>
          <cell r="T2034" t="str">
            <v>Enterprise Direct Connect 500</v>
          </cell>
          <cell r="U2034" t="str">
            <v>Cellular Usage</v>
          </cell>
        </row>
        <row r="2035">
          <cell r="A2035">
            <v>497568824</v>
          </cell>
          <cell r="B2035" t="str">
            <v>C</v>
          </cell>
          <cell r="C2035">
            <v>29925550</v>
          </cell>
          <cell r="F2035">
            <v>500</v>
          </cell>
          <cell r="H2035">
            <v>4086905463</v>
          </cell>
          <cell r="I2035">
            <v>0</v>
          </cell>
          <cell r="J2035">
            <v>0</v>
          </cell>
          <cell r="K2035">
            <v>0</v>
          </cell>
          <cell r="L2035">
            <v>351.34960000000001</v>
          </cell>
          <cell r="M2035">
            <v>32.9</v>
          </cell>
          <cell r="N2035">
            <v>7.57</v>
          </cell>
          <cell r="O2035">
            <v>25.33</v>
          </cell>
          <cell r="P2035">
            <v>25.33</v>
          </cell>
          <cell r="Q2035">
            <v>0</v>
          </cell>
          <cell r="R2035" t="str">
            <v>I2440</v>
          </cell>
          <cell r="S2035" t="str">
            <v>EDC500</v>
          </cell>
          <cell r="T2035" t="str">
            <v>Enterprise Direct Connect 500</v>
          </cell>
          <cell r="U2035" t="str">
            <v>Cellular Usage</v>
          </cell>
        </row>
        <row r="2036">
          <cell r="A2036">
            <v>141329924</v>
          </cell>
          <cell r="B2036" t="str">
            <v>C</v>
          </cell>
          <cell r="C2036">
            <v>2992614101</v>
          </cell>
          <cell r="F2036">
            <v>500</v>
          </cell>
          <cell r="H2036">
            <v>3022503794</v>
          </cell>
          <cell r="I2036">
            <v>0</v>
          </cell>
          <cell r="J2036">
            <v>0</v>
          </cell>
          <cell r="K2036">
            <v>0</v>
          </cell>
          <cell r="L2036">
            <v>160.85919999999999</v>
          </cell>
          <cell r="M2036">
            <v>32.9</v>
          </cell>
          <cell r="N2036">
            <v>7.57</v>
          </cell>
          <cell r="O2036">
            <v>25.33</v>
          </cell>
          <cell r="P2036">
            <v>25.33</v>
          </cell>
          <cell r="Q2036">
            <v>0</v>
          </cell>
          <cell r="R2036" t="str">
            <v>I2440</v>
          </cell>
          <cell r="S2036" t="str">
            <v>EDC500</v>
          </cell>
          <cell r="T2036" t="str">
            <v>Enterprise Direct Connect 500</v>
          </cell>
          <cell r="U2036" t="str">
            <v>Cellular Usage</v>
          </cell>
        </row>
        <row r="2037">
          <cell r="A2037">
            <v>677568826</v>
          </cell>
          <cell r="B2037" t="str">
            <v>C</v>
          </cell>
          <cell r="C2037">
            <v>2992972101</v>
          </cell>
          <cell r="F2037">
            <v>500</v>
          </cell>
          <cell r="H2037">
            <v>4232428562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32.9</v>
          </cell>
          <cell r="N2037">
            <v>7.57</v>
          </cell>
          <cell r="O2037">
            <v>25.33</v>
          </cell>
          <cell r="P2037">
            <v>25.33</v>
          </cell>
          <cell r="Q2037">
            <v>0</v>
          </cell>
          <cell r="R2037" t="str">
            <v>I2440</v>
          </cell>
          <cell r="S2037" t="str">
            <v>EDC500</v>
          </cell>
          <cell r="T2037" t="str">
            <v>Enterprise Direct Connect 500</v>
          </cell>
          <cell r="U2037" t="str">
            <v>Cellular Usage</v>
          </cell>
        </row>
        <row r="2038">
          <cell r="A2038">
            <v>141329924</v>
          </cell>
          <cell r="B2038" t="str">
            <v>C</v>
          </cell>
          <cell r="C2038">
            <v>2995468201</v>
          </cell>
          <cell r="F2038">
            <v>500</v>
          </cell>
          <cell r="H2038">
            <v>2024980714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32.9</v>
          </cell>
          <cell r="N2038">
            <v>7.57</v>
          </cell>
          <cell r="O2038">
            <v>25.33</v>
          </cell>
          <cell r="P2038">
            <v>25.33</v>
          </cell>
          <cell r="Q2038">
            <v>0</v>
          </cell>
          <cell r="R2038" t="str">
            <v>I2440</v>
          </cell>
          <cell r="S2038" t="str">
            <v>EDC500</v>
          </cell>
          <cell r="T2038" t="str">
            <v>Enterprise Direct Connect 500</v>
          </cell>
          <cell r="U2038" t="str">
            <v>Cellular Usage</v>
          </cell>
        </row>
        <row r="2039">
          <cell r="A2039">
            <v>595129923</v>
          </cell>
          <cell r="B2039" t="str">
            <v>C</v>
          </cell>
          <cell r="C2039">
            <v>29964530</v>
          </cell>
          <cell r="F2039">
            <v>500</v>
          </cell>
          <cell r="H2039">
            <v>2105596184</v>
          </cell>
          <cell r="I2039">
            <v>0</v>
          </cell>
          <cell r="J2039">
            <v>0</v>
          </cell>
          <cell r="K2039">
            <v>0</v>
          </cell>
          <cell r="L2039">
            <v>141.48840000000001</v>
          </cell>
          <cell r="M2039">
            <v>32.9</v>
          </cell>
          <cell r="N2039">
            <v>7.57</v>
          </cell>
          <cell r="O2039">
            <v>25.33</v>
          </cell>
          <cell r="P2039">
            <v>25.33</v>
          </cell>
          <cell r="Q2039">
            <v>0</v>
          </cell>
          <cell r="R2039" t="str">
            <v>I2440</v>
          </cell>
          <cell r="S2039" t="str">
            <v>EDC500</v>
          </cell>
          <cell r="T2039" t="str">
            <v>Enterprise Direct Connect 500</v>
          </cell>
          <cell r="U2039" t="str">
            <v>Cellular Usage</v>
          </cell>
        </row>
        <row r="2040">
          <cell r="A2040">
            <v>141329924</v>
          </cell>
          <cell r="B2040" t="str">
            <v>C</v>
          </cell>
          <cell r="C2040">
            <v>2997272101</v>
          </cell>
          <cell r="D2040">
            <v>85.500199999999992</v>
          </cell>
          <cell r="E2040">
            <v>298.00149999999996</v>
          </cell>
          <cell r="F2040">
            <v>500</v>
          </cell>
          <cell r="G2040">
            <v>383.50170000000003</v>
          </cell>
          <cell r="H2040">
            <v>5176734211</v>
          </cell>
          <cell r="I2040">
            <v>0</v>
          </cell>
          <cell r="J2040">
            <v>0</v>
          </cell>
          <cell r="K2040">
            <v>383.50170000000003</v>
          </cell>
          <cell r="L2040">
            <v>893.71579999999994</v>
          </cell>
          <cell r="M2040">
            <v>32.9</v>
          </cell>
          <cell r="N2040">
            <v>7.57</v>
          </cell>
          <cell r="O2040">
            <v>25.33</v>
          </cell>
          <cell r="P2040">
            <v>25.33</v>
          </cell>
          <cell r="Q2040">
            <v>0</v>
          </cell>
          <cell r="R2040" t="str">
            <v>I2440</v>
          </cell>
          <cell r="S2040" t="str">
            <v>EDC500</v>
          </cell>
          <cell r="T2040" t="str">
            <v>Enterprise Direct Connect 500</v>
          </cell>
          <cell r="U2040" t="str">
            <v>Cellular Usage</v>
          </cell>
        </row>
        <row r="2041">
          <cell r="A2041">
            <v>141329924</v>
          </cell>
          <cell r="B2041" t="str">
            <v>C</v>
          </cell>
          <cell r="C2041">
            <v>2997279001</v>
          </cell>
          <cell r="F2041">
            <v>500</v>
          </cell>
          <cell r="H2041">
            <v>2039963832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32.9</v>
          </cell>
          <cell r="N2041">
            <v>7.57</v>
          </cell>
          <cell r="O2041">
            <v>25.33</v>
          </cell>
          <cell r="P2041">
            <v>25.33</v>
          </cell>
          <cell r="Q2041">
            <v>0</v>
          </cell>
          <cell r="R2041" t="str">
            <v>I2440</v>
          </cell>
          <cell r="S2041" t="str">
            <v>EDC500</v>
          </cell>
          <cell r="T2041" t="str">
            <v>Enterprise Direct Connect 500</v>
          </cell>
          <cell r="U2041" t="str">
            <v>Cellular Usage</v>
          </cell>
        </row>
        <row r="2042">
          <cell r="A2042">
            <v>595129923</v>
          </cell>
          <cell r="B2042" t="str">
            <v>C</v>
          </cell>
          <cell r="C2042">
            <v>30074530</v>
          </cell>
          <cell r="F2042">
            <v>500</v>
          </cell>
          <cell r="H2042">
            <v>2105599667</v>
          </cell>
          <cell r="I2042">
            <v>0</v>
          </cell>
          <cell r="J2042">
            <v>0</v>
          </cell>
          <cell r="K2042">
            <v>0</v>
          </cell>
          <cell r="L2042">
            <v>243.98859999999999</v>
          </cell>
          <cell r="M2042">
            <v>32.9</v>
          </cell>
          <cell r="N2042">
            <v>7.57</v>
          </cell>
          <cell r="O2042">
            <v>25.33</v>
          </cell>
          <cell r="P2042">
            <v>25.33</v>
          </cell>
          <cell r="Q2042">
            <v>0</v>
          </cell>
          <cell r="R2042" t="str">
            <v>I2440</v>
          </cell>
          <cell r="S2042" t="str">
            <v>EDC500</v>
          </cell>
          <cell r="T2042" t="str">
            <v>Enterprise Direct Connect 500</v>
          </cell>
          <cell r="U2042" t="str">
            <v>Cellular Usage</v>
          </cell>
        </row>
        <row r="2043">
          <cell r="A2043">
            <v>497568824</v>
          </cell>
          <cell r="B2043" t="str">
            <v>C</v>
          </cell>
          <cell r="C2043">
            <v>3010111101</v>
          </cell>
          <cell r="F2043">
            <v>500</v>
          </cell>
          <cell r="H2043">
            <v>9162576608</v>
          </cell>
          <cell r="I2043">
            <v>0</v>
          </cell>
          <cell r="J2043">
            <v>0</v>
          </cell>
          <cell r="K2043">
            <v>0</v>
          </cell>
          <cell r="L2043">
            <v>685.16700000000003</v>
          </cell>
          <cell r="M2043">
            <v>32.9</v>
          </cell>
          <cell r="N2043">
            <v>7.57</v>
          </cell>
          <cell r="O2043">
            <v>25.33</v>
          </cell>
          <cell r="P2043">
            <v>25.33</v>
          </cell>
          <cell r="Q2043">
            <v>0</v>
          </cell>
          <cell r="R2043" t="str">
            <v>I2440</v>
          </cell>
          <cell r="S2043" t="str">
            <v>EDC500</v>
          </cell>
          <cell r="T2043" t="str">
            <v>Enterprise Direct Connect 500</v>
          </cell>
          <cell r="U2043" t="str">
            <v>Cellular Usage</v>
          </cell>
        </row>
        <row r="2044">
          <cell r="A2044">
            <v>497568824</v>
          </cell>
          <cell r="B2044" t="str">
            <v>C</v>
          </cell>
          <cell r="C2044">
            <v>30109550</v>
          </cell>
          <cell r="D2044">
            <v>139.43429999999998</v>
          </cell>
          <cell r="E2044">
            <v>406.01990000000006</v>
          </cell>
          <cell r="F2044">
            <v>500</v>
          </cell>
          <cell r="G2044">
            <v>545.45420000000013</v>
          </cell>
          <cell r="H2044">
            <v>5103768482</v>
          </cell>
          <cell r="I2044">
            <v>1.4</v>
          </cell>
          <cell r="J2044">
            <v>0</v>
          </cell>
          <cell r="K2044">
            <v>545.45420000000001</v>
          </cell>
          <cell r="L2044">
            <v>313.19139999999999</v>
          </cell>
          <cell r="M2044">
            <v>32.9</v>
          </cell>
          <cell r="N2044">
            <v>7.57</v>
          </cell>
          <cell r="O2044">
            <v>25.33</v>
          </cell>
          <cell r="P2044">
            <v>25.33</v>
          </cell>
          <cell r="Q2044">
            <v>0</v>
          </cell>
          <cell r="R2044" t="str">
            <v>I2440</v>
          </cell>
          <cell r="S2044" t="str">
            <v>EDC500</v>
          </cell>
          <cell r="T2044" t="str">
            <v>Enterprise Direct Connect 500</v>
          </cell>
          <cell r="U2044" t="str">
            <v>Cellular Usage</v>
          </cell>
        </row>
        <row r="2045">
          <cell r="A2045">
            <v>141329924</v>
          </cell>
          <cell r="B2045" t="str">
            <v>C</v>
          </cell>
          <cell r="C2045">
            <v>3011992201</v>
          </cell>
          <cell r="F2045">
            <v>500</v>
          </cell>
          <cell r="H2045">
            <v>5714379819</v>
          </cell>
          <cell r="I2045">
            <v>0</v>
          </cell>
          <cell r="J2045">
            <v>0</v>
          </cell>
          <cell r="K2045">
            <v>0</v>
          </cell>
          <cell r="L2045">
            <v>76.529399999999995</v>
          </cell>
          <cell r="M2045">
            <v>32.9</v>
          </cell>
          <cell r="N2045">
            <v>7.57</v>
          </cell>
          <cell r="O2045">
            <v>25.33</v>
          </cell>
          <cell r="P2045">
            <v>25.33</v>
          </cell>
          <cell r="Q2045">
            <v>0</v>
          </cell>
          <cell r="R2045" t="str">
            <v>I2440</v>
          </cell>
          <cell r="S2045" t="str">
            <v>EDC500</v>
          </cell>
          <cell r="T2045" t="str">
            <v>Enterprise Direct Connect 500</v>
          </cell>
          <cell r="U2045" t="str">
            <v>Cellular Usage</v>
          </cell>
        </row>
        <row r="2046">
          <cell r="A2046">
            <v>497568824</v>
          </cell>
          <cell r="B2046" t="str">
            <v>C</v>
          </cell>
          <cell r="C2046">
            <v>3013460001</v>
          </cell>
          <cell r="D2046">
            <v>1</v>
          </cell>
          <cell r="E2046">
            <v>30.583500000000004</v>
          </cell>
          <cell r="F2046">
            <v>500</v>
          </cell>
          <cell r="G2046">
            <v>31.583500000000004</v>
          </cell>
          <cell r="H2046">
            <v>9512323728</v>
          </cell>
          <cell r="I2046">
            <v>0</v>
          </cell>
          <cell r="J2046">
            <v>0</v>
          </cell>
          <cell r="K2046">
            <v>31.583500000000001</v>
          </cell>
          <cell r="L2046">
            <v>202.45959999999999</v>
          </cell>
          <cell r="M2046">
            <v>50.39</v>
          </cell>
          <cell r="N2046">
            <v>7.57</v>
          </cell>
          <cell r="O2046">
            <v>42.82</v>
          </cell>
          <cell r="P2046">
            <v>25.33</v>
          </cell>
          <cell r="Q2046">
            <v>17.490000000000002</v>
          </cell>
          <cell r="R2046" t="str">
            <v>I2440</v>
          </cell>
          <cell r="S2046" t="str">
            <v>EDC500</v>
          </cell>
          <cell r="T2046" t="str">
            <v>Enterprise Direct Connect 500</v>
          </cell>
          <cell r="U2046" t="str">
            <v>Cellular Usage</v>
          </cell>
        </row>
        <row r="2047">
          <cell r="A2047">
            <v>677568826</v>
          </cell>
          <cell r="B2047" t="str">
            <v>C</v>
          </cell>
          <cell r="C2047">
            <v>3015589201</v>
          </cell>
          <cell r="F2047">
            <v>500</v>
          </cell>
          <cell r="H2047">
            <v>7274232216</v>
          </cell>
          <cell r="I2047">
            <v>0</v>
          </cell>
          <cell r="J2047">
            <v>0</v>
          </cell>
          <cell r="K2047">
            <v>0</v>
          </cell>
          <cell r="L2047">
            <v>275.91140000000001</v>
          </cell>
          <cell r="M2047">
            <v>32.9</v>
          </cell>
          <cell r="N2047">
            <v>7.57</v>
          </cell>
          <cell r="O2047">
            <v>25.33</v>
          </cell>
          <cell r="P2047">
            <v>25.33</v>
          </cell>
          <cell r="Q2047">
            <v>0</v>
          </cell>
          <cell r="R2047" t="str">
            <v>I2440</v>
          </cell>
          <cell r="S2047" t="str">
            <v>EDC500</v>
          </cell>
          <cell r="T2047" t="str">
            <v>Enterprise Direct Connect 500</v>
          </cell>
          <cell r="U2047" t="str">
            <v>Cellular Usage</v>
          </cell>
        </row>
        <row r="2048">
          <cell r="A2048">
            <v>595129923</v>
          </cell>
          <cell r="B2048" t="str">
            <v>C</v>
          </cell>
          <cell r="C2048">
            <v>3015911201</v>
          </cell>
          <cell r="F2048">
            <v>500</v>
          </cell>
          <cell r="H2048">
            <v>2148694251</v>
          </cell>
          <cell r="I2048">
            <v>0</v>
          </cell>
          <cell r="J2048">
            <v>0</v>
          </cell>
          <cell r="K2048">
            <v>0</v>
          </cell>
          <cell r="L2048">
            <v>7.2328000000000001</v>
          </cell>
          <cell r="M2048">
            <v>32.9</v>
          </cell>
          <cell r="N2048">
            <v>7.57</v>
          </cell>
          <cell r="O2048">
            <v>25.33</v>
          </cell>
          <cell r="P2048">
            <v>25.33</v>
          </cell>
          <cell r="Q2048">
            <v>0</v>
          </cell>
          <cell r="R2048" t="str">
            <v>I2440</v>
          </cell>
          <cell r="S2048" t="str">
            <v>EDC500</v>
          </cell>
          <cell r="T2048" t="str">
            <v>Enterprise Direct Connect 500</v>
          </cell>
          <cell r="U2048" t="str">
            <v>Cellular Usage</v>
          </cell>
        </row>
        <row r="2049">
          <cell r="A2049">
            <v>677568826</v>
          </cell>
          <cell r="B2049" t="str">
            <v>C</v>
          </cell>
          <cell r="C2049">
            <v>30167090</v>
          </cell>
          <cell r="F2049">
            <v>500</v>
          </cell>
          <cell r="H2049">
            <v>7274235619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32.9</v>
          </cell>
          <cell r="N2049">
            <v>7.57</v>
          </cell>
          <cell r="O2049">
            <v>25.33</v>
          </cell>
          <cell r="P2049">
            <v>25.33</v>
          </cell>
          <cell r="Q2049">
            <v>0</v>
          </cell>
          <cell r="R2049" t="str">
            <v>I2440</v>
          </cell>
          <cell r="S2049" t="str">
            <v>EDC500</v>
          </cell>
          <cell r="T2049" t="str">
            <v>Enterprise Direct Connect 500</v>
          </cell>
          <cell r="U2049" t="str">
            <v>Cellular Usage</v>
          </cell>
        </row>
        <row r="2050">
          <cell r="A2050">
            <v>677568826</v>
          </cell>
          <cell r="B2050" t="str">
            <v>C</v>
          </cell>
          <cell r="C2050">
            <v>30186780</v>
          </cell>
          <cell r="D2050">
            <v>134.58429999999998</v>
          </cell>
          <cell r="E2050">
            <v>157.61829999999998</v>
          </cell>
          <cell r="F2050">
            <v>500</v>
          </cell>
          <cell r="G2050">
            <v>292.2025999999999</v>
          </cell>
          <cell r="H2050">
            <v>2392293765</v>
          </cell>
          <cell r="I2050">
            <v>4.2</v>
          </cell>
          <cell r="J2050">
            <v>0</v>
          </cell>
          <cell r="K2050">
            <v>292.20260000000002</v>
          </cell>
          <cell r="L2050">
            <v>516.88160000000005</v>
          </cell>
          <cell r="M2050">
            <v>32.9</v>
          </cell>
          <cell r="N2050">
            <v>7.57</v>
          </cell>
          <cell r="O2050">
            <v>25.33</v>
          </cell>
          <cell r="P2050">
            <v>25.33</v>
          </cell>
          <cell r="Q2050">
            <v>0</v>
          </cell>
          <cell r="R2050" t="str">
            <v>I2440</v>
          </cell>
          <cell r="S2050" t="str">
            <v>EDC500</v>
          </cell>
          <cell r="T2050" t="str">
            <v>Enterprise Direct Connect 500</v>
          </cell>
          <cell r="U2050" t="str">
            <v>Cellular Usage</v>
          </cell>
        </row>
        <row r="2051">
          <cell r="A2051">
            <v>141329924</v>
          </cell>
          <cell r="B2051" t="str">
            <v>C</v>
          </cell>
          <cell r="C2051">
            <v>3019299001</v>
          </cell>
          <cell r="F2051">
            <v>500</v>
          </cell>
          <cell r="H2051">
            <v>5714377673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32.9</v>
          </cell>
          <cell r="N2051">
            <v>7.57</v>
          </cell>
          <cell r="O2051">
            <v>25.33</v>
          </cell>
          <cell r="P2051">
            <v>25.33</v>
          </cell>
          <cell r="Q2051">
            <v>0</v>
          </cell>
          <cell r="R2051" t="str">
            <v>I2440</v>
          </cell>
          <cell r="S2051" t="str">
            <v>EDC500</v>
          </cell>
          <cell r="T2051" t="str">
            <v>Enterprise Direct Connect 500</v>
          </cell>
          <cell r="U2051" t="str">
            <v>Cellular Usage</v>
          </cell>
        </row>
        <row r="2052">
          <cell r="A2052">
            <v>497568824</v>
          </cell>
          <cell r="B2052" t="str">
            <v>C</v>
          </cell>
          <cell r="C2052">
            <v>30213920</v>
          </cell>
          <cell r="F2052">
            <v>500</v>
          </cell>
          <cell r="H2052">
            <v>5059916280</v>
          </cell>
          <cell r="I2052">
            <v>0</v>
          </cell>
          <cell r="J2052">
            <v>0</v>
          </cell>
          <cell r="K2052">
            <v>0</v>
          </cell>
          <cell r="L2052">
            <v>93.927400000000006</v>
          </cell>
          <cell r="M2052">
            <v>32.9</v>
          </cell>
          <cell r="N2052">
            <v>7.57</v>
          </cell>
          <cell r="O2052">
            <v>25.33</v>
          </cell>
          <cell r="P2052">
            <v>25.33</v>
          </cell>
          <cell r="Q2052">
            <v>0</v>
          </cell>
          <cell r="R2052" t="str">
            <v>I2440</v>
          </cell>
          <cell r="S2052" t="str">
            <v>EDC500</v>
          </cell>
          <cell r="T2052" t="str">
            <v>Enterprise Direct Connect 500</v>
          </cell>
          <cell r="U2052" t="str">
            <v>Cellular Usage</v>
          </cell>
        </row>
        <row r="2053">
          <cell r="A2053">
            <v>595129923</v>
          </cell>
          <cell r="B2053" t="str">
            <v>C</v>
          </cell>
          <cell r="C2053">
            <v>30214330</v>
          </cell>
          <cell r="F2053">
            <v>500</v>
          </cell>
          <cell r="H2053">
            <v>7135456833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32.9</v>
          </cell>
          <cell r="N2053">
            <v>7.57</v>
          </cell>
          <cell r="O2053">
            <v>25.33</v>
          </cell>
          <cell r="P2053">
            <v>25.33</v>
          </cell>
          <cell r="Q2053">
            <v>0</v>
          </cell>
          <cell r="R2053" t="str">
            <v>I2440</v>
          </cell>
          <cell r="S2053" t="str">
            <v>EDC500</v>
          </cell>
          <cell r="T2053" t="str">
            <v>Enterprise Direct Connect 500</v>
          </cell>
          <cell r="U2053" t="str">
            <v>Cellular Usage</v>
          </cell>
        </row>
        <row r="2054">
          <cell r="A2054">
            <v>677568826</v>
          </cell>
          <cell r="B2054" t="str">
            <v>C</v>
          </cell>
          <cell r="C2054">
            <v>3022693101</v>
          </cell>
          <cell r="F2054">
            <v>500</v>
          </cell>
          <cell r="H2054">
            <v>6782017505</v>
          </cell>
          <cell r="I2054">
            <v>0</v>
          </cell>
          <cell r="J2054">
            <v>0</v>
          </cell>
          <cell r="K2054">
            <v>0</v>
          </cell>
          <cell r="L2054">
            <v>142.46019999999999</v>
          </cell>
          <cell r="M2054">
            <v>32.9</v>
          </cell>
          <cell r="N2054">
            <v>7.57</v>
          </cell>
          <cell r="O2054">
            <v>25.33</v>
          </cell>
          <cell r="P2054">
            <v>25.33</v>
          </cell>
          <cell r="Q2054">
            <v>0</v>
          </cell>
          <cell r="R2054" t="str">
            <v>I2440</v>
          </cell>
          <cell r="S2054" t="str">
            <v>EDC500</v>
          </cell>
          <cell r="T2054" t="str">
            <v>Enterprise Direct Connect 500</v>
          </cell>
          <cell r="U2054" t="str">
            <v>Cellular Usage</v>
          </cell>
        </row>
        <row r="2055">
          <cell r="A2055">
            <v>677568826</v>
          </cell>
          <cell r="B2055" t="str">
            <v>C</v>
          </cell>
          <cell r="C2055">
            <v>30234290</v>
          </cell>
          <cell r="F2055">
            <v>500</v>
          </cell>
          <cell r="H2055">
            <v>5617224880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32.9</v>
          </cell>
          <cell r="N2055">
            <v>7.57</v>
          </cell>
          <cell r="O2055">
            <v>25.33</v>
          </cell>
          <cell r="P2055">
            <v>25.33</v>
          </cell>
          <cell r="Q2055">
            <v>0</v>
          </cell>
          <cell r="R2055" t="str">
            <v>I2440</v>
          </cell>
          <cell r="S2055" t="str">
            <v>EDC500</v>
          </cell>
          <cell r="T2055" t="str">
            <v>Enterprise Direct Connect 500</v>
          </cell>
          <cell r="U2055" t="str">
            <v>Cellular Usage</v>
          </cell>
        </row>
        <row r="2056">
          <cell r="A2056">
            <v>497568824</v>
          </cell>
          <cell r="B2056" t="str">
            <v>C</v>
          </cell>
          <cell r="C2056">
            <v>30236550</v>
          </cell>
          <cell r="F2056">
            <v>500</v>
          </cell>
          <cell r="H2056">
            <v>2137613730</v>
          </cell>
          <cell r="I2056">
            <v>0</v>
          </cell>
          <cell r="J2056">
            <v>0</v>
          </cell>
          <cell r="K2056">
            <v>0</v>
          </cell>
          <cell r="L2056">
            <v>151.12620000000001</v>
          </cell>
          <cell r="M2056">
            <v>32.9</v>
          </cell>
          <cell r="N2056">
            <v>7.57</v>
          </cell>
          <cell r="O2056">
            <v>25.33</v>
          </cell>
          <cell r="P2056">
            <v>25.33</v>
          </cell>
          <cell r="Q2056">
            <v>0</v>
          </cell>
          <cell r="R2056" t="str">
            <v>I2440</v>
          </cell>
          <cell r="S2056" t="str">
            <v>EDC500</v>
          </cell>
          <cell r="T2056" t="str">
            <v>Enterprise Direct Connect 500</v>
          </cell>
          <cell r="U2056" t="str">
            <v>Cellular Usage</v>
          </cell>
        </row>
        <row r="2057">
          <cell r="A2057">
            <v>497568824</v>
          </cell>
          <cell r="B2057" t="str">
            <v>C</v>
          </cell>
          <cell r="C2057">
            <v>3024188101</v>
          </cell>
          <cell r="F2057">
            <v>500</v>
          </cell>
          <cell r="H2057">
            <v>6233852185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32.9</v>
          </cell>
          <cell r="N2057">
            <v>7.57</v>
          </cell>
          <cell r="O2057">
            <v>25.33</v>
          </cell>
          <cell r="P2057">
            <v>25.33</v>
          </cell>
          <cell r="Q2057">
            <v>0</v>
          </cell>
          <cell r="R2057" t="str">
            <v>I2440</v>
          </cell>
          <cell r="S2057" t="str">
            <v>EDC500</v>
          </cell>
          <cell r="T2057" t="str">
            <v>Enterprise Direct Connect 500</v>
          </cell>
          <cell r="U2057" t="str">
            <v>Cellular Usage</v>
          </cell>
        </row>
        <row r="2058">
          <cell r="A2058">
            <v>497568824</v>
          </cell>
          <cell r="B2058" t="str">
            <v>C</v>
          </cell>
          <cell r="C2058">
            <v>30245720</v>
          </cell>
          <cell r="F2058">
            <v>500</v>
          </cell>
          <cell r="H2058">
            <v>8013300546</v>
          </cell>
          <cell r="I2058">
            <v>0</v>
          </cell>
          <cell r="J2058">
            <v>0</v>
          </cell>
          <cell r="K2058">
            <v>0</v>
          </cell>
          <cell r="L2058">
            <v>609.41700000000003</v>
          </cell>
          <cell r="M2058">
            <v>32.9</v>
          </cell>
          <cell r="N2058">
            <v>7.57</v>
          </cell>
          <cell r="O2058">
            <v>25.33</v>
          </cell>
          <cell r="P2058">
            <v>25.33</v>
          </cell>
          <cell r="Q2058">
            <v>0</v>
          </cell>
          <cell r="R2058" t="str">
            <v>I2440</v>
          </cell>
          <cell r="S2058" t="str">
            <v>EDC500</v>
          </cell>
          <cell r="T2058" t="str">
            <v>Enterprise Direct Connect 500</v>
          </cell>
          <cell r="U2058" t="str">
            <v>Cellular Usage</v>
          </cell>
        </row>
        <row r="2059">
          <cell r="A2059">
            <v>141329924</v>
          </cell>
          <cell r="B2059" t="str">
            <v>C</v>
          </cell>
          <cell r="C2059">
            <v>3025586001</v>
          </cell>
          <cell r="F2059">
            <v>500</v>
          </cell>
          <cell r="H2059">
            <v>8597439550</v>
          </cell>
          <cell r="I2059">
            <v>0</v>
          </cell>
          <cell r="J2059">
            <v>0</v>
          </cell>
          <cell r="K2059">
            <v>0</v>
          </cell>
          <cell r="L2059">
            <v>673.45680000000004</v>
          </cell>
          <cell r="M2059">
            <v>32.9</v>
          </cell>
          <cell r="N2059">
            <v>7.57</v>
          </cell>
          <cell r="O2059">
            <v>25.33</v>
          </cell>
          <cell r="P2059">
            <v>25.33</v>
          </cell>
          <cell r="Q2059">
            <v>0</v>
          </cell>
          <cell r="R2059" t="str">
            <v>I2440</v>
          </cell>
          <cell r="S2059" t="str">
            <v>EDC500</v>
          </cell>
          <cell r="T2059" t="str">
            <v>Enterprise Direct Connect 500</v>
          </cell>
          <cell r="U2059" t="str">
            <v>Cellular Usage</v>
          </cell>
        </row>
        <row r="2060">
          <cell r="A2060">
            <v>141329924</v>
          </cell>
          <cell r="B2060" t="str">
            <v>C</v>
          </cell>
          <cell r="C2060">
            <v>3026470301</v>
          </cell>
          <cell r="F2060">
            <v>500</v>
          </cell>
          <cell r="H2060">
            <v>6319260523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46.06</v>
          </cell>
          <cell r="N2060">
            <v>10.6</v>
          </cell>
          <cell r="O2060">
            <v>35.46</v>
          </cell>
          <cell r="P2060">
            <v>25.33</v>
          </cell>
          <cell r="Q2060">
            <v>10.130000000000003</v>
          </cell>
          <cell r="R2060" t="str">
            <v>I2440</v>
          </cell>
          <cell r="S2060" t="str">
            <v>EDC500</v>
          </cell>
          <cell r="T2060" t="str">
            <v>Enterprise Direct Connect 500</v>
          </cell>
          <cell r="U2060" t="str">
            <v>Cellular Usage</v>
          </cell>
        </row>
        <row r="2061">
          <cell r="A2061">
            <v>595129923</v>
          </cell>
          <cell r="B2061" t="str">
            <v>C</v>
          </cell>
          <cell r="C2061">
            <v>3028411001</v>
          </cell>
          <cell r="F2061">
            <v>500</v>
          </cell>
          <cell r="H2061">
            <v>2148690805</v>
          </cell>
          <cell r="I2061">
            <v>0</v>
          </cell>
          <cell r="J2061">
            <v>0</v>
          </cell>
          <cell r="K2061">
            <v>0</v>
          </cell>
          <cell r="L2061">
            <v>77.9602</v>
          </cell>
          <cell r="M2061">
            <v>32.9</v>
          </cell>
          <cell r="N2061">
            <v>7.57</v>
          </cell>
          <cell r="O2061">
            <v>25.33</v>
          </cell>
          <cell r="P2061">
            <v>25.33</v>
          </cell>
          <cell r="Q2061">
            <v>0</v>
          </cell>
          <cell r="R2061" t="str">
            <v>I2440</v>
          </cell>
          <cell r="S2061" t="str">
            <v>EDC500</v>
          </cell>
          <cell r="T2061" t="str">
            <v>Enterprise Direct Connect 500</v>
          </cell>
          <cell r="U2061" t="str">
            <v>Cellular Usage</v>
          </cell>
        </row>
        <row r="2062">
          <cell r="A2062">
            <v>595129923</v>
          </cell>
          <cell r="B2062" t="str">
            <v>C</v>
          </cell>
          <cell r="C2062">
            <v>3030537201</v>
          </cell>
          <cell r="D2062">
            <v>54.017400000000002</v>
          </cell>
          <cell r="E2062">
            <v>103.9178</v>
          </cell>
          <cell r="F2062">
            <v>500</v>
          </cell>
          <cell r="G2062">
            <v>157.93519999999998</v>
          </cell>
          <cell r="H2062">
            <v>2819600918</v>
          </cell>
          <cell r="I2062">
            <v>0</v>
          </cell>
          <cell r="J2062">
            <v>0</v>
          </cell>
          <cell r="K2062">
            <v>157.93520000000001</v>
          </cell>
          <cell r="L2062">
            <v>40.43</v>
          </cell>
          <cell r="M2062">
            <v>52.64</v>
          </cell>
          <cell r="N2062">
            <v>12.11</v>
          </cell>
          <cell r="O2062">
            <v>40.53</v>
          </cell>
          <cell r="P2062">
            <v>25.33</v>
          </cell>
          <cell r="Q2062">
            <v>15.200000000000003</v>
          </cell>
          <cell r="R2062" t="str">
            <v>I2440</v>
          </cell>
          <cell r="S2062" t="str">
            <v>EDC500</v>
          </cell>
          <cell r="T2062" t="str">
            <v>Enterprise Direct Connect 500</v>
          </cell>
          <cell r="U2062" t="str">
            <v>Cellular Usage</v>
          </cell>
        </row>
        <row r="2063">
          <cell r="A2063">
            <v>676568824</v>
          </cell>
          <cell r="B2063" t="str">
            <v>C</v>
          </cell>
          <cell r="C2063">
            <v>3031218101</v>
          </cell>
          <cell r="F2063">
            <v>500</v>
          </cell>
          <cell r="H2063">
            <v>3108645156</v>
          </cell>
          <cell r="I2063">
            <v>0</v>
          </cell>
          <cell r="J2063">
            <v>0</v>
          </cell>
          <cell r="K2063">
            <v>0</v>
          </cell>
          <cell r="L2063">
            <v>22.931799999999999</v>
          </cell>
          <cell r="M2063">
            <v>32.9</v>
          </cell>
          <cell r="N2063">
            <v>7.57</v>
          </cell>
          <cell r="O2063">
            <v>25.33</v>
          </cell>
          <cell r="P2063">
            <v>25.33</v>
          </cell>
          <cell r="Q2063">
            <v>0</v>
          </cell>
          <cell r="R2063" t="str">
            <v>I2440</v>
          </cell>
          <cell r="S2063" t="str">
            <v>EDC500</v>
          </cell>
          <cell r="T2063" t="str">
            <v>Enterprise Direct Connect 500</v>
          </cell>
          <cell r="U2063" t="str">
            <v>Cellular Usage</v>
          </cell>
        </row>
        <row r="2064">
          <cell r="A2064">
            <v>141329924</v>
          </cell>
          <cell r="B2064" t="str">
            <v>C</v>
          </cell>
          <cell r="C2064">
            <v>3031741001</v>
          </cell>
          <cell r="F2064">
            <v>500</v>
          </cell>
          <cell r="H2064">
            <v>2407937216</v>
          </cell>
          <cell r="I2064">
            <v>0</v>
          </cell>
          <cell r="J2064">
            <v>0</v>
          </cell>
          <cell r="K2064">
            <v>0</v>
          </cell>
          <cell r="L2064">
            <v>383.91320000000002</v>
          </cell>
          <cell r="M2064">
            <v>32.9</v>
          </cell>
          <cell r="N2064">
            <v>7.57</v>
          </cell>
          <cell r="O2064">
            <v>25.33</v>
          </cell>
          <cell r="P2064">
            <v>25.33</v>
          </cell>
          <cell r="Q2064">
            <v>0</v>
          </cell>
          <cell r="R2064" t="str">
            <v>I2440</v>
          </cell>
          <cell r="S2064" t="str">
            <v>EDC500</v>
          </cell>
          <cell r="T2064" t="str">
            <v>Enterprise Direct Connect 500</v>
          </cell>
          <cell r="U2064" t="str">
            <v>Cellular Usage</v>
          </cell>
        </row>
        <row r="2065">
          <cell r="A2065">
            <v>497568824</v>
          </cell>
          <cell r="B2065" t="str">
            <v>C</v>
          </cell>
          <cell r="C2065">
            <v>30321920</v>
          </cell>
          <cell r="F2065">
            <v>500</v>
          </cell>
          <cell r="H2065">
            <v>6027259269</v>
          </cell>
          <cell r="I2065">
            <v>0</v>
          </cell>
          <cell r="J2065">
            <v>0</v>
          </cell>
          <cell r="K2065">
            <v>0</v>
          </cell>
          <cell r="L2065">
            <v>393.00959999999998</v>
          </cell>
          <cell r="M2065">
            <v>32.9</v>
          </cell>
          <cell r="N2065">
            <v>7.57</v>
          </cell>
          <cell r="O2065">
            <v>25.33</v>
          </cell>
          <cell r="P2065">
            <v>25.33</v>
          </cell>
          <cell r="Q2065">
            <v>0</v>
          </cell>
          <cell r="R2065" t="str">
            <v>I2440</v>
          </cell>
          <cell r="S2065" t="str">
            <v>EDC500</v>
          </cell>
          <cell r="T2065" t="str">
            <v>Enterprise Direct Connect 500</v>
          </cell>
          <cell r="U2065" t="str">
            <v>Cellular Usage</v>
          </cell>
        </row>
        <row r="2066">
          <cell r="A2066">
            <v>497568824</v>
          </cell>
          <cell r="B2066" t="str">
            <v>C</v>
          </cell>
          <cell r="C2066">
            <v>3033293201</v>
          </cell>
          <cell r="F2066">
            <v>500</v>
          </cell>
          <cell r="H2066">
            <v>9513775605</v>
          </cell>
          <cell r="I2066">
            <v>0</v>
          </cell>
          <cell r="J2066">
            <v>0</v>
          </cell>
          <cell r="K2066">
            <v>0</v>
          </cell>
          <cell r="L2066">
            <v>39.531399999999998</v>
          </cell>
          <cell r="M2066">
            <v>32.9</v>
          </cell>
          <cell r="N2066">
            <v>7.57</v>
          </cell>
          <cell r="O2066">
            <v>25.33</v>
          </cell>
          <cell r="P2066">
            <v>25.33</v>
          </cell>
          <cell r="Q2066">
            <v>0</v>
          </cell>
          <cell r="R2066" t="str">
            <v>I2440</v>
          </cell>
          <cell r="S2066" t="str">
            <v>EDC500</v>
          </cell>
          <cell r="T2066" t="str">
            <v>Enterprise Direct Connect 500</v>
          </cell>
          <cell r="U2066" t="str">
            <v>Cellular Usage</v>
          </cell>
        </row>
        <row r="2067">
          <cell r="A2067">
            <v>595129923</v>
          </cell>
          <cell r="B2067" t="str">
            <v>C</v>
          </cell>
          <cell r="C2067">
            <v>3035911201</v>
          </cell>
          <cell r="F2067">
            <v>500</v>
          </cell>
          <cell r="H2067">
            <v>2148694363</v>
          </cell>
          <cell r="I2067">
            <v>0</v>
          </cell>
          <cell r="J2067">
            <v>0</v>
          </cell>
          <cell r="K2067">
            <v>0</v>
          </cell>
          <cell r="L2067">
            <v>133.09399999999999</v>
          </cell>
          <cell r="M2067">
            <v>32.9</v>
          </cell>
          <cell r="N2067">
            <v>7.57</v>
          </cell>
          <cell r="O2067">
            <v>25.33</v>
          </cell>
          <cell r="P2067">
            <v>25.33</v>
          </cell>
          <cell r="Q2067">
            <v>0</v>
          </cell>
          <cell r="R2067" t="str">
            <v>I2440</v>
          </cell>
          <cell r="S2067" t="str">
            <v>EDC500</v>
          </cell>
          <cell r="T2067" t="str">
            <v>Enterprise Direct Connect 500</v>
          </cell>
          <cell r="U2067" t="str">
            <v>Cellular Usage</v>
          </cell>
        </row>
        <row r="2068">
          <cell r="A2068">
            <v>595129923</v>
          </cell>
          <cell r="B2068" t="str">
            <v>C</v>
          </cell>
          <cell r="C2068">
            <v>3036765001</v>
          </cell>
          <cell r="F2068">
            <v>500</v>
          </cell>
          <cell r="H2068">
            <v>8174012856</v>
          </cell>
          <cell r="I2068">
            <v>0</v>
          </cell>
          <cell r="J2068">
            <v>0</v>
          </cell>
          <cell r="K2068">
            <v>0</v>
          </cell>
          <cell r="L2068">
            <v>42.963000000000001</v>
          </cell>
          <cell r="M2068">
            <v>32.9</v>
          </cell>
          <cell r="N2068">
            <v>7.57</v>
          </cell>
          <cell r="O2068">
            <v>25.33</v>
          </cell>
          <cell r="P2068">
            <v>25.33</v>
          </cell>
          <cell r="Q2068">
            <v>0</v>
          </cell>
          <cell r="R2068" t="str">
            <v>I2440</v>
          </cell>
          <cell r="S2068" t="str">
            <v>EDC500</v>
          </cell>
          <cell r="T2068" t="str">
            <v>Enterprise Direct Connect 500</v>
          </cell>
          <cell r="U2068" t="str">
            <v>Cellular Usage</v>
          </cell>
        </row>
        <row r="2069">
          <cell r="A2069">
            <v>595129923</v>
          </cell>
          <cell r="B2069" t="str">
            <v>C</v>
          </cell>
          <cell r="C2069">
            <v>30380430</v>
          </cell>
          <cell r="F2069">
            <v>500</v>
          </cell>
          <cell r="H2069">
            <v>7135397956</v>
          </cell>
          <cell r="I2069">
            <v>0</v>
          </cell>
          <cell r="J2069">
            <v>0</v>
          </cell>
          <cell r="K2069">
            <v>0</v>
          </cell>
          <cell r="L2069">
            <v>1939.4872</v>
          </cell>
          <cell r="M2069">
            <v>32.9</v>
          </cell>
          <cell r="N2069">
            <v>7.57</v>
          </cell>
          <cell r="O2069">
            <v>25.33</v>
          </cell>
          <cell r="P2069">
            <v>25.33</v>
          </cell>
          <cell r="Q2069">
            <v>0</v>
          </cell>
          <cell r="R2069" t="str">
            <v>I2440</v>
          </cell>
          <cell r="S2069" t="str">
            <v>EDC500</v>
          </cell>
          <cell r="T2069" t="str">
            <v>Enterprise Direct Connect 500</v>
          </cell>
          <cell r="U2069" t="str">
            <v>Cellular Usage</v>
          </cell>
        </row>
        <row r="2070">
          <cell r="A2070">
            <v>676568824</v>
          </cell>
          <cell r="B2070" t="str">
            <v>C</v>
          </cell>
          <cell r="C2070">
            <v>3040310101</v>
          </cell>
          <cell r="D2070">
            <v>366.08599999999996</v>
          </cell>
          <cell r="E2070">
            <v>404.31849999999991</v>
          </cell>
          <cell r="F2070">
            <v>500</v>
          </cell>
          <cell r="G2070">
            <v>770.40449999999998</v>
          </cell>
          <cell r="H2070">
            <v>2532615597</v>
          </cell>
          <cell r="I2070">
            <v>0</v>
          </cell>
          <cell r="J2070">
            <v>0</v>
          </cell>
          <cell r="K2070">
            <v>770.40449999999998</v>
          </cell>
          <cell r="L2070">
            <v>232.684</v>
          </cell>
          <cell r="M2070">
            <v>32.9</v>
          </cell>
          <cell r="N2070">
            <v>7.57</v>
          </cell>
          <cell r="O2070">
            <v>25.33</v>
          </cell>
          <cell r="P2070">
            <v>25.33</v>
          </cell>
          <cell r="Q2070">
            <v>0</v>
          </cell>
          <cell r="R2070" t="str">
            <v>I2440</v>
          </cell>
          <cell r="S2070" t="str">
            <v>EDC500</v>
          </cell>
          <cell r="T2070" t="str">
            <v>Enterprise Direct Connect 500</v>
          </cell>
          <cell r="U2070" t="str">
            <v>Cellular Usage</v>
          </cell>
        </row>
        <row r="2071">
          <cell r="A2071">
            <v>677568826</v>
          </cell>
          <cell r="B2071" t="str">
            <v>C</v>
          </cell>
          <cell r="C2071">
            <v>3042197101</v>
          </cell>
          <cell r="F2071">
            <v>500</v>
          </cell>
          <cell r="H2071">
            <v>6156421832</v>
          </cell>
          <cell r="I2071">
            <v>0</v>
          </cell>
          <cell r="J2071">
            <v>0.45</v>
          </cell>
          <cell r="K2071">
            <v>0</v>
          </cell>
          <cell r="L2071">
            <v>131.29179999999999</v>
          </cell>
          <cell r="M2071">
            <v>32.9</v>
          </cell>
          <cell r="N2071">
            <v>7.57</v>
          </cell>
          <cell r="O2071">
            <v>25.33</v>
          </cell>
          <cell r="P2071">
            <v>25.33</v>
          </cell>
          <cell r="Q2071">
            <v>0</v>
          </cell>
          <cell r="R2071" t="str">
            <v>I2440</v>
          </cell>
          <cell r="S2071" t="str">
            <v>EDC500</v>
          </cell>
          <cell r="T2071" t="str">
            <v>Enterprise Direct Connect 500</v>
          </cell>
          <cell r="U2071" t="str">
            <v>Cellular Usage</v>
          </cell>
        </row>
        <row r="2072">
          <cell r="A2072">
            <v>595129923</v>
          </cell>
          <cell r="B2072" t="str">
            <v>C</v>
          </cell>
          <cell r="C2072">
            <v>3043168001</v>
          </cell>
          <cell r="F2072">
            <v>500</v>
          </cell>
          <cell r="H2072">
            <v>9726701541</v>
          </cell>
          <cell r="I2072">
            <v>0</v>
          </cell>
          <cell r="J2072">
            <v>0</v>
          </cell>
          <cell r="K2072">
            <v>0</v>
          </cell>
          <cell r="L2072">
            <v>256.75099999999998</v>
          </cell>
          <cell r="M2072">
            <v>32.9</v>
          </cell>
          <cell r="N2072">
            <v>7.57</v>
          </cell>
          <cell r="O2072">
            <v>25.33</v>
          </cell>
          <cell r="P2072">
            <v>25.33</v>
          </cell>
          <cell r="Q2072">
            <v>0</v>
          </cell>
          <cell r="R2072" t="str">
            <v>I2440</v>
          </cell>
          <cell r="S2072" t="str">
            <v>EDC500</v>
          </cell>
          <cell r="T2072" t="str">
            <v>Enterprise Direct Connect 500</v>
          </cell>
          <cell r="U2072" t="str">
            <v>Cellular Usage</v>
          </cell>
        </row>
        <row r="2073">
          <cell r="A2073">
            <v>497568824</v>
          </cell>
          <cell r="B2073" t="str">
            <v>C</v>
          </cell>
          <cell r="C2073">
            <v>3048042101</v>
          </cell>
          <cell r="F2073">
            <v>500</v>
          </cell>
          <cell r="H2073">
            <v>6267868555</v>
          </cell>
          <cell r="I2073">
            <v>0</v>
          </cell>
          <cell r="J2073">
            <v>0</v>
          </cell>
          <cell r="K2073">
            <v>0</v>
          </cell>
          <cell r="L2073">
            <v>74.396000000000001</v>
          </cell>
          <cell r="M2073">
            <v>32.9</v>
          </cell>
          <cell r="N2073">
            <v>7.57</v>
          </cell>
          <cell r="O2073">
            <v>25.33</v>
          </cell>
          <cell r="P2073">
            <v>25.33</v>
          </cell>
          <cell r="Q2073">
            <v>0</v>
          </cell>
          <cell r="R2073" t="str">
            <v>I2440</v>
          </cell>
          <cell r="S2073" t="str">
            <v>EDC500</v>
          </cell>
          <cell r="T2073" t="str">
            <v>Enterprise Direct Connect 500</v>
          </cell>
          <cell r="U2073" t="str">
            <v>Cellular Usage</v>
          </cell>
        </row>
        <row r="2074">
          <cell r="A2074">
            <v>497568824</v>
          </cell>
          <cell r="B2074" t="str">
            <v>C</v>
          </cell>
          <cell r="C2074">
            <v>3048961101</v>
          </cell>
          <cell r="F2074">
            <v>500</v>
          </cell>
          <cell r="H2074">
            <v>6023584172</v>
          </cell>
          <cell r="I2074">
            <v>0</v>
          </cell>
          <cell r="J2074">
            <v>0</v>
          </cell>
          <cell r="K2074">
            <v>0</v>
          </cell>
          <cell r="L2074">
            <v>186.2534</v>
          </cell>
          <cell r="M2074">
            <v>32.9</v>
          </cell>
          <cell r="N2074">
            <v>7.57</v>
          </cell>
          <cell r="O2074">
            <v>25.33</v>
          </cell>
          <cell r="P2074">
            <v>25.33</v>
          </cell>
          <cell r="Q2074">
            <v>0</v>
          </cell>
          <cell r="R2074" t="str">
            <v>I2440</v>
          </cell>
          <cell r="S2074" t="str">
            <v>EDC500</v>
          </cell>
          <cell r="T2074" t="str">
            <v>Enterprise Direct Connect 500</v>
          </cell>
          <cell r="U2074" t="str">
            <v>Cellular Usage</v>
          </cell>
        </row>
        <row r="2075">
          <cell r="A2075">
            <v>497568824</v>
          </cell>
          <cell r="B2075" t="str">
            <v>C</v>
          </cell>
          <cell r="C2075">
            <v>30505820</v>
          </cell>
          <cell r="D2075">
            <v>612.88660000000004</v>
          </cell>
          <cell r="E2075">
            <v>462.07040000000001</v>
          </cell>
          <cell r="F2075">
            <v>500</v>
          </cell>
          <cell r="G2075">
            <v>1074.9569999999997</v>
          </cell>
          <cell r="H2075">
            <v>4802260344</v>
          </cell>
          <cell r="I2075">
            <v>0</v>
          </cell>
          <cell r="J2075">
            <v>0</v>
          </cell>
          <cell r="K2075">
            <v>1074.9570000000001</v>
          </cell>
          <cell r="L2075">
            <v>38.864800000000002</v>
          </cell>
          <cell r="M2075">
            <v>32.9</v>
          </cell>
          <cell r="N2075">
            <v>7.57</v>
          </cell>
          <cell r="O2075">
            <v>25.33</v>
          </cell>
          <cell r="P2075">
            <v>25.33</v>
          </cell>
          <cell r="Q2075">
            <v>0</v>
          </cell>
          <cell r="R2075" t="str">
            <v>I2440</v>
          </cell>
          <cell r="S2075" t="str">
            <v>EDC500</v>
          </cell>
          <cell r="T2075" t="str">
            <v>Enterprise Direct Connect 500</v>
          </cell>
          <cell r="U2075" t="str">
            <v>Cellular Usage</v>
          </cell>
        </row>
        <row r="2076">
          <cell r="A2076">
            <v>497568824</v>
          </cell>
          <cell r="B2076" t="str">
            <v>C</v>
          </cell>
          <cell r="C2076">
            <v>3050642201</v>
          </cell>
          <cell r="D2076">
            <v>12.466799999999999</v>
          </cell>
          <cell r="E2076">
            <v>71.600600000000014</v>
          </cell>
          <cell r="F2076">
            <v>500</v>
          </cell>
          <cell r="G2076">
            <v>84.067400000000021</v>
          </cell>
          <cell r="H2076">
            <v>6022977354</v>
          </cell>
          <cell r="I2076">
            <v>0</v>
          </cell>
          <cell r="J2076">
            <v>0</v>
          </cell>
          <cell r="K2076">
            <v>84.067400000000006</v>
          </cell>
          <cell r="L2076">
            <v>27.1648</v>
          </cell>
          <cell r="M2076">
            <v>32.9</v>
          </cell>
          <cell r="N2076">
            <v>7.57</v>
          </cell>
          <cell r="O2076">
            <v>25.33</v>
          </cell>
          <cell r="P2076">
            <v>25.33</v>
          </cell>
          <cell r="Q2076">
            <v>0</v>
          </cell>
          <cell r="R2076" t="str">
            <v>I2440</v>
          </cell>
          <cell r="S2076" t="str">
            <v>EDC500</v>
          </cell>
          <cell r="T2076" t="str">
            <v>Enterprise Direct Connect 500</v>
          </cell>
          <cell r="U2076" t="str">
            <v>Cellular Usage</v>
          </cell>
        </row>
        <row r="2077">
          <cell r="A2077">
            <v>141329924</v>
          </cell>
          <cell r="B2077" t="str">
            <v>C</v>
          </cell>
          <cell r="C2077">
            <v>3053798201</v>
          </cell>
          <cell r="F2077">
            <v>500</v>
          </cell>
          <cell r="H2077">
            <v>2024492171</v>
          </cell>
          <cell r="I2077">
            <v>0</v>
          </cell>
          <cell r="J2077">
            <v>0</v>
          </cell>
          <cell r="K2077">
            <v>0</v>
          </cell>
          <cell r="L2077">
            <v>178.05940000000001</v>
          </cell>
          <cell r="M2077">
            <v>32.9</v>
          </cell>
          <cell r="N2077">
            <v>7.57</v>
          </cell>
          <cell r="O2077">
            <v>25.33</v>
          </cell>
          <cell r="P2077">
            <v>25.33</v>
          </cell>
          <cell r="Q2077">
            <v>0</v>
          </cell>
          <cell r="R2077" t="str">
            <v>I2440</v>
          </cell>
          <cell r="S2077" t="str">
            <v>EDC500</v>
          </cell>
          <cell r="T2077" t="str">
            <v>Enterprise Direct Connect 500</v>
          </cell>
          <cell r="U2077" t="str">
            <v>Cellular Usage</v>
          </cell>
        </row>
        <row r="2078">
          <cell r="A2078">
            <v>677568826</v>
          </cell>
          <cell r="B2078" t="str">
            <v>C</v>
          </cell>
          <cell r="C2078">
            <v>3054399201</v>
          </cell>
          <cell r="D2078">
            <v>89.167600000000007</v>
          </cell>
          <cell r="E2078">
            <v>181.36789999999999</v>
          </cell>
          <cell r="F2078">
            <v>500</v>
          </cell>
          <cell r="G2078">
            <v>270.53550000000001</v>
          </cell>
          <cell r="H2078">
            <v>6782832859</v>
          </cell>
          <cell r="I2078">
            <v>0</v>
          </cell>
          <cell r="J2078">
            <v>14.3</v>
          </cell>
          <cell r="K2078">
            <v>270.53550000000001</v>
          </cell>
          <cell r="L2078">
            <v>556.03899999999999</v>
          </cell>
          <cell r="M2078">
            <v>32.9</v>
          </cell>
          <cell r="N2078">
            <v>7.57</v>
          </cell>
          <cell r="O2078">
            <v>25.33</v>
          </cell>
          <cell r="P2078">
            <v>25.33</v>
          </cell>
          <cell r="Q2078">
            <v>0</v>
          </cell>
          <cell r="R2078" t="str">
            <v>I2440</v>
          </cell>
          <cell r="S2078" t="str">
            <v>EDC500</v>
          </cell>
          <cell r="T2078" t="str">
            <v>Enterprise Direct Connect 500</v>
          </cell>
          <cell r="U2078" t="str">
            <v>Cellular Usage</v>
          </cell>
        </row>
        <row r="2079">
          <cell r="A2079">
            <v>141329924</v>
          </cell>
          <cell r="B2079" t="str">
            <v>C</v>
          </cell>
          <cell r="C2079">
            <v>3057333001</v>
          </cell>
          <cell r="F2079">
            <v>500</v>
          </cell>
          <cell r="H2079">
            <v>4435324431</v>
          </cell>
          <cell r="I2079">
            <v>0</v>
          </cell>
          <cell r="J2079">
            <v>0</v>
          </cell>
          <cell r="K2079">
            <v>0</v>
          </cell>
          <cell r="L2079">
            <v>626.24059999999997</v>
          </cell>
          <cell r="M2079">
            <v>32.9</v>
          </cell>
          <cell r="N2079">
            <v>7.57</v>
          </cell>
          <cell r="O2079">
            <v>25.33</v>
          </cell>
          <cell r="P2079">
            <v>25.33</v>
          </cell>
          <cell r="Q2079">
            <v>0</v>
          </cell>
          <cell r="R2079" t="str">
            <v>I2440</v>
          </cell>
          <cell r="S2079" t="str">
            <v>EDC500</v>
          </cell>
          <cell r="T2079" t="str">
            <v>Enterprise Direct Connect 500</v>
          </cell>
          <cell r="U2079" t="str">
            <v>Cellular Usage</v>
          </cell>
        </row>
        <row r="2080">
          <cell r="A2080">
            <v>497568824</v>
          </cell>
          <cell r="B2080" t="str">
            <v>C</v>
          </cell>
          <cell r="C2080">
            <v>30575950</v>
          </cell>
          <cell r="F2080">
            <v>500</v>
          </cell>
          <cell r="H2080">
            <v>5593332077</v>
          </cell>
          <cell r="I2080">
            <v>0</v>
          </cell>
          <cell r="J2080">
            <v>0</v>
          </cell>
          <cell r="K2080">
            <v>0</v>
          </cell>
          <cell r="L2080">
            <v>220.99039999999999</v>
          </cell>
          <cell r="M2080">
            <v>32.9</v>
          </cell>
          <cell r="N2080">
            <v>7.57</v>
          </cell>
          <cell r="O2080">
            <v>25.33</v>
          </cell>
          <cell r="P2080">
            <v>25.33</v>
          </cell>
          <cell r="Q2080">
            <v>0</v>
          </cell>
          <cell r="R2080" t="str">
            <v>I2440</v>
          </cell>
          <cell r="S2080" t="str">
            <v>EDC500</v>
          </cell>
          <cell r="T2080" t="str">
            <v>Enterprise Direct Connect 500</v>
          </cell>
          <cell r="U2080" t="str">
            <v>Cellular Usage</v>
          </cell>
        </row>
        <row r="2081">
          <cell r="A2081">
            <v>677568826</v>
          </cell>
          <cell r="B2081" t="str">
            <v>C</v>
          </cell>
          <cell r="C2081">
            <v>3061384101</v>
          </cell>
          <cell r="F2081">
            <v>500</v>
          </cell>
          <cell r="H2081">
            <v>2392893891</v>
          </cell>
          <cell r="I2081">
            <v>0</v>
          </cell>
          <cell r="J2081">
            <v>0</v>
          </cell>
          <cell r="K2081">
            <v>0</v>
          </cell>
          <cell r="L2081">
            <v>186.78880000000001</v>
          </cell>
          <cell r="M2081">
            <v>32.9</v>
          </cell>
          <cell r="N2081">
            <v>7.57</v>
          </cell>
          <cell r="O2081">
            <v>25.33</v>
          </cell>
          <cell r="P2081">
            <v>25.33</v>
          </cell>
          <cell r="Q2081">
            <v>0</v>
          </cell>
          <cell r="R2081" t="str">
            <v>I2440</v>
          </cell>
          <cell r="S2081" t="str">
            <v>EDC500</v>
          </cell>
          <cell r="T2081" t="str">
            <v>Enterprise Direct Connect 500</v>
          </cell>
          <cell r="U2081" t="str">
            <v>Cellular Usage</v>
          </cell>
        </row>
        <row r="2082">
          <cell r="A2082">
            <v>677568826</v>
          </cell>
          <cell r="B2082" t="str">
            <v>C</v>
          </cell>
          <cell r="C2082">
            <v>30631290</v>
          </cell>
          <cell r="D2082">
            <v>442.25370000000015</v>
          </cell>
          <cell r="E2082">
            <v>839.28989999999931</v>
          </cell>
          <cell r="F2082">
            <v>500</v>
          </cell>
          <cell r="G2082">
            <v>1281.5436</v>
          </cell>
          <cell r="H2082">
            <v>3522582839</v>
          </cell>
          <cell r="I2082">
            <v>0</v>
          </cell>
          <cell r="J2082">
            <v>0</v>
          </cell>
          <cell r="K2082">
            <v>1281.5436</v>
          </cell>
          <cell r="L2082">
            <v>506.14640000000003</v>
          </cell>
          <cell r="M2082">
            <v>32.9</v>
          </cell>
          <cell r="N2082">
            <v>7.57</v>
          </cell>
          <cell r="O2082">
            <v>25.33</v>
          </cell>
          <cell r="P2082">
            <v>25.33</v>
          </cell>
          <cell r="Q2082">
            <v>0</v>
          </cell>
          <cell r="R2082" t="str">
            <v>I2440</v>
          </cell>
          <cell r="S2082" t="str">
            <v>EDC500</v>
          </cell>
          <cell r="T2082" t="str">
            <v>Enterprise Direct Connect 500</v>
          </cell>
          <cell r="U2082" t="str">
            <v>Cellular Usage</v>
          </cell>
        </row>
        <row r="2083">
          <cell r="A2083">
            <v>497568824</v>
          </cell>
          <cell r="B2083" t="str">
            <v>C</v>
          </cell>
          <cell r="C2083">
            <v>30642750</v>
          </cell>
          <cell r="F2083">
            <v>500</v>
          </cell>
          <cell r="H2083">
            <v>2093212009</v>
          </cell>
          <cell r="I2083">
            <v>0</v>
          </cell>
          <cell r="J2083">
            <v>0</v>
          </cell>
          <cell r="K2083">
            <v>0</v>
          </cell>
          <cell r="L2083">
            <v>115.9952</v>
          </cell>
          <cell r="M2083">
            <v>32.9</v>
          </cell>
          <cell r="N2083">
            <v>7.57</v>
          </cell>
          <cell r="O2083">
            <v>25.33</v>
          </cell>
          <cell r="P2083">
            <v>25.33</v>
          </cell>
          <cell r="Q2083">
            <v>0</v>
          </cell>
          <cell r="R2083" t="str">
            <v>I2440</v>
          </cell>
          <cell r="S2083" t="str">
            <v>EDC500</v>
          </cell>
          <cell r="T2083" t="str">
            <v>Enterprise Direct Connect 500</v>
          </cell>
          <cell r="U2083" t="str">
            <v>Cellular Usage</v>
          </cell>
        </row>
        <row r="2084">
          <cell r="A2084">
            <v>141329924</v>
          </cell>
          <cell r="B2084" t="str">
            <v>C</v>
          </cell>
          <cell r="C2084">
            <v>3065707001</v>
          </cell>
          <cell r="F2084">
            <v>500</v>
          </cell>
          <cell r="H2084">
            <v>6319260228</v>
          </cell>
          <cell r="I2084">
            <v>0</v>
          </cell>
          <cell r="J2084">
            <v>0</v>
          </cell>
          <cell r="K2084">
            <v>0</v>
          </cell>
          <cell r="L2084">
            <v>12.1996</v>
          </cell>
          <cell r="M2084">
            <v>32.9</v>
          </cell>
          <cell r="N2084">
            <v>7.57</v>
          </cell>
          <cell r="O2084">
            <v>25.33</v>
          </cell>
          <cell r="P2084">
            <v>25.33</v>
          </cell>
          <cell r="Q2084">
            <v>0</v>
          </cell>
          <cell r="R2084" t="str">
            <v>I2440</v>
          </cell>
          <cell r="S2084" t="str">
            <v>EDC500</v>
          </cell>
          <cell r="T2084" t="str">
            <v>Enterprise Direct Connect 500</v>
          </cell>
          <cell r="U2084" t="str">
            <v>Cellular Usage</v>
          </cell>
        </row>
        <row r="2085">
          <cell r="A2085">
            <v>141329924</v>
          </cell>
          <cell r="B2085" t="str">
            <v>C</v>
          </cell>
          <cell r="C2085">
            <v>3067262201</v>
          </cell>
          <cell r="F2085">
            <v>500</v>
          </cell>
          <cell r="H2085">
            <v>2168576454</v>
          </cell>
          <cell r="I2085">
            <v>0</v>
          </cell>
          <cell r="J2085">
            <v>0</v>
          </cell>
          <cell r="K2085">
            <v>0</v>
          </cell>
          <cell r="L2085">
            <v>83.759200000000007</v>
          </cell>
          <cell r="M2085">
            <v>32.9</v>
          </cell>
          <cell r="N2085">
            <v>7.57</v>
          </cell>
          <cell r="O2085">
            <v>25.33</v>
          </cell>
          <cell r="P2085">
            <v>25.33</v>
          </cell>
          <cell r="Q2085">
            <v>0</v>
          </cell>
          <cell r="R2085" t="str">
            <v>I2440</v>
          </cell>
          <cell r="S2085" t="str">
            <v>EDC500</v>
          </cell>
          <cell r="T2085" t="str">
            <v>Enterprise Direct Connect 500</v>
          </cell>
          <cell r="U2085" t="str">
            <v>Cellular Usage</v>
          </cell>
        </row>
        <row r="2086">
          <cell r="A2086">
            <v>677568826</v>
          </cell>
          <cell r="B2086" t="str">
            <v>C</v>
          </cell>
          <cell r="C2086">
            <v>30675780</v>
          </cell>
          <cell r="F2086">
            <v>500</v>
          </cell>
          <cell r="H2086">
            <v>3865271203</v>
          </cell>
          <cell r="I2086">
            <v>0</v>
          </cell>
          <cell r="J2086">
            <v>0</v>
          </cell>
          <cell r="K2086">
            <v>0</v>
          </cell>
          <cell r="L2086">
            <v>1445.3878</v>
          </cell>
          <cell r="M2086">
            <v>32.9</v>
          </cell>
          <cell r="N2086">
            <v>7.57</v>
          </cell>
          <cell r="O2086">
            <v>25.33</v>
          </cell>
          <cell r="P2086">
            <v>25.33</v>
          </cell>
          <cell r="Q2086">
            <v>0</v>
          </cell>
          <cell r="R2086" t="str">
            <v>I2440</v>
          </cell>
          <cell r="S2086" t="str">
            <v>EDC500</v>
          </cell>
          <cell r="T2086" t="str">
            <v>Enterprise Direct Connect 500</v>
          </cell>
          <cell r="U2086" t="str">
            <v>Cellular Usage</v>
          </cell>
        </row>
        <row r="2087">
          <cell r="A2087">
            <v>677568826</v>
          </cell>
          <cell r="B2087" t="str">
            <v>C</v>
          </cell>
          <cell r="C2087">
            <v>30701980</v>
          </cell>
          <cell r="F2087">
            <v>500</v>
          </cell>
          <cell r="H2087">
            <v>8134780855</v>
          </cell>
          <cell r="I2087">
            <v>0</v>
          </cell>
          <cell r="J2087">
            <v>0</v>
          </cell>
          <cell r="K2087">
            <v>0</v>
          </cell>
          <cell r="L2087">
            <v>175.31700000000001</v>
          </cell>
          <cell r="M2087">
            <v>32.9</v>
          </cell>
          <cell r="N2087">
            <v>7.57</v>
          </cell>
          <cell r="O2087">
            <v>25.33</v>
          </cell>
          <cell r="P2087">
            <v>25.33</v>
          </cell>
          <cell r="Q2087">
            <v>0</v>
          </cell>
          <cell r="R2087" t="str">
            <v>I2440</v>
          </cell>
          <cell r="S2087" t="str">
            <v>EDC500</v>
          </cell>
          <cell r="T2087" t="str">
            <v>Enterprise Direct Connect 500</v>
          </cell>
          <cell r="U2087" t="str">
            <v>Cellular Usage</v>
          </cell>
        </row>
        <row r="2088">
          <cell r="A2088">
            <v>497568824</v>
          </cell>
          <cell r="B2088" t="str">
            <v>C</v>
          </cell>
          <cell r="C2088">
            <v>30703450</v>
          </cell>
          <cell r="F2088">
            <v>500</v>
          </cell>
          <cell r="H2088">
            <v>7605358986</v>
          </cell>
          <cell r="I2088">
            <v>0</v>
          </cell>
          <cell r="J2088">
            <v>0</v>
          </cell>
          <cell r="K2088">
            <v>0</v>
          </cell>
          <cell r="L2088">
            <v>42.563400000000001</v>
          </cell>
          <cell r="M2088">
            <v>32.9</v>
          </cell>
          <cell r="N2088">
            <v>7.57</v>
          </cell>
          <cell r="O2088">
            <v>25.33</v>
          </cell>
          <cell r="P2088">
            <v>25.33</v>
          </cell>
          <cell r="Q2088">
            <v>0</v>
          </cell>
          <cell r="R2088" t="str">
            <v>I2440</v>
          </cell>
          <cell r="S2088" t="str">
            <v>EDC500</v>
          </cell>
          <cell r="T2088" t="str">
            <v>Enterprise Direct Connect 500</v>
          </cell>
          <cell r="U2088" t="str">
            <v>Cellular Usage</v>
          </cell>
        </row>
        <row r="2089">
          <cell r="A2089">
            <v>141329924</v>
          </cell>
          <cell r="B2089" t="str">
            <v>C</v>
          </cell>
          <cell r="C2089">
            <v>3071996201</v>
          </cell>
          <cell r="F2089">
            <v>500</v>
          </cell>
          <cell r="H2089">
            <v>8597439570</v>
          </cell>
          <cell r="I2089">
            <v>0</v>
          </cell>
          <cell r="J2089">
            <v>0</v>
          </cell>
          <cell r="K2089">
            <v>0</v>
          </cell>
          <cell r="L2089">
            <v>578.91200000000003</v>
          </cell>
          <cell r="M2089">
            <v>32.9</v>
          </cell>
          <cell r="N2089">
            <v>7.57</v>
          </cell>
          <cell r="O2089">
            <v>25.33</v>
          </cell>
          <cell r="P2089">
            <v>25.33</v>
          </cell>
          <cell r="Q2089">
            <v>0</v>
          </cell>
          <cell r="R2089" t="str">
            <v>I2440</v>
          </cell>
          <cell r="S2089" t="str">
            <v>EDC500</v>
          </cell>
          <cell r="T2089" t="str">
            <v>Enterprise Direct Connect 500</v>
          </cell>
          <cell r="U2089" t="str">
            <v>Cellular Usage</v>
          </cell>
        </row>
        <row r="2090">
          <cell r="A2090">
            <v>497568824</v>
          </cell>
          <cell r="B2090" t="str">
            <v>C</v>
          </cell>
          <cell r="C2090">
            <v>3072380301</v>
          </cell>
          <cell r="D2090">
            <v>2.6833999999999998</v>
          </cell>
          <cell r="E2090">
            <v>43.783799999999999</v>
          </cell>
          <cell r="F2090">
            <v>500</v>
          </cell>
          <cell r="G2090">
            <v>46.467199999999998</v>
          </cell>
          <cell r="H2090">
            <v>9097723398</v>
          </cell>
          <cell r="I2090">
            <v>0</v>
          </cell>
          <cell r="J2090">
            <v>0</v>
          </cell>
          <cell r="K2090">
            <v>46.467199999999998</v>
          </cell>
          <cell r="L2090">
            <v>2.9992000000000001</v>
          </cell>
          <cell r="M2090">
            <v>43.87</v>
          </cell>
          <cell r="N2090">
            <v>10.09</v>
          </cell>
          <cell r="O2090">
            <v>33.78</v>
          </cell>
          <cell r="P2090">
            <v>25.33</v>
          </cell>
          <cell r="Q2090">
            <v>8.4500000000000028</v>
          </cell>
          <cell r="R2090" t="str">
            <v>I2440</v>
          </cell>
          <cell r="S2090" t="str">
            <v>EDC500</v>
          </cell>
          <cell r="T2090" t="str">
            <v>Enterprise Direct Connect 500</v>
          </cell>
          <cell r="U2090" t="str">
            <v>Cellular Usage</v>
          </cell>
        </row>
        <row r="2091">
          <cell r="A2091">
            <v>497568824</v>
          </cell>
          <cell r="B2091" t="str">
            <v>C</v>
          </cell>
          <cell r="C2091">
            <v>3073457001</v>
          </cell>
          <cell r="F2091">
            <v>500</v>
          </cell>
          <cell r="H2091">
            <v>2096493478</v>
          </cell>
          <cell r="I2091">
            <v>0</v>
          </cell>
          <cell r="J2091">
            <v>0</v>
          </cell>
          <cell r="K2091">
            <v>0</v>
          </cell>
          <cell r="L2091">
            <v>78.194800000000001</v>
          </cell>
          <cell r="M2091">
            <v>32.9</v>
          </cell>
          <cell r="N2091">
            <v>7.57</v>
          </cell>
          <cell r="O2091">
            <v>25.33</v>
          </cell>
          <cell r="P2091">
            <v>25.33</v>
          </cell>
          <cell r="Q2091">
            <v>0</v>
          </cell>
          <cell r="R2091" t="str">
            <v>I2440</v>
          </cell>
          <cell r="S2091" t="str">
            <v>EDC500</v>
          </cell>
          <cell r="T2091" t="str">
            <v>Enterprise Direct Connect 500</v>
          </cell>
          <cell r="U2091" t="str">
            <v>Cellular Usage</v>
          </cell>
        </row>
        <row r="2092">
          <cell r="A2092">
            <v>677568826</v>
          </cell>
          <cell r="B2092" t="str">
            <v>C</v>
          </cell>
          <cell r="C2092">
            <v>30782980</v>
          </cell>
          <cell r="F2092">
            <v>500</v>
          </cell>
          <cell r="H2092">
            <v>7722604796</v>
          </cell>
          <cell r="I2092">
            <v>0</v>
          </cell>
          <cell r="J2092">
            <v>0</v>
          </cell>
          <cell r="K2092">
            <v>0</v>
          </cell>
          <cell r="L2092">
            <v>94.562399999999997</v>
          </cell>
          <cell r="M2092">
            <v>32.9</v>
          </cell>
          <cell r="N2092">
            <v>7.57</v>
          </cell>
          <cell r="O2092">
            <v>25.33</v>
          </cell>
          <cell r="P2092">
            <v>25.33</v>
          </cell>
          <cell r="Q2092">
            <v>0</v>
          </cell>
          <cell r="R2092" t="str">
            <v>I2440</v>
          </cell>
          <cell r="S2092" t="str">
            <v>EDC500</v>
          </cell>
          <cell r="T2092" t="str">
            <v>Enterprise Direct Connect 500</v>
          </cell>
          <cell r="U2092" t="str">
            <v>Cellular Usage</v>
          </cell>
        </row>
        <row r="2093">
          <cell r="A2093">
            <v>497568824</v>
          </cell>
          <cell r="B2093" t="str">
            <v>C</v>
          </cell>
          <cell r="C2093">
            <v>3080093201</v>
          </cell>
          <cell r="F2093">
            <v>500</v>
          </cell>
          <cell r="H2093">
            <v>6613442293</v>
          </cell>
          <cell r="I2093">
            <v>0</v>
          </cell>
          <cell r="J2093">
            <v>0</v>
          </cell>
          <cell r="K2093">
            <v>0</v>
          </cell>
          <cell r="L2093">
            <v>30.564800000000002</v>
          </cell>
          <cell r="M2093">
            <v>32.9</v>
          </cell>
          <cell r="N2093">
            <v>7.57</v>
          </cell>
          <cell r="O2093">
            <v>25.33</v>
          </cell>
          <cell r="P2093">
            <v>25.33</v>
          </cell>
          <cell r="Q2093">
            <v>0</v>
          </cell>
          <cell r="R2093" t="str">
            <v>I2440</v>
          </cell>
          <cell r="S2093" t="str">
            <v>EDC500</v>
          </cell>
          <cell r="T2093" t="str">
            <v>Enterprise Direct Connect 500</v>
          </cell>
          <cell r="U2093" t="str">
            <v>Cellular Usage</v>
          </cell>
        </row>
        <row r="2094">
          <cell r="A2094">
            <v>141329924</v>
          </cell>
          <cell r="B2094" t="str">
            <v>C</v>
          </cell>
          <cell r="C2094">
            <v>3082183101</v>
          </cell>
          <cell r="F2094">
            <v>500</v>
          </cell>
          <cell r="H2094">
            <v>8628497447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32.9</v>
          </cell>
          <cell r="N2094">
            <v>7.57</v>
          </cell>
          <cell r="O2094">
            <v>25.33</v>
          </cell>
          <cell r="P2094">
            <v>25.33</v>
          </cell>
          <cell r="Q2094">
            <v>0</v>
          </cell>
          <cell r="R2094" t="str">
            <v>I2440</v>
          </cell>
          <cell r="S2094" t="str">
            <v>EDC500</v>
          </cell>
          <cell r="T2094" t="str">
            <v>Enterprise Direct Connect 500</v>
          </cell>
          <cell r="U2094" t="str">
            <v>Cellular Usage</v>
          </cell>
        </row>
        <row r="2095">
          <cell r="A2095">
            <v>676568824</v>
          </cell>
          <cell r="B2095" t="str">
            <v>C</v>
          </cell>
          <cell r="C2095">
            <v>3082495001</v>
          </cell>
          <cell r="F2095">
            <v>500</v>
          </cell>
          <cell r="H2095">
            <v>6504444313</v>
          </cell>
          <cell r="I2095">
            <v>0</v>
          </cell>
          <cell r="J2095">
            <v>0</v>
          </cell>
          <cell r="K2095">
            <v>0</v>
          </cell>
          <cell r="L2095">
            <v>113.4306</v>
          </cell>
          <cell r="M2095">
            <v>32.9</v>
          </cell>
          <cell r="N2095">
            <v>7.57</v>
          </cell>
          <cell r="O2095">
            <v>25.33</v>
          </cell>
          <cell r="P2095">
            <v>25.33</v>
          </cell>
          <cell r="Q2095">
            <v>0</v>
          </cell>
          <cell r="R2095" t="str">
            <v>I2440</v>
          </cell>
          <cell r="S2095" t="str">
            <v>EDC500</v>
          </cell>
          <cell r="T2095" t="str">
            <v>Enterprise Direct Connect 500</v>
          </cell>
          <cell r="U2095" t="str">
            <v>Cellular Usage</v>
          </cell>
        </row>
        <row r="2096">
          <cell r="A2096">
            <v>677568826</v>
          </cell>
          <cell r="B2096" t="str">
            <v>C</v>
          </cell>
          <cell r="C2096">
            <v>30848190</v>
          </cell>
          <cell r="D2096">
            <v>54.433400000000006</v>
          </cell>
          <cell r="E2096">
            <v>62.750599999999999</v>
          </cell>
          <cell r="F2096">
            <v>500</v>
          </cell>
          <cell r="G2096">
            <v>117.18399999999998</v>
          </cell>
          <cell r="H2096">
            <v>3212284108</v>
          </cell>
          <cell r="I2096">
            <v>2.8</v>
          </cell>
          <cell r="J2096">
            <v>0</v>
          </cell>
          <cell r="K2096">
            <v>117.184</v>
          </cell>
          <cell r="L2096">
            <v>75.395799999999994</v>
          </cell>
          <cell r="M2096">
            <v>32.9</v>
          </cell>
          <cell r="N2096">
            <v>7.57</v>
          </cell>
          <cell r="O2096">
            <v>25.33</v>
          </cell>
          <cell r="P2096">
            <v>25.33</v>
          </cell>
          <cell r="Q2096">
            <v>0</v>
          </cell>
          <cell r="R2096" t="str">
            <v>I2440</v>
          </cell>
          <cell r="S2096" t="str">
            <v>EDC500</v>
          </cell>
          <cell r="T2096" t="str">
            <v>Enterprise Direct Connect 500</v>
          </cell>
          <cell r="U2096" t="str">
            <v>Cellular Usage</v>
          </cell>
        </row>
        <row r="2097">
          <cell r="A2097">
            <v>141329924</v>
          </cell>
          <cell r="B2097" t="str">
            <v>C</v>
          </cell>
          <cell r="C2097">
            <v>3088187001</v>
          </cell>
          <cell r="F2097">
            <v>500</v>
          </cell>
          <cell r="H2097">
            <v>2037041127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32.9</v>
          </cell>
          <cell r="N2097">
            <v>7.57</v>
          </cell>
          <cell r="O2097">
            <v>25.33</v>
          </cell>
          <cell r="P2097">
            <v>25.33</v>
          </cell>
          <cell r="Q2097">
            <v>0</v>
          </cell>
          <cell r="R2097" t="str">
            <v>I2440</v>
          </cell>
          <cell r="S2097" t="str">
            <v>EDC500</v>
          </cell>
          <cell r="T2097" t="str">
            <v>Enterprise Direct Connect 500</v>
          </cell>
          <cell r="U2097" t="str">
            <v>Cellular Usage</v>
          </cell>
        </row>
        <row r="2098">
          <cell r="A2098">
            <v>141329924</v>
          </cell>
          <cell r="B2098" t="str">
            <v>C</v>
          </cell>
          <cell r="C2098">
            <v>3094567001</v>
          </cell>
          <cell r="F2098">
            <v>500</v>
          </cell>
          <cell r="H2098">
            <v>2167016094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32.9</v>
          </cell>
          <cell r="N2098">
            <v>7.57</v>
          </cell>
          <cell r="O2098">
            <v>25.33</v>
          </cell>
          <cell r="P2098">
            <v>25.33</v>
          </cell>
          <cell r="Q2098">
            <v>0</v>
          </cell>
          <cell r="R2098" t="str">
            <v>I2440</v>
          </cell>
          <cell r="S2098" t="str">
            <v>EDC500</v>
          </cell>
          <cell r="T2098" t="str">
            <v>Enterprise Direct Connect 500</v>
          </cell>
          <cell r="U2098" t="str">
            <v>Cellular Usage</v>
          </cell>
        </row>
        <row r="2099">
          <cell r="A2099">
            <v>595129923</v>
          </cell>
          <cell r="B2099" t="str">
            <v>C</v>
          </cell>
          <cell r="C2099">
            <v>3094826201</v>
          </cell>
          <cell r="F2099">
            <v>500</v>
          </cell>
          <cell r="H2099">
            <v>2105598708</v>
          </cell>
          <cell r="I2099">
            <v>0</v>
          </cell>
          <cell r="J2099">
            <v>0</v>
          </cell>
          <cell r="K2099">
            <v>0</v>
          </cell>
          <cell r="L2099">
            <v>186.6876</v>
          </cell>
          <cell r="M2099">
            <v>32.9</v>
          </cell>
          <cell r="N2099">
            <v>7.57</v>
          </cell>
          <cell r="O2099">
            <v>25.33</v>
          </cell>
          <cell r="P2099">
            <v>25.33</v>
          </cell>
          <cell r="Q2099">
            <v>0</v>
          </cell>
          <cell r="R2099" t="str">
            <v>I2440</v>
          </cell>
          <cell r="S2099" t="str">
            <v>EDC500</v>
          </cell>
          <cell r="T2099" t="str">
            <v>Enterprise Direct Connect 500</v>
          </cell>
          <cell r="U2099" t="str">
            <v>Cellular Usage</v>
          </cell>
        </row>
        <row r="2100">
          <cell r="A2100">
            <v>141329924</v>
          </cell>
          <cell r="B2100" t="str">
            <v>C</v>
          </cell>
          <cell r="C2100">
            <v>3097377001</v>
          </cell>
          <cell r="F2100">
            <v>500</v>
          </cell>
          <cell r="H2100">
            <v>4132468826</v>
          </cell>
          <cell r="I2100">
            <v>0</v>
          </cell>
          <cell r="J2100">
            <v>0</v>
          </cell>
          <cell r="K2100">
            <v>0</v>
          </cell>
          <cell r="L2100">
            <v>206.21940000000001</v>
          </cell>
          <cell r="M2100">
            <v>42.9</v>
          </cell>
          <cell r="N2100">
            <v>9.8699999999999992</v>
          </cell>
          <cell r="O2100">
            <v>33.03</v>
          </cell>
          <cell r="P2100">
            <v>25.33</v>
          </cell>
          <cell r="Q2100">
            <v>7.7000000000000028</v>
          </cell>
          <cell r="R2100" t="str">
            <v>I2440</v>
          </cell>
          <cell r="S2100" t="str">
            <v>EDC500</v>
          </cell>
          <cell r="T2100" t="str">
            <v>Enterprise Direct Connect 500</v>
          </cell>
          <cell r="U2100" t="str">
            <v>Cellular Usage</v>
          </cell>
        </row>
        <row r="2101">
          <cell r="A2101">
            <v>141329924</v>
          </cell>
          <cell r="B2101" t="str">
            <v>C</v>
          </cell>
          <cell r="C2101">
            <v>3097591201</v>
          </cell>
          <cell r="F2101">
            <v>500</v>
          </cell>
          <cell r="H2101">
            <v>6099294392</v>
          </cell>
          <cell r="I2101">
            <v>0</v>
          </cell>
          <cell r="J2101">
            <v>0</v>
          </cell>
          <cell r="K2101">
            <v>0</v>
          </cell>
          <cell r="L2101">
            <v>126.9254</v>
          </cell>
          <cell r="M2101">
            <v>32.9</v>
          </cell>
          <cell r="N2101">
            <v>7.57</v>
          </cell>
          <cell r="O2101">
            <v>25.33</v>
          </cell>
          <cell r="P2101">
            <v>25.33</v>
          </cell>
          <cell r="Q2101">
            <v>0</v>
          </cell>
          <cell r="R2101" t="str">
            <v>I2440</v>
          </cell>
          <cell r="S2101" t="str">
            <v>EDC500</v>
          </cell>
          <cell r="T2101" t="str">
            <v>Enterprise Direct Connect 500</v>
          </cell>
          <cell r="U2101" t="str">
            <v>Cellular Usage</v>
          </cell>
        </row>
        <row r="2102">
          <cell r="A2102">
            <v>677568826</v>
          </cell>
          <cell r="B2102" t="str">
            <v>C</v>
          </cell>
          <cell r="C2102">
            <v>3098121201</v>
          </cell>
          <cell r="F2102">
            <v>500</v>
          </cell>
          <cell r="H2102">
            <v>6156427472</v>
          </cell>
          <cell r="I2102">
            <v>0</v>
          </cell>
          <cell r="J2102">
            <v>0</v>
          </cell>
          <cell r="K2102">
            <v>0</v>
          </cell>
          <cell r="L2102">
            <v>925.73040000000003</v>
          </cell>
          <cell r="M2102">
            <v>32.9</v>
          </cell>
          <cell r="N2102">
            <v>7.57</v>
          </cell>
          <cell r="O2102">
            <v>25.33</v>
          </cell>
          <cell r="P2102">
            <v>25.33</v>
          </cell>
          <cell r="Q2102">
            <v>0</v>
          </cell>
          <cell r="R2102" t="str">
            <v>I2440</v>
          </cell>
          <cell r="S2102" t="str">
            <v>EDC500</v>
          </cell>
          <cell r="T2102" t="str">
            <v>Enterprise Direct Connect 500</v>
          </cell>
          <cell r="U2102" t="str">
            <v>Cellular Usage</v>
          </cell>
        </row>
        <row r="2103">
          <cell r="A2103">
            <v>497568824</v>
          </cell>
          <cell r="B2103" t="str">
            <v>C</v>
          </cell>
          <cell r="C2103">
            <v>31034830</v>
          </cell>
          <cell r="F2103">
            <v>500</v>
          </cell>
          <cell r="H2103">
            <v>5037934339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32.9</v>
          </cell>
          <cell r="N2103">
            <v>7.57</v>
          </cell>
          <cell r="O2103">
            <v>25.33</v>
          </cell>
          <cell r="P2103">
            <v>25.33</v>
          </cell>
          <cell r="Q2103">
            <v>0</v>
          </cell>
          <cell r="R2103" t="str">
            <v>I2440</v>
          </cell>
          <cell r="S2103" t="str">
            <v>EDC500</v>
          </cell>
          <cell r="T2103" t="str">
            <v>Enterprise Direct Connect 500</v>
          </cell>
          <cell r="U2103" t="str">
            <v>Cellular Usage</v>
          </cell>
        </row>
        <row r="2104">
          <cell r="A2104">
            <v>677568826</v>
          </cell>
          <cell r="B2104" t="str">
            <v>C</v>
          </cell>
          <cell r="C2104">
            <v>3104133101</v>
          </cell>
          <cell r="F2104">
            <v>500</v>
          </cell>
          <cell r="H2104">
            <v>5612614718</v>
          </cell>
          <cell r="I2104">
            <v>0</v>
          </cell>
          <cell r="J2104">
            <v>0</v>
          </cell>
          <cell r="K2104">
            <v>0</v>
          </cell>
          <cell r="L2104">
            <v>654.64279999999997</v>
          </cell>
          <cell r="M2104">
            <v>32.9</v>
          </cell>
          <cell r="N2104">
            <v>7.57</v>
          </cell>
          <cell r="O2104">
            <v>25.33</v>
          </cell>
          <cell r="P2104">
            <v>25.33</v>
          </cell>
          <cell r="Q2104">
            <v>0</v>
          </cell>
          <cell r="R2104" t="str">
            <v>I2440</v>
          </cell>
          <cell r="S2104" t="str">
            <v>EDC500</v>
          </cell>
          <cell r="T2104" t="str">
            <v>Enterprise Direct Connect 500</v>
          </cell>
          <cell r="U2104" t="str">
            <v>Cellular Usage</v>
          </cell>
        </row>
        <row r="2105">
          <cell r="A2105">
            <v>595129923</v>
          </cell>
          <cell r="B2105" t="str">
            <v>C</v>
          </cell>
          <cell r="C2105">
            <v>3105551201</v>
          </cell>
          <cell r="F2105">
            <v>500</v>
          </cell>
          <cell r="H2105">
            <v>2148787537</v>
          </cell>
          <cell r="I2105">
            <v>0</v>
          </cell>
          <cell r="J2105">
            <v>0</v>
          </cell>
          <cell r="K2105">
            <v>0</v>
          </cell>
          <cell r="L2105">
            <v>86.159400000000005</v>
          </cell>
          <cell r="M2105">
            <v>32.9</v>
          </cell>
          <cell r="N2105">
            <v>7.57</v>
          </cell>
          <cell r="O2105">
            <v>25.33</v>
          </cell>
          <cell r="P2105">
            <v>25.33</v>
          </cell>
          <cell r="Q2105">
            <v>0</v>
          </cell>
          <cell r="R2105" t="str">
            <v>I2440</v>
          </cell>
          <cell r="S2105" t="str">
            <v>EDC500</v>
          </cell>
          <cell r="T2105" t="str">
            <v>Enterprise Direct Connect 500</v>
          </cell>
          <cell r="U2105" t="str">
            <v>Cellular Usage</v>
          </cell>
        </row>
        <row r="2106">
          <cell r="A2106">
            <v>497568824</v>
          </cell>
          <cell r="B2106" t="str">
            <v>C</v>
          </cell>
          <cell r="C2106">
            <v>3110111101</v>
          </cell>
          <cell r="F2106">
            <v>500</v>
          </cell>
          <cell r="H2106">
            <v>9162576617</v>
          </cell>
          <cell r="I2106">
            <v>0</v>
          </cell>
          <cell r="J2106">
            <v>0</v>
          </cell>
          <cell r="K2106">
            <v>0</v>
          </cell>
          <cell r="L2106">
            <v>171.42240000000001</v>
          </cell>
          <cell r="M2106">
            <v>32.9</v>
          </cell>
          <cell r="N2106">
            <v>7.57</v>
          </cell>
          <cell r="O2106">
            <v>25.33</v>
          </cell>
          <cell r="P2106">
            <v>25.33</v>
          </cell>
          <cell r="Q2106">
            <v>0</v>
          </cell>
          <cell r="R2106" t="str">
            <v>I2440</v>
          </cell>
          <cell r="S2106" t="str">
            <v>EDC500</v>
          </cell>
          <cell r="T2106" t="str">
            <v>Enterprise Direct Connect 500</v>
          </cell>
          <cell r="U2106" t="str">
            <v>Cellular Usage</v>
          </cell>
        </row>
        <row r="2107">
          <cell r="A2107">
            <v>141329924</v>
          </cell>
          <cell r="B2107" t="str">
            <v>C</v>
          </cell>
          <cell r="C2107">
            <v>3110769001</v>
          </cell>
          <cell r="F2107">
            <v>500</v>
          </cell>
          <cell r="H2107">
            <v>2697440201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32.9</v>
          </cell>
          <cell r="N2107">
            <v>7.57</v>
          </cell>
          <cell r="O2107">
            <v>25.33</v>
          </cell>
          <cell r="P2107">
            <v>25.33</v>
          </cell>
          <cell r="Q2107">
            <v>0</v>
          </cell>
          <cell r="R2107" t="str">
            <v>I2440</v>
          </cell>
          <cell r="S2107" t="str">
            <v>EDC500</v>
          </cell>
          <cell r="T2107" t="str">
            <v>Enterprise Direct Connect 500</v>
          </cell>
          <cell r="U2107" t="str">
            <v>Cellular Usage</v>
          </cell>
        </row>
        <row r="2108">
          <cell r="A2108">
            <v>677568826</v>
          </cell>
          <cell r="B2108" t="str">
            <v>C</v>
          </cell>
          <cell r="C2108">
            <v>3113626101</v>
          </cell>
          <cell r="F2108">
            <v>500</v>
          </cell>
          <cell r="H2108">
            <v>9015084179</v>
          </cell>
          <cell r="I2108">
            <v>0</v>
          </cell>
          <cell r="J2108">
            <v>0</v>
          </cell>
          <cell r="K2108">
            <v>0</v>
          </cell>
          <cell r="L2108">
            <v>20.398599999999998</v>
          </cell>
          <cell r="M2108">
            <v>32.9</v>
          </cell>
          <cell r="N2108">
            <v>7.57</v>
          </cell>
          <cell r="O2108">
            <v>25.33</v>
          </cell>
          <cell r="P2108">
            <v>25.33</v>
          </cell>
          <cell r="Q2108">
            <v>0</v>
          </cell>
          <cell r="R2108" t="str">
            <v>I2440</v>
          </cell>
          <cell r="S2108" t="str">
            <v>EDC500</v>
          </cell>
          <cell r="T2108" t="str">
            <v>Enterprise Direct Connect 500</v>
          </cell>
          <cell r="U2108" t="str">
            <v>Cellular Usage</v>
          </cell>
        </row>
        <row r="2109">
          <cell r="A2109">
            <v>497568824</v>
          </cell>
          <cell r="B2109" t="str">
            <v>C</v>
          </cell>
          <cell r="C2109">
            <v>31142450</v>
          </cell>
          <cell r="F2109">
            <v>500</v>
          </cell>
          <cell r="H2109">
            <v>7605355239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32.9</v>
          </cell>
          <cell r="N2109">
            <v>7.57</v>
          </cell>
          <cell r="O2109">
            <v>25.33</v>
          </cell>
          <cell r="P2109">
            <v>25.33</v>
          </cell>
          <cell r="Q2109">
            <v>0</v>
          </cell>
          <cell r="R2109" t="str">
            <v>I2440</v>
          </cell>
          <cell r="S2109" t="str">
            <v>EDC500</v>
          </cell>
          <cell r="T2109" t="str">
            <v>Enterprise Direct Connect 500</v>
          </cell>
          <cell r="U2109" t="str">
            <v>Cellular Usage</v>
          </cell>
        </row>
        <row r="2110">
          <cell r="A2110">
            <v>677568826</v>
          </cell>
          <cell r="B2110" t="str">
            <v>C</v>
          </cell>
          <cell r="C2110">
            <v>3115589201</v>
          </cell>
          <cell r="F2110">
            <v>500</v>
          </cell>
          <cell r="H2110">
            <v>7274232783</v>
          </cell>
          <cell r="I2110">
            <v>0</v>
          </cell>
          <cell r="J2110">
            <v>0</v>
          </cell>
          <cell r="K2110">
            <v>0</v>
          </cell>
          <cell r="L2110">
            <v>578.14739999999995</v>
          </cell>
          <cell r="M2110">
            <v>32.9</v>
          </cell>
          <cell r="N2110">
            <v>7.57</v>
          </cell>
          <cell r="O2110">
            <v>25.33</v>
          </cell>
          <cell r="P2110">
            <v>25.33</v>
          </cell>
          <cell r="Q2110">
            <v>0</v>
          </cell>
          <cell r="R2110" t="str">
            <v>I2440</v>
          </cell>
          <cell r="S2110" t="str">
            <v>EDC500</v>
          </cell>
          <cell r="T2110" t="str">
            <v>Enterprise Direct Connect 500</v>
          </cell>
          <cell r="U2110" t="str">
            <v>Cellular Usage</v>
          </cell>
        </row>
        <row r="2111">
          <cell r="A2111">
            <v>676568824</v>
          </cell>
          <cell r="B2111" t="str">
            <v>C</v>
          </cell>
          <cell r="C2111">
            <v>31158650</v>
          </cell>
          <cell r="F2111">
            <v>500</v>
          </cell>
          <cell r="H2111">
            <v>7149207686</v>
          </cell>
          <cell r="I2111">
            <v>0</v>
          </cell>
          <cell r="J2111">
            <v>0</v>
          </cell>
          <cell r="K2111">
            <v>0</v>
          </cell>
          <cell r="L2111">
            <v>838.55939999999998</v>
          </cell>
          <cell r="M2111">
            <v>32.9</v>
          </cell>
          <cell r="N2111">
            <v>7.57</v>
          </cell>
          <cell r="O2111">
            <v>25.33</v>
          </cell>
          <cell r="P2111">
            <v>25.33</v>
          </cell>
          <cell r="Q2111">
            <v>0</v>
          </cell>
          <cell r="R2111" t="str">
            <v>I2440</v>
          </cell>
          <cell r="S2111" t="str">
            <v>EDC500</v>
          </cell>
          <cell r="T2111" t="str">
            <v>Enterprise Direct Connect 500</v>
          </cell>
          <cell r="U2111" t="str">
            <v>Cellular Usage</v>
          </cell>
        </row>
        <row r="2112">
          <cell r="A2112">
            <v>497568824</v>
          </cell>
          <cell r="B2112" t="str">
            <v>C</v>
          </cell>
          <cell r="C2112">
            <v>3119750101</v>
          </cell>
          <cell r="F2112">
            <v>500</v>
          </cell>
          <cell r="H2112">
            <v>7194912030</v>
          </cell>
          <cell r="I2112">
            <v>0</v>
          </cell>
          <cell r="J2112">
            <v>0</v>
          </cell>
          <cell r="K2112">
            <v>0</v>
          </cell>
          <cell r="L2112">
            <v>388.41340000000002</v>
          </cell>
          <cell r="M2112">
            <v>32.9</v>
          </cell>
          <cell r="N2112">
            <v>7.57</v>
          </cell>
          <cell r="O2112">
            <v>25.33</v>
          </cell>
          <cell r="P2112">
            <v>25.33</v>
          </cell>
          <cell r="Q2112">
            <v>0</v>
          </cell>
          <cell r="R2112" t="str">
            <v>I2440</v>
          </cell>
          <cell r="S2112" t="str">
            <v>EDC500</v>
          </cell>
          <cell r="T2112" t="str">
            <v>Enterprise Direct Connect 500</v>
          </cell>
          <cell r="U2112" t="str">
            <v>Cellular Usage</v>
          </cell>
        </row>
        <row r="2113">
          <cell r="A2113">
            <v>497568824</v>
          </cell>
          <cell r="B2113" t="str">
            <v>C</v>
          </cell>
          <cell r="C2113">
            <v>31213920</v>
          </cell>
          <cell r="F2113">
            <v>500</v>
          </cell>
          <cell r="H2113">
            <v>5059916301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32.9</v>
          </cell>
          <cell r="N2113">
            <v>7.57</v>
          </cell>
          <cell r="O2113">
            <v>25.33</v>
          </cell>
          <cell r="P2113">
            <v>25.33</v>
          </cell>
          <cell r="Q2113">
            <v>0</v>
          </cell>
          <cell r="R2113" t="str">
            <v>I2440</v>
          </cell>
          <cell r="S2113" t="str">
            <v>EDC500</v>
          </cell>
          <cell r="T2113" t="str">
            <v>Enterprise Direct Connect 500</v>
          </cell>
          <cell r="U2113" t="str">
            <v>Cellular Usage</v>
          </cell>
        </row>
        <row r="2114">
          <cell r="A2114">
            <v>595129923</v>
          </cell>
          <cell r="B2114" t="str">
            <v>C</v>
          </cell>
          <cell r="C2114">
            <v>31214330</v>
          </cell>
          <cell r="F2114">
            <v>500</v>
          </cell>
          <cell r="H2114">
            <v>7135456847</v>
          </cell>
          <cell r="I2114">
            <v>0</v>
          </cell>
          <cell r="J2114">
            <v>0</v>
          </cell>
          <cell r="K2114">
            <v>0</v>
          </cell>
          <cell r="L2114">
            <v>388.67680000000001</v>
          </cell>
          <cell r="M2114">
            <v>32.9</v>
          </cell>
          <cell r="N2114">
            <v>7.57</v>
          </cell>
          <cell r="O2114">
            <v>25.33</v>
          </cell>
          <cell r="P2114">
            <v>25.33</v>
          </cell>
          <cell r="Q2114">
            <v>0</v>
          </cell>
          <cell r="R2114" t="str">
            <v>I2440</v>
          </cell>
          <cell r="S2114" t="str">
            <v>EDC500</v>
          </cell>
          <cell r="T2114" t="str">
            <v>Enterprise Direct Connect 500</v>
          </cell>
          <cell r="U2114" t="str">
            <v>Cellular Usage</v>
          </cell>
        </row>
        <row r="2115">
          <cell r="A2115">
            <v>497568824</v>
          </cell>
          <cell r="B2115" t="str">
            <v>C</v>
          </cell>
          <cell r="C2115">
            <v>3121582001</v>
          </cell>
          <cell r="F2115">
            <v>500</v>
          </cell>
          <cell r="H2115">
            <v>6262555789</v>
          </cell>
          <cell r="I2115">
            <v>0</v>
          </cell>
          <cell r="J2115">
            <v>0</v>
          </cell>
          <cell r="K2115">
            <v>0</v>
          </cell>
          <cell r="L2115">
            <v>81.295000000000002</v>
          </cell>
          <cell r="M2115">
            <v>32.9</v>
          </cell>
          <cell r="N2115">
            <v>7.57</v>
          </cell>
          <cell r="O2115">
            <v>25.33</v>
          </cell>
          <cell r="P2115">
            <v>25.33</v>
          </cell>
          <cell r="Q2115">
            <v>0</v>
          </cell>
          <cell r="R2115" t="str">
            <v>I2440</v>
          </cell>
          <cell r="S2115" t="str">
            <v>EDC500</v>
          </cell>
          <cell r="T2115" t="str">
            <v>Enterprise Direct Connect 500</v>
          </cell>
          <cell r="U2115" t="str">
            <v>Cellular Usage</v>
          </cell>
        </row>
        <row r="2116">
          <cell r="A2116">
            <v>141329924</v>
          </cell>
          <cell r="B2116" t="str">
            <v>C</v>
          </cell>
          <cell r="C2116">
            <v>3123143201</v>
          </cell>
          <cell r="F2116">
            <v>500</v>
          </cell>
          <cell r="H2116">
            <v>2407934757</v>
          </cell>
          <cell r="I2116">
            <v>0</v>
          </cell>
          <cell r="J2116">
            <v>15.12</v>
          </cell>
          <cell r="K2116">
            <v>0</v>
          </cell>
          <cell r="L2116">
            <v>322.75060000000002</v>
          </cell>
          <cell r="M2116">
            <v>32.9</v>
          </cell>
          <cell r="N2116">
            <v>7.57</v>
          </cell>
          <cell r="O2116">
            <v>25.33</v>
          </cell>
          <cell r="P2116">
            <v>25.33</v>
          </cell>
          <cell r="Q2116">
            <v>0</v>
          </cell>
          <cell r="R2116" t="str">
            <v>I2440</v>
          </cell>
          <cell r="S2116" t="str">
            <v>EDC500</v>
          </cell>
          <cell r="T2116" t="str">
            <v>Enterprise Direct Connect 500</v>
          </cell>
          <cell r="U2116" t="str">
            <v>Cellular Usage</v>
          </cell>
        </row>
        <row r="2117">
          <cell r="A2117">
            <v>677568826</v>
          </cell>
          <cell r="B2117" t="str">
            <v>C</v>
          </cell>
          <cell r="C2117">
            <v>31234290</v>
          </cell>
          <cell r="F2117">
            <v>500</v>
          </cell>
          <cell r="H2117">
            <v>5617221371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32.9</v>
          </cell>
          <cell r="N2117">
            <v>7.57</v>
          </cell>
          <cell r="O2117">
            <v>25.33</v>
          </cell>
          <cell r="P2117">
            <v>25.33</v>
          </cell>
          <cell r="Q2117">
            <v>0</v>
          </cell>
          <cell r="R2117" t="str">
            <v>I2440</v>
          </cell>
          <cell r="S2117" t="str">
            <v>EDC500</v>
          </cell>
          <cell r="T2117" t="str">
            <v>Enterprise Direct Connect 500</v>
          </cell>
          <cell r="U2117" t="str">
            <v>Cellular Usage</v>
          </cell>
        </row>
        <row r="2118">
          <cell r="A2118">
            <v>676568824</v>
          </cell>
          <cell r="B2118" t="str">
            <v>C</v>
          </cell>
          <cell r="C2118">
            <v>3123452001</v>
          </cell>
          <cell r="D2118">
            <v>289.91850000000005</v>
          </cell>
          <cell r="E2118">
            <v>352.5025</v>
          </cell>
          <cell r="F2118">
            <v>500</v>
          </cell>
          <cell r="G2118">
            <v>642.42099999999982</v>
          </cell>
          <cell r="H2118">
            <v>9549146975</v>
          </cell>
          <cell r="I2118">
            <v>2.8</v>
          </cell>
          <cell r="J2118">
            <v>0</v>
          </cell>
          <cell r="K2118">
            <v>642.42100000000005</v>
          </cell>
          <cell r="L2118">
            <v>89.927800000000005</v>
          </cell>
          <cell r="M2118">
            <v>32.9</v>
          </cell>
          <cell r="N2118">
            <v>7.57</v>
          </cell>
          <cell r="O2118">
            <v>25.33</v>
          </cell>
          <cell r="P2118">
            <v>25.33</v>
          </cell>
          <cell r="Q2118">
            <v>0</v>
          </cell>
          <cell r="R2118" t="str">
            <v>I2440</v>
          </cell>
          <cell r="S2118" t="str">
            <v>EDC500</v>
          </cell>
          <cell r="T2118" t="str">
            <v>Enterprise Direct Connect 500</v>
          </cell>
          <cell r="U2118" t="str">
            <v>Cellular Usage</v>
          </cell>
        </row>
        <row r="2119">
          <cell r="A2119">
            <v>676568824</v>
          </cell>
          <cell r="B2119" t="str">
            <v>C</v>
          </cell>
          <cell r="C2119">
            <v>31249030</v>
          </cell>
          <cell r="F2119">
            <v>500</v>
          </cell>
          <cell r="H2119">
            <v>8178296759</v>
          </cell>
          <cell r="I2119">
            <v>0</v>
          </cell>
          <cell r="J2119">
            <v>0</v>
          </cell>
          <cell r="K2119">
            <v>0</v>
          </cell>
          <cell r="L2119">
            <v>557.57420000000002</v>
          </cell>
          <cell r="M2119">
            <v>32.9</v>
          </cell>
          <cell r="N2119">
            <v>7.57</v>
          </cell>
          <cell r="O2119">
            <v>25.33</v>
          </cell>
          <cell r="P2119">
            <v>25.33</v>
          </cell>
          <cell r="Q2119">
            <v>0</v>
          </cell>
          <cell r="R2119" t="str">
            <v>I2440</v>
          </cell>
          <cell r="S2119" t="str">
            <v>EDC500</v>
          </cell>
          <cell r="T2119" t="str">
            <v>Enterprise Direct Connect 500</v>
          </cell>
          <cell r="U2119" t="str">
            <v>Cellular Usage</v>
          </cell>
        </row>
        <row r="2120">
          <cell r="A2120">
            <v>141329924</v>
          </cell>
          <cell r="B2120" t="str">
            <v>C</v>
          </cell>
          <cell r="C2120">
            <v>3126787001</v>
          </cell>
          <cell r="D2120">
            <v>22.433399999999999</v>
          </cell>
          <cell r="E2120">
            <v>168.25090000000003</v>
          </cell>
          <cell r="F2120">
            <v>500</v>
          </cell>
          <cell r="G2120">
            <v>190.68429999999998</v>
          </cell>
          <cell r="H2120">
            <v>6462944352</v>
          </cell>
          <cell r="I2120">
            <v>1.4</v>
          </cell>
          <cell r="J2120">
            <v>0</v>
          </cell>
          <cell r="K2120">
            <v>190.68430000000001</v>
          </cell>
          <cell r="L2120">
            <v>1.4998</v>
          </cell>
          <cell r="M2120">
            <v>32.9</v>
          </cell>
          <cell r="N2120">
            <v>7.57</v>
          </cell>
          <cell r="O2120">
            <v>25.33</v>
          </cell>
          <cell r="P2120">
            <v>25.33</v>
          </cell>
          <cell r="Q2120">
            <v>0</v>
          </cell>
          <cell r="R2120" t="str">
            <v>I2440</v>
          </cell>
          <cell r="S2120" t="str">
            <v>EDC500</v>
          </cell>
          <cell r="T2120" t="str">
            <v>Enterprise Direct Connect 500</v>
          </cell>
          <cell r="U2120" t="str">
            <v>Cellular Usage</v>
          </cell>
        </row>
        <row r="2121">
          <cell r="A2121">
            <v>677568826</v>
          </cell>
          <cell r="B2121" t="str">
            <v>C</v>
          </cell>
          <cell r="C2121">
            <v>31269970</v>
          </cell>
          <cell r="F2121">
            <v>500</v>
          </cell>
          <cell r="H2121">
            <v>4044279576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32.9</v>
          </cell>
          <cell r="N2121">
            <v>7.57</v>
          </cell>
          <cell r="O2121">
            <v>25.33</v>
          </cell>
          <cell r="P2121">
            <v>25.33</v>
          </cell>
          <cell r="Q2121">
            <v>0</v>
          </cell>
          <cell r="R2121" t="str">
            <v>I2440</v>
          </cell>
          <cell r="S2121" t="str">
            <v>EDC500</v>
          </cell>
          <cell r="T2121" t="str">
            <v>Enterprise Direct Connect 500</v>
          </cell>
          <cell r="U2121" t="str">
            <v>Cellular Usage</v>
          </cell>
        </row>
        <row r="2122">
          <cell r="A2122">
            <v>141329924</v>
          </cell>
          <cell r="B2122" t="str">
            <v>C</v>
          </cell>
          <cell r="C2122">
            <v>3127344201</v>
          </cell>
          <cell r="F2122">
            <v>500</v>
          </cell>
          <cell r="H2122">
            <v>5745321729</v>
          </cell>
          <cell r="I2122">
            <v>0</v>
          </cell>
          <cell r="J2122">
            <v>0.26</v>
          </cell>
          <cell r="K2122">
            <v>0</v>
          </cell>
          <cell r="L2122">
            <v>218.82259999999999</v>
          </cell>
          <cell r="M2122">
            <v>32.9</v>
          </cell>
          <cell r="N2122">
            <v>7.57</v>
          </cell>
          <cell r="O2122">
            <v>25.33</v>
          </cell>
          <cell r="P2122">
            <v>25.33</v>
          </cell>
          <cell r="Q2122">
            <v>0</v>
          </cell>
          <cell r="R2122" t="str">
            <v>I2440</v>
          </cell>
          <cell r="S2122" t="str">
            <v>EDC500</v>
          </cell>
          <cell r="T2122" t="str">
            <v>Enterprise Direct Connect 500</v>
          </cell>
          <cell r="U2122" t="str">
            <v>Cellular Usage</v>
          </cell>
        </row>
        <row r="2123">
          <cell r="A2123">
            <v>595129923</v>
          </cell>
          <cell r="B2123" t="str">
            <v>C</v>
          </cell>
          <cell r="C2123">
            <v>3127818001</v>
          </cell>
          <cell r="F2123">
            <v>500</v>
          </cell>
          <cell r="H2123">
            <v>2105593275</v>
          </cell>
          <cell r="I2123">
            <v>0</v>
          </cell>
          <cell r="J2123">
            <v>0</v>
          </cell>
          <cell r="K2123">
            <v>0</v>
          </cell>
          <cell r="L2123">
            <v>1427.5065999999999</v>
          </cell>
          <cell r="M2123">
            <v>32.9</v>
          </cell>
          <cell r="N2123">
            <v>7.57</v>
          </cell>
          <cell r="O2123">
            <v>25.33</v>
          </cell>
          <cell r="P2123">
            <v>25.33</v>
          </cell>
          <cell r="Q2123">
            <v>0</v>
          </cell>
          <cell r="R2123" t="str">
            <v>I2440</v>
          </cell>
          <cell r="S2123" t="str">
            <v>EDC500</v>
          </cell>
          <cell r="T2123" t="str">
            <v>Enterprise Direct Connect 500</v>
          </cell>
          <cell r="U2123" t="str">
            <v>Cellular Usage</v>
          </cell>
        </row>
        <row r="2124">
          <cell r="A2124">
            <v>595129923</v>
          </cell>
          <cell r="B2124" t="str">
            <v>C</v>
          </cell>
          <cell r="C2124">
            <v>3128411001</v>
          </cell>
          <cell r="F2124">
            <v>500</v>
          </cell>
          <cell r="H2124">
            <v>2148690853</v>
          </cell>
          <cell r="I2124">
            <v>0</v>
          </cell>
          <cell r="J2124">
            <v>0</v>
          </cell>
          <cell r="K2124">
            <v>0</v>
          </cell>
          <cell r="L2124">
            <v>176.6618</v>
          </cell>
          <cell r="M2124">
            <v>32.9</v>
          </cell>
          <cell r="N2124">
            <v>7.57</v>
          </cell>
          <cell r="O2124">
            <v>25.33</v>
          </cell>
          <cell r="P2124">
            <v>25.33</v>
          </cell>
          <cell r="Q2124">
            <v>0</v>
          </cell>
          <cell r="R2124" t="str">
            <v>I2440</v>
          </cell>
          <cell r="S2124" t="str">
            <v>EDC500</v>
          </cell>
          <cell r="T2124" t="str">
            <v>Enterprise Direct Connect 500</v>
          </cell>
          <cell r="U2124" t="str">
            <v>Cellular Usage</v>
          </cell>
        </row>
        <row r="2125">
          <cell r="A2125">
            <v>141329924</v>
          </cell>
          <cell r="B2125" t="str">
            <v>C</v>
          </cell>
          <cell r="C2125">
            <v>3128752001</v>
          </cell>
          <cell r="F2125">
            <v>500</v>
          </cell>
          <cell r="H2125">
            <v>7818589714</v>
          </cell>
          <cell r="I2125">
            <v>0</v>
          </cell>
          <cell r="J2125">
            <v>0</v>
          </cell>
          <cell r="K2125">
            <v>0</v>
          </cell>
          <cell r="L2125">
            <v>204.89760000000001</v>
          </cell>
          <cell r="M2125">
            <v>32.9</v>
          </cell>
          <cell r="N2125">
            <v>7.57</v>
          </cell>
          <cell r="O2125">
            <v>25.33</v>
          </cell>
          <cell r="P2125">
            <v>25.33</v>
          </cell>
          <cell r="Q2125">
            <v>0</v>
          </cell>
          <cell r="R2125" t="str">
            <v>I2440</v>
          </cell>
          <cell r="S2125" t="str">
            <v>EDC500</v>
          </cell>
          <cell r="T2125" t="str">
            <v>Enterprise Direct Connect 500</v>
          </cell>
          <cell r="U2125" t="str">
            <v>Cellular Usage</v>
          </cell>
        </row>
        <row r="2126">
          <cell r="A2126">
            <v>595129923</v>
          </cell>
          <cell r="B2126" t="str">
            <v>C</v>
          </cell>
          <cell r="C2126">
            <v>3130363101</v>
          </cell>
          <cell r="F2126">
            <v>500</v>
          </cell>
          <cell r="H2126">
            <v>7135393015</v>
          </cell>
          <cell r="I2126">
            <v>0</v>
          </cell>
          <cell r="J2126">
            <v>0</v>
          </cell>
          <cell r="K2126">
            <v>0</v>
          </cell>
          <cell r="L2126">
            <v>1143.046</v>
          </cell>
          <cell r="M2126">
            <v>32.9</v>
          </cell>
          <cell r="N2126">
            <v>7.57</v>
          </cell>
          <cell r="O2126">
            <v>25.33</v>
          </cell>
          <cell r="P2126">
            <v>25.33</v>
          </cell>
          <cell r="Q2126">
            <v>0</v>
          </cell>
          <cell r="R2126" t="str">
            <v>I2440</v>
          </cell>
          <cell r="S2126" t="str">
            <v>EDC500</v>
          </cell>
          <cell r="T2126" t="str">
            <v>Enterprise Direct Connect 500</v>
          </cell>
          <cell r="U2126" t="str">
            <v>Cellular Usage</v>
          </cell>
        </row>
        <row r="2127">
          <cell r="A2127">
            <v>595129923</v>
          </cell>
          <cell r="B2127" t="str">
            <v>C</v>
          </cell>
          <cell r="C2127">
            <v>31330130</v>
          </cell>
          <cell r="F2127">
            <v>500</v>
          </cell>
          <cell r="H2127">
            <v>5125636380</v>
          </cell>
          <cell r="I2127">
            <v>0</v>
          </cell>
          <cell r="J2127">
            <v>0</v>
          </cell>
          <cell r="K2127">
            <v>0</v>
          </cell>
          <cell r="L2127">
            <v>0.43319999999999997</v>
          </cell>
          <cell r="M2127">
            <v>32.9</v>
          </cell>
          <cell r="N2127">
            <v>7.57</v>
          </cell>
          <cell r="O2127">
            <v>25.33</v>
          </cell>
          <cell r="P2127">
            <v>25.33</v>
          </cell>
          <cell r="Q2127">
            <v>0</v>
          </cell>
          <cell r="R2127" t="str">
            <v>I2440</v>
          </cell>
          <cell r="S2127" t="str">
            <v>EDC500</v>
          </cell>
          <cell r="T2127" t="str">
            <v>Enterprise Direct Connect 500</v>
          </cell>
          <cell r="U2127" t="str">
            <v>Cellular Usage</v>
          </cell>
        </row>
        <row r="2128">
          <cell r="A2128">
            <v>141329924</v>
          </cell>
          <cell r="B2128" t="str">
            <v>C</v>
          </cell>
          <cell r="C2128">
            <v>3136279001</v>
          </cell>
          <cell r="F2128">
            <v>500</v>
          </cell>
          <cell r="H2128">
            <v>2039963820</v>
          </cell>
          <cell r="I2128">
            <v>0</v>
          </cell>
          <cell r="J2128">
            <v>0</v>
          </cell>
          <cell r="K2128">
            <v>0</v>
          </cell>
          <cell r="L2128">
            <v>444.13940000000002</v>
          </cell>
          <cell r="M2128">
            <v>32.9</v>
          </cell>
          <cell r="N2128">
            <v>7.57</v>
          </cell>
          <cell r="O2128">
            <v>25.33</v>
          </cell>
          <cell r="P2128">
            <v>25.33</v>
          </cell>
          <cell r="Q2128">
            <v>0</v>
          </cell>
          <cell r="R2128" t="str">
            <v>I2440</v>
          </cell>
          <cell r="S2128" t="str">
            <v>EDC500</v>
          </cell>
          <cell r="T2128" t="str">
            <v>Enterprise Direct Connect 500</v>
          </cell>
          <cell r="U2128" t="str">
            <v>Cellular Usage</v>
          </cell>
        </row>
        <row r="2129">
          <cell r="A2129">
            <v>141329924</v>
          </cell>
          <cell r="B2129" t="str">
            <v>C</v>
          </cell>
          <cell r="C2129">
            <v>3140996101</v>
          </cell>
          <cell r="F2129">
            <v>500</v>
          </cell>
          <cell r="H2129">
            <v>7743536553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32.9</v>
          </cell>
          <cell r="N2129">
            <v>7.57</v>
          </cell>
          <cell r="O2129">
            <v>25.33</v>
          </cell>
          <cell r="P2129">
            <v>25.33</v>
          </cell>
          <cell r="Q2129">
            <v>0</v>
          </cell>
          <cell r="R2129" t="str">
            <v>I2440</v>
          </cell>
          <cell r="S2129" t="str">
            <v>EDC500</v>
          </cell>
          <cell r="T2129" t="str">
            <v>Enterprise Direct Connect 500</v>
          </cell>
          <cell r="U2129" t="str">
            <v>Cellular Usage</v>
          </cell>
        </row>
        <row r="2130">
          <cell r="A2130">
            <v>676568824</v>
          </cell>
          <cell r="B2130" t="str">
            <v>C</v>
          </cell>
          <cell r="C2130">
            <v>3143013001</v>
          </cell>
          <cell r="F2130">
            <v>500</v>
          </cell>
          <cell r="H2130">
            <v>8133637345</v>
          </cell>
          <cell r="I2130">
            <v>0</v>
          </cell>
          <cell r="J2130">
            <v>0</v>
          </cell>
          <cell r="K2130">
            <v>0</v>
          </cell>
          <cell r="L2130">
            <v>67.826800000000006</v>
          </cell>
          <cell r="M2130">
            <v>32.9</v>
          </cell>
          <cell r="N2130">
            <v>7.57</v>
          </cell>
          <cell r="O2130">
            <v>25.33</v>
          </cell>
          <cell r="P2130">
            <v>25.33</v>
          </cell>
          <cell r="Q2130">
            <v>0</v>
          </cell>
          <cell r="R2130" t="str">
            <v>I2440</v>
          </cell>
          <cell r="S2130" t="str">
            <v>EDC500</v>
          </cell>
          <cell r="T2130" t="str">
            <v>Enterprise Direct Connect 500</v>
          </cell>
          <cell r="U2130" t="str">
            <v>Cellular Usage</v>
          </cell>
        </row>
        <row r="2131">
          <cell r="A2131">
            <v>595129923</v>
          </cell>
          <cell r="B2131" t="str">
            <v>C</v>
          </cell>
          <cell r="C2131">
            <v>3143168001</v>
          </cell>
          <cell r="F2131">
            <v>500</v>
          </cell>
          <cell r="H2131">
            <v>9726702613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32.9</v>
          </cell>
          <cell r="N2131">
            <v>7.57</v>
          </cell>
          <cell r="O2131">
            <v>25.33</v>
          </cell>
          <cell r="P2131">
            <v>25.33</v>
          </cell>
          <cell r="Q2131">
            <v>0</v>
          </cell>
          <cell r="R2131" t="str">
            <v>I2440</v>
          </cell>
          <cell r="S2131" t="str">
            <v>EDC500</v>
          </cell>
          <cell r="T2131" t="str">
            <v>Enterprise Direct Connect 500</v>
          </cell>
          <cell r="U2131" t="str">
            <v>Cellular Usage</v>
          </cell>
        </row>
        <row r="2132">
          <cell r="A2132">
            <v>141329924</v>
          </cell>
          <cell r="B2132" t="str">
            <v>C</v>
          </cell>
          <cell r="C2132">
            <v>3146522201</v>
          </cell>
          <cell r="F2132">
            <v>500</v>
          </cell>
          <cell r="H2132">
            <v>6033964991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32.9</v>
          </cell>
          <cell r="N2132">
            <v>7.57</v>
          </cell>
          <cell r="O2132">
            <v>25.33</v>
          </cell>
          <cell r="P2132">
            <v>25.33</v>
          </cell>
          <cell r="Q2132">
            <v>0</v>
          </cell>
          <cell r="R2132" t="str">
            <v>I2440</v>
          </cell>
          <cell r="S2132" t="str">
            <v>EDC500</v>
          </cell>
          <cell r="T2132" t="str">
            <v>Enterprise Direct Connect 500</v>
          </cell>
          <cell r="U2132" t="str">
            <v>Cellular Usage</v>
          </cell>
        </row>
        <row r="2133">
          <cell r="A2133">
            <v>677568826</v>
          </cell>
          <cell r="B2133" t="str">
            <v>C</v>
          </cell>
          <cell r="C2133">
            <v>31473490</v>
          </cell>
          <cell r="F2133">
            <v>500</v>
          </cell>
          <cell r="H2133">
            <v>2398256662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32.9</v>
          </cell>
          <cell r="N2133">
            <v>7.57</v>
          </cell>
          <cell r="O2133">
            <v>25.33</v>
          </cell>
          <cell r="P2133">
            <v>25.33</v>
          </cell>
          <cell r="Q2133">
            <v>0</v>
          </cell>
          <cell r="R2133" t="str">
            <v>I2440</v>
          </cell>
          <cell r="S2133" t="str">
            <v>EDC500</v>
          </cell>
          <cell r="T2133" t="str">
            <v>Enterprise Direct Connect 500</v>
          </cell>
          <cell r="U2133" t="str">
            <v>Cellular Usage</v>
          </cell>
        </row>
        <row r="2134">
          <cell r="A2134">
            <v>497568824</v>
          </cell>
          <cell r="B2134" t="str">
            <v>C</v>
          </cell>
          <cell r="C2134">
            <v>3148961101</v>
          </cell>
          <cell r="F2134">
            <v>500</v>
          </cell>
          <cell r="H2134">
            <v>6023584179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32.9</v>
          </cell>
          <cell r="N2134">
            <v>7.57</v>
          </cell>
          <cell r="O2134">
            <v>25.33</v>
          </cell>
          <cell r="P2134">
            <v>25.33</v>
          </cell>
          <cell r="Q2134">
            <v>0</v>
          </cell>
          <cell r="R2134" t="str">
            <v>I2440</v>
          </cell>
          <cell r="S2134" t="str">
            <v>EDC500</v>
          </cell>
          <cell r="T2134" t="str">
            <v>Enterprise Direct Connect 500</v>
          </cell>
          <cell r="U2134" t="str">
            <v>Cellular Usage</v>
          </cell>
        </row>
        <row r="2135">
          <cell r="A2135">
            <v>677568826</v>
          </cell>
          <cell r="B2135" t="str">
            <v>C</v>
          </cell>
          <cell r="C2135">
            <v>3150222201</v>
          </cell>
          <cell r="D2135">
            <v>299.38540000000006</v>
          </cell>
          <cell r="E2135">
            <v>155.41839999999999</v>
          </cell>
          <cell r="F2135">
            <v>500</v>
          </cell>
          <cell r="G2135">
            <v>454.80379999999985</v>
          </cell>
          <cell r="H2135">
            <v>3214369339</v>
          </cell>
          <cell r="I2135">
            <v>0</v>
          </cell>
          <cell r="J2135">
            <v>1.18</v>
          </cell>
          <cell r="K2135">
            <v>453.80380000000002</v>
          </cell>
          <cell r="L2135">
            <v>822.62139999999999</v>
          </cell>
          <cell r="M2135">
            <v>32.9</v>
          </cell>
          <cell r="N2135">
            <v>7.57</v>
          </cell>
          <cell r="O2135">
            <v>25.33</v>
          </cell>
          <cell r="P2135">
            <v>25.33</v>
          </cell>
          <cell r="Q2135">
            <v>0</v>
          </cell>
          <cell r="R2135" t="str">
            <v>I2440</v>
          </cell>
          <cell r="S2135" t="str">
            <v>EDC500</v>
          </cell>
          <cell r="T2135" t="str">
            <v>Enterprise Direct Connect 500</v>
          </cell>
          <cell r="U2135" t="str">
            <v>Cellular Usage</v>
          </cell>
        </row>
        <row r="2136">
          <cell r="A2136">
            <v>677568826</v>
          </cell>
          <cell r="B2136" t="str">
            <v>C</v>
          </cell>
          <cell r="C2136">
            <v>3151038101</v>
          </cell>
          <cell r="F2136">
            <v>500</v>
          </cell>
          <cell r="H2136">
            <v>4047982794</v>
          </cell>
          <cell r="I2136">
            <v>0</v>
          </cell>
          <cell r="J2136">
            <v>0</v>
          </cell>
          <cell r="K2136">
            <v>0</v>
          </cell>
          <cell r="L2136">
            <v>213.85560000000001</v>
          </cell>
          <cell r="M2136">
            <v>32.9</v>
          </cell>
          <cell r="N2136">
            <v>7.57</v>
          </cell>
          <cell r="O2136">
            <v>25.33</v>
          </cell>
          <cell r="P2136">
            <v>25.33</v>
          </cell>
          <cell r="Q2136">
            <v>0</v>
          </cell>
          <cell r="R2136" t="str">
            <v>I2440</v>
          </cell>
          <cell r="S2136" t="str">
            <v>EDC500</v>
          </cell>
          <cell r="T2136" t="str">
            <v>Enterprise Direct Connect 500</v>
          </cell>
          <cell r="U2136" t="str">
            <v>Cellular Usage</v>
          </cell>
        </row>
        <row r="2137">
          <cell r="A2137">
            <v>497568824</v>
          </cell>
          <cell r="B2137" t="str">
            <v>C</v>
          </cell>
          <cell r="C2137">
            <v>3156309101</v>
          </cell>
          <cell r="F2137">
            <v>500</v>
          </cell>
          <cell r="H2137">
            <v>6195718306</v>
          </cell>
          <cell r="I2137">
            <v>0</v>
          </cell>
          <cell r="J2137">
            <v>0</v>
          </cell>
          <cell r="K2137">
            <v>0</v>
          </cell>
          <cell r="L2137">
            <v>202.2242</v>
          </cell>
          <cell r="M2137">
            <v>32.9</v>
          </cell>
          <cell r="N2137">
            <v>7.57</v>
          </cell>
          <cell r="O2137">
            <v>25.33</v>
          </cell>
          <cell r="P2137">
            <v>25.33</v>
          </cell>
          <cell r="Q2137">
            <v>0</v>
          </cell>
          <cell r="R2137" t="str">
            <v>I2440</v>
          </cell>
          <cell r="S2137" t="str">
            <v>EDC500</v>
          </cell>
          <cell r="T2137" t="str">
            <v>Enterprise Direct Connect 500</v>
          </cell>
          <cell r="U2137" t="str">
            <v>Cellular Usage</v>
          </cell>
        </row>
        <row r="2138">
          <cell r="A2138">
            <v>676568824</v>
          </cell>
          <cell r="B2138" t="str">
            <v>C</v>
          </cell>
          <cell r="C2138">
            <v>31567201</v>
          </cell>
          <cell r="F2138">
            <v>500</v>
          </cell>
          <cell r="H2138">
            <v>6307429027</v>
          </cell>
          <cell r="I2138">
            <v>0</v>
          </cell>
          <cell r="J2138">
            <v>0</v>
          </cell>
          <cell r="K2138">
            <v>0</v>
          </cell>
          <cell r="L2138">
            <v>212.2912</v>
          </cell>
          <cell r="M2138">
            <v>32.9</v>
          </cell>
          <cell r="N2138">
            <v>7.57</v>
          </cell>
          <cell r="O2138">
            <v>25.33</v>
          </cell>
          <cell r="P2138">
            <v>25.33</v>
          </cell>
          <cell r="Q2138">
            <v>0</v>
          </cell>
          <cell r="R2138" t="str">
            <v>I2440</v>
          </cell>
          <cell r="S2138" t="str">
            <v>EDC500</v>
          </cell>
          <cell r="T2138" t="str">
            <v>Enterprise Direct Connect 500</v>
          </cell>
          <cell r="U2138" t="str">
            <v>Cellular Usage</v>
          </cell>
        </row>
        <row r="2139">
          <cell r="A2139">
            <v>595129923</v>
          </cell>
          <cell r="B2139" t="str">
            <v>C</v>
          </cell>
          <cell r="C2139">
            <v>31601330</v>
          </cell>
          <cell r="D2139">
            <v>817.85699999999974</v>
          </cell>
          <cell r="E2139">
            <v>1074.5245999999995</v>
          </cell>
          <cell r="F2139">
            <v>500</v>
          </cell>
          <cell r="G2139">
            <v>1892.3815999999993</v>
          </cell>
          <cell r="H2139">
            <v>2148761223</v>
          </cell>
          <cell r="I2139">
            <v>2.8</v>
          </cell>
          <cell r="J2139">
            <v>0</v>
          </cell>
          <cell r="K2139">
            <v>1892.3815999999999</v>
          </cell>
          <cell r="L2139">
            <v>243.5204</v>
          </cell>
          <cell r="M2139">
            <v>32.9</v>
          </cell>
          <cell r="N2139">
            <v>7.57</v>
          </cell>
          <cell r="O2139">
            <v>25.33</v>
          </cell>
          <cell r="P2139">
            <v>25.33</v>
          </cell>
          <cell r="Q2139">
            <v>0</v>
          </cell>
          <cell r="R2139" t="str">
            <v>I2440</v>
          </cell>
          <cell r="S2139" t="str">
            <v>EDC500</v>
          </cell>
          <cell r="T2139" t="str">
            <v>Enterprise Direct Connect 500</v>
          </cell>
          <cell r="U2139" t="str">
            <v>Cellular Usage</v>
          </cell>
        </row>
        <row r="2140">
          <cell r="A2140">
            <v>677568826</v>
          </cell>
          <cell r="B2140" t="str">
            <v>C</v>
          </cell>
          <cell r="C2140">
            <v>31631290</v>
          </cell>
          <cell r="F2140">
            <v>500</v>
          </cell>
          <cell r="H2140">
            <v>3522585766</v>
          </cell>
          <cell r="I2140">
            <v>0</v>
          </cell>
          <cell r="J2140">
            <v>0</v>
          </cell>
          <cell r="K2140">
            <v>0</v>
          </cell>
          <cell r="L2140">
            <v>500.63780000000003</v>
          </cell>
          <cell r="M2140">
            <v>32.9</v>
          </cell>
          <cell r="N2140">
            <v>7.57</v>
          </cell>
          <cell r="O2140">
            <v>25.33</v>
          </cell>
          <cell r="P2140">
            <v>25.33</v>
          </cell>
          <cell r="Q2140">
            <v>0</v>
          </cell>
          <cell r="R2140" t="str">
            <v>I2440</v>
          </cell>
          <cell r="S2140" t="str">
            <v>EDC500</v>
          </cell>
          <cell r="T2140" t="str">
            <v>Enterprise Direct Connect 500</v>
          </cell>
          <cell r="U2140" t="str">
            <v>Cellular Usage</v>
          </cell>
        </row>
        <row r="2141">
          <cell r="A2141">
            <v>141329924</v>
          </cell>
          <cell r="B2141" t="str">
            <v>C</v>
          </cell>
          <cell r="C2141">
            <v>3165707001</v>
          </cell>
          <cell r="F2141">
            <v>500</v>
          </cell>
          <cell r="H2141">
            <v>6319260649</v>
          </cell>
          <cell r="I2141">
            <v>0</v>
          </cell>
          <cell r="J2141">
            <v>0</v>
          </cell>
          <cell r="K2141">
            <v>0</v>
          </cell>
          <cell r="L2141">
            <v>58.1616</v>
          </cell>
          <cell r="M2141">
            <v>32.9</v>
          </cell>
          <cell r="N2141">
            <v>7.57</v>
          </cell>
          <cell r="O2141">
            <v>25.33</v>
          </cell>
          <cell r="P2141">
            <v>25.33</v>
          </cell>
          <cell r="Q2141">
            <v>0</v>
          </cell>
          <cell r="R2141" t="str">
            <v>I2440</v>
          </cell>
          <cell r="S2141" t="str">
            <v>EDC500</v>
          </cell>
          <cell r="T2141" t="str">
            <v>Enterprise Direct Connect 500</v>
          </cell>
          <cell r="U2141" t="str">
            <v>Cellular Usage</v>
          </cell>
        </row>
        <row r="2142">
          <cell r="A2142">
            <v>141329924</v>
          </cell>
          <cell r="B2142" t="str">
            <v>C</v>
          </cell>
          <cell r="C2142">
            <v>3167262201</v>
          </cell>
          <cell r="F2142">
            <v>500</v>
          </cell>
          <cell r="H2142">
            <v>2168576464</v>
          </cell>
          <cell r="I2142">
            <v>0</v>
          </cell>
          <cell r="J2142">
            <v>0</v>
          </cell>
          <cell r="K2142">
            <v>0</v>
          </cell>
          <cell r="L2142">
            <v>55.097999999999999</v>
          </cell>
          <cell r="M2142">
            <v>32.9</v>
          </cell>
          <cell r="N2142">
            <v>7.57</v>
          </cell>
          <cell r="O2142">
            <v>25.33</v>
          </cell>
          <cell r="P2142">
            <v>25.33</v>
          </cell>
          <cell r="Q2142">
            <v>0</v>
          </cell>
          <cell r="R2142" t="str">
            <v>I2440</v>
          </cell>
          <cell r="S2142" t="str">
            <v>EDC500</v>
          </cell>
          <cell r="T2142" t="str">
            <v>Enterprise Direct Connect 500</v>
          </cell>
          <cell r="U2142" t="str">
            <v>Cellular Usage</v>
          </cell>
        </row>
        <row r="2143">
          <cell r="A2143">
            <v>497568824</v>
          </cell>
          <cell r="B2143" t="str">
            <v>C</v>
          </cell>
          <cell r="C2143">
            <v>3167703201</v>
          </cell>
          <cell r="F2143">
            <v>500</v>
          </cell>
          <cell r="H2143">
            <v>6267054188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32.9</v>
          </cell>
          <cell r="N2143">
            <v>7.57</v>
          </cell>
          <cell r="O2143">
            <v>25.33</v>
          </cell>
          <cell r="P2143">
            <v>25.33</v>
          </cell>
          <cell r="Q2143">
            <v>0</v>
          </cell>
          <cell r="R2143" t="str">
            <v>I2440</v>
          </cell>
          <cell r="S2143" t="str">
            <v>EDC500</v>
          </cell>
          <cell r="T2143" t="str">
            <v>Enterprise Direct Connect 500</v>
          </cell>
          <cell r="U2143" t="str">
            <v>Cellular Usage</v>
          </cell>
        </row>
        <row r="2144">
          <cell r="A2144">
            <v>497568824</v>
          </cell>
          <cell r="B2144" t="str">
            <v>C</v>
          </cell>
          <cell r="C2144">
            <v>31678450</v>
          </cell>
          <cell r="F2144">
            <v>500</v>
          </cell>
          <cell r="H2144">
            <v>9162401748</v>
          </cell>
          <cell r="I2144">
            <v>0</v>
          </cell>
          <cell r="J2144">
            <v>0</v>
          </cell>
          <cell r="K2144">
            <v>0</v>
          </cell>
          <cell r="L2144">
            <v>21.398800000000001</v>
          </cell>
          <cell r="M2144">
            <v>32.9</v>
          </cell>
          <cell r="N2144">
            <v>7.57</v>
          </cell>
          <cell r="O2144">
            <v>25.33</v>
          </cell>
          <cell r="P2144">
            <v>25.33</v>
          </cell>
          <cell r="Q2144">
            <v>0</v>
          </cell>
          <cell r="R2144" t="str">
            <v>I2440</v>
          </cell>
          <cell r="S2144" t="str">
            <v>EDC500</v>
          </cell>
          <cell r="T2144" t="str">
            <v>Enterprise Direct Connect 500</v>
          </cell>
          <cell r="U2144" t="str">
            <v>Cellular Usage</v>
          </cell>
        </row>
        <row r="2145">
          <cell r="A2145">
            <v>595129923</v>
          </cell>
          <cell r="B2145" t="str">
            <v>C</v>
          </cell>
          <cell r="C2145">
            <v>3170232001</v>
          </cell>
          <cell r="D2145">
            <v>448.02089999999976</v>
          </cell>
          <cell r="E2145">
            <v>478.10410000000002</v>
          </cell>
          <cell r="F2145">
            <v>500</v>
          </cell>
          <cell r="G2145">
            <v>926.125</v>
          </cell>
          <cell r="H2145">
            <v>3143932176</v>
          </cell>
          <cell r="I2145">
            <v>6</v>
          </cell>
          <cell r="J2145">
            <v>0</v>
          </cell>
          <cell r="K2145">
            <v>935.125</v>
          </cell>
          <cell r="L2145">
            <v>299.74579999999997</v>
          </cell>
          <cell r="M2145">
            <v>32.9</v>
          </cell>
          <cell r="N2145">
            <v>7.57</v>
          </cell>
          <cell r="O2145">
            <v>25.33</v>
          </cell>
          <cell r="P2145">
            <v>25.33</v>
          </cell>
          <cell r="Q2145">
            <v>0</v>
          </cell>
          <cell r="R2145" t="str">
            <v>I2440</v>
          </cell>
          <cell r="S2145" t="str">
            <v>EDC500</v>
          </cell>
          <cell r="T2145" t="str">
            <v>Enterprise Direct Connect 500</v>
          </cell>
          <cell r="U2145" t="str">
            <v>Cellular Usage</v>
          </cell>
        </row>
        <row r="2146">
          <cell r="A2146">
            <v>497568824</v>
          </cell>
          <cell r="B2146" t="str">
            <v>C</v>
          </cell>
          <cell r="C2146">
            <v>31703450</v>
          </cell>
          <cell r="F2146">
            <v>500</v>
          </cell>
          <cell r="H2146">
            <v>7605357723</v>
          </cell>
          <cell r="I2146">
            <v>0</v>
          </cell>
          <cell r="J2146">
            <v>0</v>
          </cell>
          <cell r="K2146">
            <v>0</v>
          </cell>
          <cell r="L2146">
            <v>10.565799999999999</v>
          </cell>
          <cell r="M2146">
            <v>32.9</v>
          </cell>
          <cell r="N2146">
            <v>7.57</v>
          </cell>
          <cell r="O2146">
            <v>25.33</v>
          </cell>
          <cell r="P2146">
            <v>25.33</v>
          </cell>
          <cell r="Q2146">
            <v>0</v>
          </cell>
          <cell r="R2146" t="str">
            <v>I2440</v>
          </cell>
          <cell r="S2146" t="str">
            <v>EDC500</v>
          </cell>
          <cell r="T2146" t="str">
            <v>Enterprise Direct Connect 500</v>
          </cell>
          <cell r="U2146" t="str">
            <v>Cellular Usage</v>
          </cell>
        </row>
        <row r="2147">
          <cell r="A2147">
            <v>141329924</v>
          </cell>
          <cell r="B2147" t="str">
            <v>C</v>
          </cell>
          <cell r="C2147">
            <v>3170852001</v>
          </cell>
          <cell r="F2147">
            <v>500</v>
          </cell>
          <cell r="H2147">
            <v>8564980527</v>
          </cell>
          <cell r="I2147">
            <v>0</v>
          </cell>
          <cell r="J2147">
            <v>0</v>
          </cell>
          <cell r="K2147">
            <v>0</v>
          </cell>
          <cell r="L2147">
            <v>1636.5996</v>
          </cell>
          <cell r="M2147">
            <v>32.9</v>
          </cell>
          <cell r="N2147">
            <v>7.57</v>
          </cell>
          <cell r="O2147">
            <v>25.33</v>
          </cell>
          <cell r="P2147">
            <v>25.33</v>
          </cell>
          <cell r="Q2147">
            <v>0</v>
          </cell>
          <cell r="R2147" t="str">
            <v>I2440</v>
          </cell>
          <cell r="S2147" t="str">
            <v>EDC500</v>
          </cell>
          <cell r="T2147" t="str">
            <v>Enterprise Direct Connect 500</v>
          </cell>
          <cell r="U2147" t="str">
            <v>Cellular Usage</v>
          </cell>
        </row>
        <row r="2148">
          <cell r="A2148">
            <v>595129923</v>
          </cell>
          <cell r="B2148" t="str">
            <v>C</v>
          </cell>
          <cell r="C2148">
            <v>3172713101</v>
          </cell>
          <cell r="F2148">
            <v>500</v>
          </cell>
          <cell r="H2148">
            <v>6306887921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32.9</v>
          </cell>
          <cell r="N2148">
            <v>7.57</v>
          </cell>
          <cell r="O2148">
            <v>25.33</v>
          </cell>
          <cell r="P2148">
            <v>25.33</v>
          </cell>
          <cell r="Q2148">
            <v>0</v>
          </cell>
          <cell r="R2148" t="str">
            <v>I2440</v>
          </cell>
          <cell r="S2148" t="str">
            <v>EDC500</v>
          </cell>
          <cell r="T2148" t="str">
            <v>Enterprise Direct Connect 500</v>
          </cell>
          <cell r="U2148" t="str">
            <v>Cellular Usage</v>
          </cell>
        </row>
        <row r="2149">
          <cell r="A2149">
            <v>141329924</v>
          </cell>
          <cell r="B2149" t="str">
            <v>C</v>
          </cell>
          <cell r="C2149">
            <v>3176182001</v>
          </cell>
          <cell r="F2149">
            <v>500</v>
          </cell>
          <cell r="H2149">
            <v>8562976846</v>
          </cell>
          <cell r="I2149">
            <v>0</v>
          </cell>
          <cell r="J2149">
            <v>0</v>
          </cell>
          <cell r="K2149">
            <v>0</v>
          </cell>
          <cell r="L2149">
            <v>149.72219999999999</v>
          </cell>
          <cell r="M2149">
            <v>32.9</v>
          </cell>
          <cell r="N2149">
            <v>7.57</v>
          </cell>
          <cell r="O2149">
            <v>25.33</v>
          </cell>
          <cell r="P2149">
            <v>25.33</v>
          </cell>
          <cell r="Q2149">
            <v>0</v>
          </cell>
          <cell r="R2149" t="str">
            <v>I2440</v>
          </cell>
          <cell r="S2149" t="str">
            <v>EDC500</v>
          </cell>
          <cell r="T2149" t="str">
            <v>Enterprise Direct Connect 500</v>
          </cell>
          <cell r="U2149" t="str">
            <v>Cellular Usage</v>
          </cell>
        </row>
        <row r="2150">
          <cell r="A2150">
            <v>497568824</v>
          </cell>
          <cell r="B2150" t="str">
            <v>C</v>
          </cell>
          <cell r="C2150">
            <v>31771650</v>
          </cell>
          <cell r="D2150">
            <v>1</v>
          </cell>
          <cell r="E2150">
            <v>15.8835</v>
          </cell>
          <cell r="F2150">
            <v>500</v>
          </cell>
          <cell r="G2150">
            <v>16.883499999999998</v>
          </cell>
          <cell r="H2150">
            <v>9097724732</v>
          </cell>
          <cell r="I2150">
            <v>0</v>
          </cell>
          <cell r="J2150">
            <v>0</v>
          </cell>
          <cell r="K2150">
            <v>16.883500000000002</v>
          </cell>
          <cell r="L2150">
            <v>46.497799999999998</v>
          </cell>
          <cell r="M2150">
            <v>50.39</v>
          </cell>
          <cell r="N2150">
            <v>7.57</v>
          </cell>
          <cell r="O2150">
            <v>42.82</v>
          </cell>
          <cell r="P2150">
            <v>25.33</v>
          </cell>
          <cell r="Q2150">
            <v>17.490000000000002</v>
          </cell>
          <cell r="R2150" t="str">
            <v>I2440</v>
          </cell>
          <cell r="S2150" t="str">
            <v>EDC500</v>
          </cell>
          <cell r="T2150" t="str">
            <v>Enterprise Direct Connect 500</v>
          </cell>
          <cell r="U2150" t="str">
            <v>Cellular Usage</v>
          </cell>
        </row>
        <row r="2151">
          <cell r="A2151">
            <v>141329924</v>
          </cell>
          <cell r="B2151" t="str">
            <v>C</v>
          </cell>
          <cell r="C2151">
            <v>3177842101</v>
          </cell>
          <cell r="F2151">
            <v>500</v>
          </cell>
          <cell r="H2151">
            <v>8042833881</v>
          </cell>
          <cell r="I2151">
            <v>0</v>
          </cell>
          <cell r="J2151">
            <v>0</v>
          </cell>
          <cell r="K2151">
            <v>0</v>
          </cell>
          <cell r="L2151">
            <v>33.264600000000002</v>
          </cell>
          <cell r="M2151">
            <v>32.9</v>
          </cell>
          <cell r="N2151">
            <v>7.57</v>
          </cell>
          <cell r="O2151">
            <v>25.33</v>
          </cell>
          <cell r="P2151">
            <v>25.33</v>
          </cell>
          <cell r="Q2151">
            <v>0</v>
          </cell>
          <cell r="R2151" t="str">
            <v>I2440</v>
          </cell>
          <cell r="S2151" t="str">
            <v>EDC500</v>
          </cell>
          <cell r="T2151" t="str">
            <v>Enterprise Direct Connect 500</v>
          </cell>
          <cell r="U2151" t="str">
            <v>Cellular Usage</v>
          </cell>
        </row>
        <row r="2152">
          <cell r="A2152">
            <v>677568826</v>
          </cell>
          <cell r="B2152" t="str">
            <v>C</v>
          </cell>
          <cell r="C2152">
            <v>31782980</v>
          </cell>
          <cell r="F2152">
            <v>500</v>
          </cell>
          <cell r="H2152">
            <v>7722604808</v>
          </cell>
          <cell r="I2152">
            <v>0</v>
          </cell>
          <cell r="J2152">
            <v>0</v>
          </cell>
          <cell r="K2152">
            <v>0</v>
          </cell>
          <cell r="L2152">
            <v>39.962000000000003</v>
          </cell>
          <cell r="M2152">
            <v>32.9</v>
          </cell>
          <cell r="N2152">
            <v>7.57</v>
          </cell>
          <cell r="O2152">
            <v>25.33</v>
          </cell>
          <cell r="P2152">
            <v>25.33</v>
          </cell>
          <cell r="Q2152">
            <v>0</v>
          </cell>
          <cell r="R2152" t="str">
            <v>I2440</v>
          </cell>
          <cell r="S2152" t="str">
            <v>EDC500</v>
          </cell>
          <cell r="T2152" t="str">
            <v>Enterprise Direct Connect 500</v>
          </cell>
          <cell r="U2152" t="str">
            <v>Cellular Usage</v>
          </cell>
        </row>
        <row r="2153">
          <cell r="A2153">
            <v>595129923</v>
          </cell>
          <cell r="B2153" t="str">
            <v>C</v>
          </cell>
          <cell r="C2153">
            <v>3178776101</v>
          </cell>
          <cell r="F2153">
            <v>500</v>
          </cell>
          <cell r="H2153">
            <v>2252791468</v>
          </cell>
          <cell r="I2153">
            <v>0</v>
          </cell>
          <cell r="J2153">
            <v>0</v>
          </cell>
          <cell r="K2153">
            <v>0</v>
          </cell>
          <cell r="L2153">
            <v>5.0994000000000002</v>
          </cell>
          <cell r="M2153">
            <v>32.9</v>
          </cell>
          <cell r="N2153">
            <v>7.57</v>
          </cell>
          <cell r="O2153">
            <v>25.33</v>
          </cell>
          <cell r="P2153">
            <v>25.33</v>
          </cell>
          <cell r="Q2153">
            <v>0</v>
          </cell>
          <cell r="R2153" t="str">
            <v>I2440</v>
          </cell>
          <cell r="S2153" t="str">
            <v>EDC500</v>
          </cell>
          <cell r="T2153" t="str">
            <v>Enterprise Direct Connect 500</v>
          </cell>
          <cell r="U2153" t="str">
            <v>Cellular Usage</v>
          </cell>
        </row>
        <row r="2154">
          <cell r="A2154">
            <v>141329924</v>
          </cell>
          <cell r="B2154" t="str">
            <v>C</v>
          </cell>
          <cell r="C2154">
            <v>3180218101</v>
          </cell>
          <cell r="D2154">
            <v>262.38529999999997</v>
          </cell>
          <cell r="E2154">
            <v>566.17119999999966</v>
          </cell>
          <cell r="F2154">
            <v>500</v>
          </cell>
          <cell r="G2154">
            <v>828.55649999999969</v>
          </cell>
          <cell r="H2154">
            <v>6144522380</v>
          </cell>
          <cell r="I2154">
            <v>7</v>
          </cell>
          <cell r="J2154">
            <v>0</v>
          </cell>
          <cell r="K2154">
            <v>828.55650000000003</v>
          </cell>
          <cell r="L2154">
            <v>228.11959999999999</v>
          </cell>
          <cell r="M2154">
            <v>32.9</v>
          </cell>
          <cell r="N2154">
            <v>7.57</v>
          </cell>
          <cell r="O2154">
            <v>25.33</v>
          </cell>
          <cell r="P2154">
            <v>25.33</v>
          </cell>
          <cell r="Q2154">
            <v>0</v>
          </cell>
          <cell r="R2154" t="str">
            <v>I2440</v>
          </cell>
          <cell r="S2154" t="str">
            <v>EDC500</v>
          </cell>
          <cell r="T2154" t="str">
            <v>Enterprise Direct Connect 500</v>
          </cell>
          <cell r="U2154" t="str">
            <v>Cellular Usage</v>
          </cell>
        </row>
        <row r="2155">
          <cell r="A2155">
            <v>497568824</v>
          </cell>
          <cell r="B2155" t="str">
            <v>C</v>
          </cell>
          <cell r="C2155">
            <v>31842160</v>
          </cell>
          <cell r="D2155">
            <v>191.5343</v>
          </cell>
          <cell r="E2155">
            <v>388.30329999999975</v>
          </cell>
          <cell r="F2155">
            <v>500</v>
          </cell>
          <cell r="G2155">
            <v>579.83759999999961</v>
          </cell>
          <cell r="H2155">
            <v>6619786138</v>
          </cell>
          <cell r="I2155">
            <v>0</v>
          </cell>
          <cell r="J2155">
            <v>0</v>
          </cell>
          <cell r="K2155">
            <v>579.83759999999995</v>
          </cell>
          <cell r="L2155">
            <v>31.498999999999999</v>
          </cell>
          <cell r="M2155">
            <v>32.9</v>
          </cell>
          <cell r="N2155">
            <v>7.57</v>
          </cell>
          <cell r="O2155">
            <v>25.33</v>
          </cell>
          <cell r="P2155">
            <v>25.33</v>
          </cell>
          <cell r="Q2155">
            <v>0</v>
          </cell>
          <cell r="R2155" t="str">
            <v>I2440</v>
          </cell>
          <cell r="S2155" t="str">
            <v>EDC500</v>
          </cell>
          <cell r="T2155" t="str">
            <v>Enterprise Direct Connect 500</v>
          </cell>
          <cell r="U2155" t="str">
            <v>Cellular Usage</v>
          </cell>
        </row>
        <row r="2156">
          <cell r="A2156">
            <v>141329924</v>
          </cell>
          <cell r="B2156" t="str">
            <v>C</v>
          </cell>
          <cell r="C2156">
            <v>3186064001</v>
          </cell>
          <cell r="F2156">
            <v>500</v>
          </cell>
          <cell r="H2156">
            <v>5714378937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32.9</v>
          </cell>
          <cell r="N2156">
            <v>7.57</v>
          </cell>
          <cell r="O2156">
            <v>25.33</v>
          </cell>
          <cell r="P2156">
            <v>25.33</v>
          </cell>
          <cell r="Q2156">
            <v>0</v>
          </cell>
          <cell r="R2156" t="str">
            <v>I2440</v>
          </cell>
          <cell r="S2156" t="str">
            <v>EDC500</v>
          </cell>
          <cell r="T2156" t="str">
            <v>Enterprise Direct Connect 500</v>
          </cell>
          <cell r="U2156" t="str">
            <v>Cellular Usage</v>
          </cell>
        </row>
        <row r="2157">
          <cell r="A2157">
            <v>676568824</v>
          </cell>
          <cell r="B2157" t="str">
            <v>C</v>
          </cell>
          <cell r="C2157">
            <v>3188436101</v>
          </cell>
          <cell r="F2157">
            <v>500</v>
          </cell>
          <cell r="H2157">
            <v>9013016158</v>
          </cell>
          <cell r="I2157">
            <v>0</v>
          </cell>
          <cell r="J2157">
            <v>0</v>
          </cell>
          <cell r="K2157">
            <v>0</v>
          </cell>
          <cell r="L2157">
            <v>201.42339999999999</v>
          </cell>
          <cell r="M2157">
            <v>32.9</v>
          </cell>
          <cell r="N2157">
            <v>7.57</v>
          </cell>
          <cell r="O2157">
            <v>25.33</v>
          </cell>
          <cell r="P2157">
            <v>25.33</v>
          </cell>
          <cell r="Q2157">
            <v>0</v>
          </cell>
          <cell r="R2157" t="str">
            <v>I2440</v>
          </cell>
          <cell r="S2157" t="str">
            <v>EDC500</v>
          </cell>
          <cell r="T2157" t="str">
            <v>Enterprise Direct Connect 500</v>
          </cell>
          <cell r="U2157" t="str">
            <v>Cellular Usage</v>
          </cell>
        </row>
        <row r="2158">
          <cell r="A2158">
            <v>595129923</v>
          </cell>
          <cell r="B2158" t="str">
            <v>C</v>
          </cell>
          <cell r="C2158">
            <v>3188858001</v>
          </cell>
          <cell r="F2158">
            <v>500</v>
          </cell>
          <cell r="H2158">
            <v>9728800416</v>
          </cell>
          <cell r="I2158">
            <v>0</v>
          </cell>
          <cell r="J2158">
            <v>0</v>
          </cell>
          <cell r="K2158">
            <v>0</v>
          </cell>
          <cell r="L2158">
            <v>115.2574</v>
          </cell>
          <cell r="M2158">
            <v>32.9</v>
          </cell>
          <cell r="N2158">
            <v>7.57</v>
          </cell>
          <cell r="O2158">
            <v>25.33</v>
          </cell>
          <cell r="P2158">
            <v>25.33</v>
          </cell>
          <cell r="Q2158">
            <v>0</v>
          </cell>
          <cell r="R2158" t="str">
            <v>I2440</v>
          </cell>
          <cell r="S2158" t="str">
            <v>EDC500</v>
          </cell>
          <cell r="T2158" t="str">
            <v>Enterprise Direct Connect 500</v>
          </cell>
          <cell r="U2158" t="str">
            <v>Cellular Usage</v>
          </cell>
        </row>
        <row r="2159">
          <cell r="A2159">
            <v>677568826</v>
          </cell>
          <cell r="B2159" t="str">
            <v>C</v>
          </cell>
          <cell r="C2159">
            <v>31904680</v>
          </cell>
          <cell r="F2159">
            <v>500</v>
          </cell>
          <cell r="H2159">
            <v>9045099725</v>
          </cell>
          <cell r="I2159">
            <v>0</v>
          </cell>
          <cell r="J2159">
            <v>0</v>
          </cell>
          <cell r="K2159">
            <v>0</v>
          </cell>
          <cell r="L2159">
            <v>298.88560000000001</v>
          </cell>
          <cell r="M2159">
            <v>32.9</v>
          </cell>
          <cell r="N2159">
            <v>7.57</v>
          </cell>
          <cell r="O2159">
            <v>25.33</v>
          </cell>
          <cell r="P2159">
            <v>25.33</v>
          </cell>
          <cell r="Q2159">
            <v>0</v>
          </cell>
          <cell r="R2159" t="str">
            <v>I2440</v>
          </cell>
          <cell r="S2159" t="str">
            <v>EDC500</v>
          </cell>
          <cell r="T2159" t="str">
            <v>Enterprise Direct Connect 500</v>
          </cell>
          <cell r="U2159" t="str">
            <v>Cellular Usage</v>
          </cell>
        </row>
        <row r="2160">
          <cell r="A2160">
            <v>595129923</v>
          </cell>
          <cell r="B2160" t="str">
            <v>C</v>
          </cell>
          <cell r="C2160">
            <v>3194268101</v>
          </cell>
          <cell r="E2160">
            <v>11.7334</v>
          </cell>
          <cell r="F2160">
            <v>500</v>
          </cell>
          <cell r="G2160">
            <v>11.7334</v>
          </cell>
          <cell r="H2160">
            <v>2819248699</v>
          </cell>
          <cell r="I2160">
            <v>0</v>
          </cell>
          <cell r="J2160">
            <v>0</v>
          </cell>
          <cell r="K2160">
            <v>11.7334</v>
          </cell>
          <cell r="L2160">
            <v>1.6661999999999999</v>
          </cell>
          <cell r="M2160">
            <v>32.9</v>
          </cell>
          <cell r="N2160">
            <v>7.57</v>
          </cell>
          <cell r="O2160">
            <v>25.33</v>
          </cell>
          <cell r="P2160">
            <v>25.33</v>
          </cell>
          <cell r="Q2160">
            <v>0</v>
          </cell>
          <cell r="R2160" t="str">
            <v>I2440</v>
          </cell>
          <cell r="S2160" t="str">
            <v>EDC500</v>
          </cell>
          <cell r="T2160" t="str">
            <v>Enterprise Direct Connect 500</v>
          </cell>
          <cell r="U2160" t="str">
            <v>Cellular Usage</v>
          </cell>
        </row>
        <row r="2161">
          <cell r="A2161">
            <v>595129923</v>
          </cell>
          <cell r="B2161" t="str">
            <v>C</v>
          </cell>
          <cell r="C2161">
            <v>31965430</v>
          </cell>
          <cell r="F2161">
            <v>500</v>
          </cell>
          <cell r="H2161">
            <v>2148788562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32.9</v>
          </cell>
          <cell r="N2161">
            <v>7.57</v>
          </cell>
          <cell r="O2161">
            <v>25.33</v>
          </cell>
          <cell r="P2161">
            <v>25.33</v>
          </cell>
          <cell r="Q2161">
            <v>0</v>
          </cell>
          <cell r="R2161" t="str">
            <v>I2440</v>
          </cell>
          <cell r="S2161" t="str">
            <v>EDC500</v>
          </cell>
          <cell r="T2161" t="str">
            <v>Enterprise Direct Connect 500</v>
          </cell>
          <cell r="U2161" t="str">
            <v>Cellular Usage</v>
          </cell>
        </row>
        <row r="2162">
          <cell r="A2162">
            <v>497568824</v>
          </cell>
          <cell r="B2162" t="str">
            <v>C</v>
          </cell>
          <cell r="C2162">
            <v>3197987101</v>
          </cell>
          <cell r="F2162">
            <v>500</v>
          </cell>
          <cell r="H2162">
            <v>5209406249</v>
          </cell>
          <cell r="I2162">
            <v>0</v>
          </cell>
          <cell r="J2162">
            <v>0</v>
          </cell>
          <cell r="K2162">
            <v>0</v>
          </cell>
          <cell r="L2162">
            <v>58.263199999999998</v>
          </cell>
          <cell r="M2162">
            <v>32.9</v>
          </cell>
          <cell r="N2162">
            <v>7.57</v>
          </cell>
          <cell r="O2162">
            <v>25.33</v>
          </cell>
          <cell r="P2162">
            <v>25.33</v>
          </cell>
          <cell r="Q2162">
            <v>0</v>
          </cell>
          <cell r="R2162" t="str">
            <v>I2440</v>
          </cell>
          <cell r="S2162" t="str">
            <v>EDC500</v>
          </cell>
          <cell r="T2162" t="str">
            <v>Enterprise Direct Connect 500</v>
          </cell>
          <cell r="U2162" t="str">
            <v>Cellular Usage</v>
          </cell>
        </row>
        <row r="2163">
          <cell r="A2163">
            <v>677568826</v>
          </cell>
          <cell r="B2163" t="str">
            <v>C</v>
          </cell>
          <cell r="C2163">
            <v>3198121201</v>
          </cell>
          <cell r="D2163">
            <v>47.433700000000002</v>
          </cell>
          <cell r="E2163">
            <v>230.63449999999997</v>
          </cell>
          <cell r="F2163">
            <v>500</v>
          </cell>
          <cell r="G2163">
            <v>278.06819999999999</v>
          </cell>
          <cell r="H2163">
            <v>6153949830</v>
          </cell>
          <cell r="I2163">
            <v>0</v>
          </cell>
          <cell r="J2163">
            <v>0</v>
          </cell>
          <cell r="K2163">
            <v>278.06819999999999</v>
          </cell>
          <cell r="L2163">
            <v>222.0882</v>
          </cell>
          <cell r="M2163">
            <v>32.9</v>
          </cell>
          <cell r="N2163">
            <v>7.57</v>
          </cell>
          <cell r="O2163">
            <v>25.33</v>
          </cell>
          <cell r="P2163">
            <v>25.33</v>
          </cell>
          <cell r="Q2163">
            <v>0</v>
          </cell>
          <cell r="R2163" t="str">
            <v>I2440</v>
          </cell>
          <cell r="S2163" t="str">
            <v>EDC500</v>
          </cell>
          <cell r="T2163" t="str">
            <v>Enterprise Direct Connect 500</v>
          </cell>
          <cell r="U2163" t="str">
            <v>Cellular Usage</v>
          </cell>
        </row>
        <row r="2164">
          <cell r="A2164">
            <v>595129923</v>
          </cell>
          <cell r="B2164" t="str">
            <v>C</v>
          </cell>
          <cell r="C2164">
            <v>3200032201</v>
          </cell>
          <cell r="F2164">
            <v>500</v>
          </cell>
          <cell r="H2164">
            <v>6306884229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32.9</v>
          </cell>
          <cell r="N2164">
            <v>7.57</v>
          </cell>
          <cell r="O2164">
            <v>25.33</v>
          </cell>
          <cell r="P2164">
            <v>25.33</v>
          </cell>
          <cell r="Q2164">
            <v>0</v>
          </cell>
          <cell r="R2164" t="str">
            <v>I2440</v>
          </cell>
          <cell r="S2164" t="str">
            <v>EDC500</v>
          </cell>
          <cell r="T2164" t="str">
            <v>Enterprise Direct Connect 500</v>
          </cell>
          <cell r="U2164" t="str">
            <v>Cellular Usage</v>
          </cell>
        </row>
        <row r="2165">
          <cell r="A2165">
            <v>676568824</v>
          </cell>
          <cell r="B2165" t="str">
            <v>C</v>
          </cell>
          <cell r="C2165">
            <v>3201678001</v>
          </cell>
          <cell r="F2165">
            <v>500</v>
          </cell>
          <cell r="H2165">
            <v>4439928194</v>
          </cell>
          <cell r="I2165">
            <v>0</v>
          </cell>
          <cell r="J2165">
            <v>0</v>
          </cell>
          <cell r="K2165">
            <v>0</v>
          </cell>
          <cell r="L2165">
            <v>1023.073</v>
          </cell>
          <cell r="M2165">
            <v>32.9</v>
          </cell>
          <cell r="N2165">
            <v>7.57</v>
          </cell>
          <cell r="O2165">
            <v>25.33</v>
          </cell>
          <cell r="P2165">
            <v>25.33</v>
          </cell>
          <cell r="Q2165">
            <v>0</v>
          </cell>
          <cell r="R2165" t="str">
            <v>I2440</v>
          </cell>
          <cell r="S2165" t="str">
            <v>EDC500</v>
          </cell>
          <cell r="T2165" t="str">
            <v>Enterprise Direct Connect 500</v>
          </cell>
          <cell r="U2165" t="str">
            <v>Cellular Usage</v>
          </cell>
        </row>
        <row r="2166">
          <cell r="A2166">
            <v>497568824</v>
          </cell>
          <cell r="B2166" t="str">
            <v>C</v>
          </cell>
          <cell r="C2166">
            <v>32034830</v>
          </cell>
          <cell r="F2166">
            <v>500</v>
          </cell>
          <cell r="H2166">
            <v>5037931685</v>
          </cell>
          <cell r="I2166">
            <v>0</v>
          </cell>
          <cell r="J2166">
            <v>0</v>
          </cell>
          <cell r="K2166">
            <v>0</v>
          </cell>
          <cell r="L2166">
            <v>2.5996000000000001</v>
          </cell>
          <cell r="M2166">
            <v>32.9</v>
          </cell>
          <cell r="N2166">
            <v>7.57</v>
          </cell>
          <cell r="O2166">
            <v>25.33</v>
          </cell>
          <cell r="P2166">
            <v>25.33</v>
          </cell>
          <cell r="Q2166">
            <v>0</v>
          </cell>
          <cell r="R2166" t="str">
            <v>I2440</v>
          </cell>
          <cell r="S2166" t="str">
            <v>EDC500</v>
          </cell>
          <cell r="T2166" t="str">
            <v>Enterprise Direct Connect 500</v>
          </cell>
          <cell r="U2166" t="str">
            <v>Cellular Usage</v>
          </cell>
        </row>
        <row r="2167">
          <cell r="A2167">
            <v>141329924</v>
          </cell>
          <cell r="B2167" t="str">
            <v>C</v>
          </cell>
          <cell r="C2167">
            <v>3205459001</v>
          </cell>
          <cell r="F2167">
            <v>500</v>
          </cell>
          <cell r="H2167">
            <v>4435218090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32.9</v>
          </cell>
          <cell r="N2167">
            <v>7.57</v>
          </cell>
          <cell r="O2167">
            <v>25.33</v>
          </cell>
          <cell r="P2167">
            <v>25.33</v>
          </cell>
          <cell r="Q2167">
            <v>0</v>
          </cell>
          <cell r="R2167" t="str">
            <v>I2440</v>
          </cell>
          <cell r="S2167" t="str">
            <v>EDC500</v>
          </cell>
          <cell r="T2167" t="str">
            <v>Enterprise Direct Connect 500</v>
          </cell>
          <cell r="U2167" t="str">
            <v>Cellular Usage</v>
          </cell>
        </row>
        <row r="2168">
          <cell r="A2168">
            <v>595129923</v>
          </cell>
          <cell r="B2168" t="str">
            <v>C</v>
          </cell>
          <cell r="C2168">
            <v>3208422101</v>
          </cell>
          <cell r="F2168">
            <v>500</v>
          </cell>
          <cell r="H2168">
            <v>2145856015</v>
          </cell>
          <cell r="I2168">
            <v>0</v>
          </cell>
          <cell r="J2168">
            <v>0</v>
          </cell>
          <cell r="K2168">
            <v>0</v>
          </cell>
          <cell r="L2168">
            <v>53.297400000000003</v>
          </cell>
          <cell r="M2168">
            <v>50.39</v>
          </cell>
          <cell r="N2168">
            <v>7.57</v>
          </cell>
          <cell r="O2168">
            <v>42.82</v>
          </cell>
          <cell r="P2168">
            <v>25.33</v>
          </cell>
          <cell r="Q2168">
            <v>17.490000000000002</v>
          </cell>
          <cell r="R2168" t="str">
            <v>I2440</v>
          </cell>
          <cell r="S2168" t="str">
            <v>EDC500</v>
          </cell>
          <cell r="T2168" t="str">
            <v>Enterprise Direct Connect 500</v>
          </cell>
          <cell r="U2168" t="str">
            <v>Cellular Usage</v>
          </cell>
        </row>
        <row r="2169">
          <cell r="A2169">
            <v>141329924</v>
          </cell>
          <cell r="B2169" t="str">
            <v>C</v>
          </cell>
          <cell r="C2169">
            <v>3210233101</v>
          </cell>
          <cell r="F2169">
            <v>500</v>
          </cell>
          <cell r="H2169">
            <v>2677673057</v>
          </cell>
          <cell r="I2169">
            <v>0</v>
          </cell>
          <cell r="J2169">
            <v>0</v>
          </cell>
          <cell r="K2169">
            <v>0</v>
          </cell>
          <cell r="L2169">
            <v>311.62099999999998</v>
          </cell>
          <cell r="M2169">
            <v>32.9</v>
          </cell>
          <cell r="N2169">
            <v>7.57</v>
          </cell>
          <cell r="O2169">
            <v>25.33</v>
          </cell>
          <cell r="P2169">
            <v>25.33</v>
          </cell>
          <cell r="Q2169">
            <v>0</v>
          </cell>
          <cell r="R2169" t="str">
            <v>I2440</v>
          </cell>
          <cell r="S2169" t="str">
            <v>EDC500</v>
          </cell>
          <cell r="T2169" t="str">
            <v>Enterprise Direct Connect 500</v>
          </cell>
          <cell r="U2169" t="str">
            <v>Cellular Usage</v>
          </cell>
        </row>
        <row r="2170">
          <cell r="A2170">
            <v>497568824</v>
          </cell>
          <cell r="B2170" t="str">
            <v>C</v>
          </cell>
          <cell r="C2170">
            <v>3212842201</v>
          </cell>
          <cell r="F2170">
            <v>500</v>
          </cell>
          <cell r="H2170">
            <v>7605355372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32.9</v>
          </cell>
          <cell r="N2170">
            <v>7.57</v>
          </cell>
          <cell r="O2170">
            <v>25.33</v>
          </cell>
          <cell r="P2170">
            <v>25.33</v>
          </cell>
          <cell r="Q2170">
            <v>0</v>
          </cell>
          <cell r="R2170" t="str">
            <v>I2440</v>
          </cell>
          <cell r="S2170" t="str">
            <v>EDC500</v>
          </cell>
          <cell r="T2170" t="str">
            <v>Enterprise Direct Connect 500</v>
          </cell>
          <cell r="U2170" t="str">
            <v>Cellular Usage</v>
          </cell>
        </row>
        <row r="2171">
          <cell r="A2171">
            <v>676568824</v>
          </cell>
          <cell r="B2171" t="str">
            <v>C</v>
          </cell>
          <cell r="C2171">
            <v>3214497101</v>
          </cell>
          <cell r="D2171">
            <v>246.25190000000003</v>
          </cell>
          <cell r="E2171">
            <v>457.68720000000002</v>
          </cell>
          <cell r="F2171">
            <v>500</v>
          </cell>
          <cell r="G2171">
            <v>703.93909999999971</v>
          </cell>
          <cell r="H2171">
            <v>6175943491</v>
          </cell>
          <cell r="I2171">
            <v>0</v>
          </cell>
          <cell r="J2171">
            <v>0</v>
          </cell>
          <cell r="K2171">
            <v>703.93910000000005</v>
          </cell>
          <cell r="L2171">
            <v>90.163799999999995</v>
          </cell>
          <cell r="M2171">
            <v>32.9</v>
          </cell>
          <cell r="N2171">
            <v>7.57</v>
          </cell>
          <cell r="O2171">
            <v>25.33</v>
          </cell>
          <cell r="P2171">
            <v>25.33</v>
          </cell>
          <cell r="Q2171">
            <v>0</v>
          </cell>
          <cell r="R2171" t="str">
            <v>I2440</v>
          </cell>
          <cell r="S2171" t="str">
            <v>EDC500</v>
          </cell>
          <cell r="T2171" t="str">
            <v>Enterprise Direct Connect 500</v>
          </cell>
          <cell r="U2171" t="str">
            <v>Cellular Usage</v>
          </cell>
        </row>
        <row r="2172">
          <cell r="A2172">
            <v>677568826</v>
          </cell>
          <cell r="B2172" t="str">
            <v>C</v>
          </cell>
          <cell r="C2172">
            <v>3215589201</v>
          </cell>
          <cell r="F2172">
            <v>500</v>
          </cell>
          <cell r="H2172">
            <v>7274233854</v>
          </cell>
          <cell r="I2172">
            <v>0</v>
          </cell>
          <cell r="J2172">
            <v>0</v>
          </cell>
          <cell r="K2172">
            <v>0</v>
          </cell>
          <cell r="L2172">
            <v>209.39240000000001</v>
          </cell>
          <cell r="M2172">
            <v>32.9</v>
          </cell>
          <cell r="N2172">
            <v>7.57</v>
          </cell>
          <cell r="O2172">
            <v>25.33</v>
          </cell>
          <cell r="P2172">
            <v>25.33</v>
          </cell>
          <cell r="Q2172">
            <v>0</v>
          </cell>
          <cell r="R2172" t="str">
            <v>I2440</v>
          </cell>
          <cell r="S2172" t="str">
            <v>EDC500</v>
          </cell>
          <cell r="T2172" t="str">
            <v>Enterprise Direct Connect 500</v>
          </cell>
          <cell r="U2172" t="str">
            <v>Cellular Usage</v>
          </cell>
        </row>
        <row r="2173">
          <cell r="A2173">
            <v>595129923</v>
          </cell>
          <cell r="B2173" t="str">
            <v>C</v>
          </cell>
          <cell r="C2173">
            <v>3216921001</v>
          </cell>
          <cell r="F2173">
            <v>500</v>
          </cell>
          <cell r="H2173">
            <v>2143252628</v>
          </cell>
          <cell r="I2173">
            <v>0</v>
          </cell>
          <cell r="J2173">
            <v>0</v>
          </cell>
          <cell r="K2173">
            <v>0</v>
          </cell>
          <cell r="L2173">
            <v>68.062399999999997</v>
          </cell>
          <cell r="M2173">
            <v>32.9</v>
          </cell>
          <cell r="N2173">
            <v>7.57</v>
          </cell>
          <cell r="O2173">
            <v>25.33</v>
          </cell>
          <cell r="P2173">
            <v>25.33</v>
          </cell>
          <cell r="Q2173">
            <v>0</v>
          </cell>
          <cell r="R2173" t="str">
            <v>I2440</v>
          </cell>
          <cell r="S2173" t="str">
            <v>EDC500</v>
          </cell>
          <cell r="T2173" t="str">
            <v>Enterprise Direct Connect 500</v>
          </cell>
          <cell r="U2173" t="str">
            <v>Cellular Usage</v>
          </cell>
        </row>
        <row r="2174">
          <cell r="A2174">
            <v>677568826</v>
          </cell>
          <cell r="B2174" t="str">
            <v>C</v>
          </cell>
          <cell r="C2174">
            <v>3220015101</v>
          </cell>
          <cell r="F2174">
            <v>500</v>
          </cell>
          <cell r="H2174">
            <v>9042374281</v>
          </cell>
          <cell r="I2174">
            <v>0</v>
          </cell>
          <cell r="J2174">
            <v>0</v>
          </cell>
          <cell r="K2174">
            <v>0</v>
          </cell>
          <cell r="L2174">
            <v>525.62260000000003</v>
          </cell>
          <cell r="M2174">
            <v>32.9</v>
          </cell>
          <cell r="N2174">
            <v>7.57</v>
          </cell>
          <cell r="O2174">
            <v>25.33</v>
          </cell>
          <cell r="P2174">
            <v>25.33</v>
          </cell>
          <cell r="Q2174">
            <v>0</v>
          </cell>
          <cell r="R2174" t="str">
            <v>I2440</v>
          </cell>
          <cell r="S2174" t="str">
            <v>EDC500</v>
          </cell>
          <cell r="T2174" t="str">
            <v>Enterprise Direct Connect 500</v>
          </cell>
          <cell r="U2174" t="str">
            <v>Cellular Usage</v>
          </cell>
        </row>
        <row r="2175">
          <cell r="A2175">
            <v>677568826</v>
          </cell>
          <cell r="B2175" t="str">
            <v>C</v>
          </cell>
          <cell r="C2175">
            <v>3220206101</v>
          </cell>
          <cell r="F2175">
            <v>500</v>
          </cell>
          <cell r="H2175">
            <v>2393403541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32.9</v>
          </cell>
          <cell r="N2175">
            <v>7.57</v>
          </cell>
          <cell r="O2175">
            <v>25.33</v>
          </cell>
          <cell r="P2175">
            <v>25.33</v>
          </cell>
          <cell r="Q2175">
            <v>0</v>
          </cell>
          <cell r="R2175" t="str">
            <v>I2440</v>
          </cell>
          <cell r="S2175" t="str">
            <v>EDC500</v>
          </cell>
          <cell r="T2175" t="str">
            <v>Enterprise Direct Connect 500</v>
          </cell>
          <cell r="U2175" t="str">
            <v>Cellular Usage</v>
          </cell>
        </row>
        <row r="2176">
          <cell r="A2176">
            <v>497568824</v>
          </cell>
          <cell r="B2176" t="str">
            <v>C</v>
          </cell>
          <cell r="C2176">
            <v>32214350</v>
          </cell>
          <cell r="F2176">
            <v>500</v>
          </cell>
          <cell r="H2176">
            <v>8058969933</v>
          </cell>
          <cell r="I2176">
            <v>0</v>
          </cell>
          <cell r="J2176">
            <v>0</v>
          </cell>
          <cell r="K2176">
            <v>0</v>
          </cell>
          <cell r="L2176">
            <v>143.8612</v>
          </cell>
          <cell r="M2176">
            <v>32.9</v>
          </cell>
          <cell r="N2176">
            <v>7.57</v>
          </cell>
          <cell r="O2176">
            <v>25.33</v>
          </cell>
          <cell r="P2176">
            <v>25.33</v>
          </cell>
          <cell r="Q2176">
            <v>0</v>
          </cell>
          <cell r="R2176" t="str">
            <v>I2440</v>
          </cell>
          <cell r="S2176" t="str">
            <v>EDC500</v>
          </cell>
          <cell r="T2176" t="str">
            <v>Enterprise Direct Connect 500</v>
          </cell>
          <cell r="U2176" t="str">
            <v>Cellular Usage</v>
          </cell>
        </row>
        <row r="2177">
          <cell r="A2177">
            <v>677568826</v>
          </cell>
          <cell r="B2177" t="str">
            <v>C</v>
          </cell>
          <cell r="C2177">
            <v>32234290</v>
          </cell>
          <cell r="F2177">
            <v>500</v>
          </cell>
          <cell r="H2177">
            <v>5614363380</v>
          </cell>
          <cell r="I2177">
            <v>0</v>
          </cell>
          <cell r="J2177">
            <v>0</v>
          </cell>
          <cell r="K2177">
            <v>0</v>
          </cell>
          <cell r="L2177">
            <v>291.68020000000001</v>
          </cell>
          <cell r="M2177">
            <v>32.9</v>
          </cell>
          <cell r="N2177">
            <v>7.57</v>
          </cell>
          <cell r="O2177">
            <v>25.33</v>
          </cell>
          <cell r="P2177">
            <v>25.33</v>
          </cell>
          <cell r="Q2177">
            <v>0</v>
          </cell>
          <cell r="R2177" t="str">
            <v>I2440</v>
          </cell>
          <cell r="S2177" t="str">
            <v>EDC500</v>
          </cell>
          <cell r="T2177" t="str">
            <v>Enterprise Direct Connect 500</v>
          </cell>
          <cell r="U2177" t="str">
            <v>Cellular Usage</v>
          </cell>
        </row>
        <row r="2178">
          <cell r="A2178">
            <v>676568824</v>
          </cell>
          <cell r="B2178" t="str">
            <v>C</v>
          </cell>
          <cell r="C2178">
            <v>32249030</v>
          </cell>
          <cell r="F2178">
            <v>500</v>
          </cell>
          <cell r="H2178">
            <v>8178296969</v>
          </cell>
          <cell r="I2178">
            <v>0</v>
          </cell>
          <cell r="J2178">
            <v>0</v>
          </cell>
          <cell r="K2178">
            <v>0</v>
          </cell>
          <cell r="L2178">
            <v>796.11279999999999</v>
          </cell>
          <cell r="M2178">
            <v>32.9</v>
          </cell>
          <cell r="N2178">
            <v>7.57</v>
          </cell>
          <cell r="O2178">
            <v>25.33</v>
          </cell>
          <cell r="P2178">
            <v>25.33</v>
          </cell>
          <cell r="Q2178">
            <v>0</v>
          </cell>
          <cell r="R2178" t="str">
            <v>I2440</v>
          </cell>
          <cell r="S2178" t="str">
            <v>EDC500</v>
          </cell>
          <cell r="T2178" t="str">
            <v>Enterprise Direct Connect 500</v>
          </cell>
          <cell r="U2178" t="str">
            <v>Cellular Usage</v>
          </cell>
        </row>
        <row r="2179">
          <cell r="A2179">
            <v>677568826</v>
          </cell>
          <cell r="B2179" t="str">
            <v>C</v>
          </cell>
          <cell r="C2179">
            <v>32256580</v>
          </cell>
          <cell r="F2179">
            <v>500</v>
          </cell>
          <cell r="H2179">
            <v>9548687907</v>
          </cell>
          <cell r="I2179">
            <v>0</v>
          </cell>
          <cell r="J2179">
            <v>0</v>
          </cell>
          <cell r="K2179">
            <v>0</v>
          </cell>
          <cell r="L2179">
            <v>81.562200000000004</v>
          </cell>
          <cell r="M2179">
            <v>32.9</v>
          </cell>
          <cell r="N2179">
            <v>7.57</v>
          </cell>
          <cell r="O2179">
            <v>25.33</v>
          </cell>
          <cell r="P2179">
            <v>25.33</v>
          </cell>
          <cell r="Q2179">
            <v>0</v>
          </cell>
          <cell r="R2179" t="str">
            <v>I2440</v>
          </cell>
          <cell r="S2179" t="str">
            <v>EDC500</v>
          </cell>
          <cell r="T2179" t="str">
            <v>Enterprise Direct Connect 500</v>
          </cell>
          <cell r="U2179" t="str">
            <v>Cellular Usage</v>
          </cell>
        </row>
        <row r="2180">
          <cell r="A2180">
            <v>677568826</v>
          </cell>
          <cell r="B2180" t="str">
            <v>C</v>
          </cell>
          <cell r="C2180">
            <v>32269970</v>
          </cell>
          <cell r="F2180">
            <v>500</v>
          </cell>
          <cell r="H2180">
            <v>4044279635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32.9</v>
          </cell>
          <cell r="N2180">
            <v>7.57</v>
          </cell>
          <cell r="O2180">
            <v>25.33</v>
          </cell>
          <cell r="P2180">
            <v>25.33</v>
          </cell>
          <cell r="Q2180">
            <v>0</v>
          </cell>
          <cell r="R2180" t="str">
            <v>I2440</v>
          </cell>
          <cell r="S2180" t="str">
            <v>EDC500</v>
          </cell>
          <cell r="T2180" t="str">
            <v>Enterprise Direct Connect 500</v>
          </cell>
          <cell r="U2180" t="str">
            <v>Cellular Usage</v>
          </cell>
        </row>
        <row r="2181">
          <cell r="A2181">
            <v>141329924</v>
          </cell>
          <cell r="B2181" t="str">
            <v>C</v>
          </cell>
          <cell r="C2181">
            <v>3228752001</v>
          </cell>
          <cell r="F2181">
            <v>500</v>
          </cell>
          <cell r="H2181">
            <v>7818589724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32.9</v>
          </cell>
          <cell r="N2181">
            <v>7.57</v>
          </cell>
          <cell r="O2181">
            <v>25.33</v>
          </cell>
          <cell r="P2181">
            <v>25.33</v>
          </cell>
          <cell r="Q2181">
            <v>0</v>
          </cell>
          <cell r="R2181" t="str">
            <v>I2440</v>
          </cell>
          <cell r="S2181" t="str">
            <v>EDC500</v>
          </cell>
          <cell r="T2181" t="str">
            <v>Enterprise Direct Connect 500</v>
          </cell>
          <cell r="U2181" t="str">
            <v>Cellular Usage</v>
          </cell>
        </row>
        <row r="2182">
          <cell r="A2182">
            <v>141329924</v>
          </cell>
          <cell r="B2182" t="str">
            <v>C</v>
          </cell>
          <cell r="C2182">
            <v>3231714001</v>
          </cell>
          <cell r="F2182">
            <v>500</v>
          </cell>
          <cell r="H2182">
            <v>8042830606</v>
          </cell>
          <cell r="I2182">
            <v>0</v>
          </cell>
          <cell r="J2182">
            <v>0</v>
          </cell>
          <cell r="K2182">
            <v>0</v>
          </cell>
          <cell r="L2182">
            <v>39.964799999999997</v>
          </cell>
          <cell r="M2182">
            <v>32.9</v>
          </cell>
          <cell r="N2182">
            <v>7.57</v>
          </cell>
          <cell r="O2182">
            <v>25.33</v>
          </cell>
          <cell r="P2182">
            <v>25.33</v>
          </cell>
          <cell r="Q2182">
            <v>0</v>
          </cell>
          <cell r="R2182" t="str">
            <v>I2440</v>
          </cell>
          <cell r="S2182" t="str">
            <v>EDC500</v>
          </cell>
          <cell r="T2182" t="str">
            <v>Enterprise Direct Connect 500</v>
          </cell>
          <cell r="U2182" t="str">
            <v>Cellular Usage</v>
          </cell>
        </row>
        <row r="2183">
          <cell r="A2183">
            <v>676568824</v>
          </cell>
          <cell r="B2183" t="str">
            <v>C</v>
          </cell>
          <cell r="C2183">
            <v>3232678101</v>
          </cell>
          <cell r="F2183">
            <v>500</v>
          </cell>
          <cell r="H2183">
            <v>9549144293</v>
          </cell>
          <cell r="I2183">
            <v>0</v>
          </cell>
          <cell r="J2183">
            <v>0</v>
          </cell>
          <cell r="K2183">
            <v>0</v>
          </cell>
          <cell r="L2183">
            <v>274.91539999999998</v>
          </cell>
          <cell r="M2183">
            <v>32.9</v>
          </cell>
          <cell r="N2183">
            <v>7.57</v>
          </cell>
          <cell r="O2183">
            <v>25.33</v>
          </cell>
          <cell r="P2183">
            <v>25.33</v>
          </cell>
          <cell r="Q2183">
            <v>0</v>
          </cell>
          <cell r="R2183" t="str">
            <v>I2440</v>
          </cell>
          <cell r="S2183" t="str">
            <v>EDC500</v>
          </cell>
          <cell r="T2183" t="str">
            <v>Enterprise Direct Connect 500</v>
          </cell>
          <cell r="U2183" t="str">
            <v>Cellular Usage</v>
          </cell>
        </row>
        <row r="2184">
          <cell r="A2184">
            <v>595129923</v>
          </cell>
          <cell r="B2184" t="str">
            <v>C</v>
          </cell>
          <cell r="C2184">
            <v>32376330</v>
          </cell>
          <cell r="F2184">
            <v>500</v>
          </cell>
          <cell r="H2184">
            <v>9728802432</v>
          </cell>
          <cell r="I2184">
            <v>0</v>
          </cell>
          <cell r="J2184">
            <v>0</v>
          </cell>
          <cell r="K2184">
            <v>0</v>
          </cell>
          <cell r="L2184">
            <v>214.62200000000001</v>
          </cell>
          <cell r="M2184">
            <v>32.9</v>
          </cell>
          <cell r="N2184">
            <v>7.57</v>
          </cell>
          <cell r="O2184">
            <v>25.33</v>
          </cell>
          <cell r="P2184">
            <v>25.33</v>
          </cell>
          <cell r="Q2184">
            <v>0</v>
          </cell>
          <cell r="R2184" t="str">
            <v>I2440</v>
          </cell>
          <cell r="S2184" t="str">
            <v>EDC500</v>
          </cell>
          <cell r="T2184" t="str">
            <v>Enterprise Direct Connect 500</v>
          </cell>
          <cell r="U2184" t="str">
            <v>Cellular Usage</v>
          </cell>
        </row>
        <row r="2185">
          <cell r="A2185">
            <v>141329924</v>
          </cell>
          <cell r="B2185" t="str">
            <v>C</v>
          </cell>
          <cell r="C2185">
            <v>3238634101</v>
          </cell>
          <cell r="F2185">
            <v>500</v>
          </cell>
          <cell r="H2185">
            <v>2024094440</v>
          </cell>
          <cell r="I2185">
            <v>0</v>
          </cell>
          <cell r="J2185">
            <v>0</v>
          </cell>
          <cell r="K2185">
            <v>0</v>
          </cell>
          <cell r="L2185">
            <v>41.931199999999997</v>
          </cell>
          <cell r="M2185">
            <v>32.9</v>
          </cell>
          <cell r="N2185">
            <v>7.57</v>
          </cell>
          <cell r="O2185">
            <v>25.33</v>
          </cell>
          <cell r="P2185">
            <v>25.33</v>
          </cell>
          <cell r="Q2185">
            <v>0</v>
          </cell>
          <cell r="R2185" t="str">
            <v>I2440</v>
          </cell>
          <cell r="S2185" t="str">
            <v>EDC500</v>
          </cell>
          <cell r="T2185" t="str">
            <v>Enterprise Direct Connect 500</v>
          </cell>
          <cell r="U2185" t="str">
            <v>Cellular Usage</v>
          </cell>
        </row>
        <row r="2186">
          <cell r="A2186">
            <v>497568824</v>
          </cell>
          <cell r="B2186" t="str">
            <v>C</v>
          </cell>
          <cell r="C2186">
            <v>3240047101</v>
          </cell>
          <cell r="F2186">
            <v>500</v>
          </cell>
          <cell r="H2186">
            <v>9492833717</v>
          </cell>
          <cell r="I2186">
            <v>0</v>
          </cell>
          <cell r="J2186">
            <v>0</v>
          </cell>
          <cell r="K2186">
            <v>0</v>
          </cell>
          <cell r="L2186">
            <v>287.51339999999999</v>
          </cell>
          <cell r="M2186">
            <v>32.9</v>
          </cell>
          <cell r="N2186">
            <v>7.57</v>
          </cell>
          <cell r="O2186">
            <v>25.33</v>
          </cell>
          <cell r="P2186">
            <v>25.33</v>
          </cell>
          <cell r="Q2186">
            <v>0</v>
          </cell>
          <cell r="R2186" t="str">
            <v>I2440</v>
          </cell>
          <cell r="S2186" t="str">
            <v>EDC500</v>
          </cell>
          <cell r="T2186" t="str">
            <v>Enterprise Direct Connect 500</v>
          </cell>
          <cell r="U2186" t="str">
            <v>Cellular Usage</v>
          </cell>
        </row>
        <row r="2187">
          <cell r="A2187">
            <v>497568824</v>
          </cell>
          <cell r="B2187" t="str">
            <v>C</v>
          </cell>
          <cell r="C2187">
            <v>3242350101</v>
          </cell>
          <cell r="F2187">
            <v>500</v>
          </cell>
          <cell r="H2187">
            <v>5303301617</v>
          </cell>
          <cell r="I2187">
            <v>0</v>
          </cell>
          <cell r="J2187">
            <v>0</v>
          </cell>
          <cell r="K2187">
            <v>0</v>
          </cell>
          <cell r="L2187">
            <v>139.55680000000001</v>
          </cell>
          <cell r="M2187">
            <v>32.9</v>
          </cell>
          <cell r="N2187">
            <v>7.57</v>
          </cell>
          <cell r="O2187">
            <v>25.33</v>
          </cell>
          <cell r="P2187">
            <v>25.33</v>
          </cell>
          <cell r="Q2187">
            <v>0</v>
          </cell>
          <cell r="R2187" t="str">
            <v>I2440</v>
          </cell>
          <cell r="S2187" t="str">
            <v>EDC500</v>
          </cell>
          <cell r="T2187" t="str">
            <v>Enterprise Direct Connect 500</v>
          </cell>
          <cell r="U2187" t="str">
            <v>Cellular Usage</v>
          </cell>
        </row>
        <row r="2188">
          <cell r="A2188">
            <v>676568824</v>
          </cell>
          <cell r="B2188" t="str">
            <v>C</v>
          </cell>
          <cell r="C2188">
            <v>3243013001</v>
          </cell>
          <cell r="F2188">
            <v>500</v>
          </cell>
          <cell r="H2188">
            <v>8133637354</v>
          </cell>
          <cell r="I2188">
            <v>0</v>
          </cell>
          <cell r="J2188">
            <v>0</v>
          </cell>
          <cell r="K2188">
            <v>0</v>
          </cell>
          <cell r="L2188">
            <v>131.024</v>
          </cell>
          <cell r="M2188">
            <v>32.9</v>
          </cell>
          <cell r="N2188">
            <v>7.57</v>
          </cell>
          <cell r="O2188">
            <v>25.33</v>
          </cell>
          <cell r="P2188">
            <v>25.33</v>
          </cell>
          <cell r="Q2188">
            <v>0</v>
          </cell>
          <cell r="R2188" t="str">
            <v>I2440</v>
          </cell>
          <cell r="S2188" t="str">
            <v>EDC500</v>
          </cell>
          <cell r="T2188" t="str">
            <v>Enterprise Direct Connect 500</v>
          </cell>
          <cell r="U2188" t="str">
            <v>Cellular Usage</v>
          </cell>
        </row>
        <row r="2189">
          <cell r="A2189">
            <v>676568824</v>
          </cell>
          <cell r="B2189" t="str">
            <v>C</v>
          </cell>
          <cell r="C2189">
            <v>32435230</v>
          </cell>
          <cell r="F2189">
            <v>500</v>
          </cell>
          <cell r="H2189">
            <v>2818316372</v>
          </cell>
          <cell r="I2189">
            <v>0</v>
          </cell>
          <cell r="J2189">
            <v>0</v>
          </cell>
          <cell r="K2189">
            <v>0</v>
          </cell>
          <cell r="L2189">
            <v>223.988</v>
          </cell>
          <cell r="M2189">
            <v>32.9</v>
          </cell>
          <cell r="N2189">
            <v>7.57</v>
          </cell>
          <cell r="O2189">
            <v>25.33</v>
          </cell>
          <cell r="P2189">
            <v>25.33</v>
          </cell>
          <cell r="Q2189">
            <v>0</v>
          </cell>
          <cell r="R2189" t="str">
            <v>I2440</v>
          </cell>
          <cell r="S2189" t="str">
            <v>EDC500</v>
          </cell>
          <cell r="T2189" t="str">
            <v>Enterprise Direct Connect 500</v>
          </cell>
          <cell r="U2189" t="str">
            <v>Cellular Usage</v>
          </cell>
        </row>
        <row r="2190">
          <cell r="A2190">
            <v>141329924</v>
          </cell>
          <cell r="B2190" t="str">
            <v>C</v>
          </cell>
          <cell r="C2190">
            <v>3243797001</v>
          </cell>
          <cell r="F2190">
            <v>500</v>
          </cell>
          <cell r="H2190">
            <v>6098477235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42.9</v>
          </cell>
          <cell r="N2190">
            <v>9.8699999999999992</v>
          </cell>
          <cell r="O2190">
            <v>33.03</v>
          </cell>
          <cell r="P2190">
            <v>25.33</v>
          </cell>
          <cell r="Q2190">
            <v>7.7000000000000028</v>
          </cell>
          <cell r="R2190" t="str">
            <v>I2440</v>
          </cell>
          <cell r="S2190" t="str">
            <v>EDC500</v>
          </cell>
          <cell r="T2190" t="str">
            <v>Enterprise Direct Connect 500</v>
          </cell>
          <cell r="U2190" t="str">
            <v>Cellular Usage</v>
          </cell>
        </row>
        <row r="2191">
          <cell r="A2191">
            <v>676568824</v>
          </cell>
          <cell r="B2191" t="str">
            <v>C</v>
          </cell>
          <cell r="C2191">
            <v>3243884001</v>
          </cell>
          <cell r="F2191">
            <v>500</v>
          </cell>
          <cell r="H2191">
            <v>6027213219</v>
          </cell>
          <cell r="I2191">
            <v>0</v>
          </cell>
          <cell r="J2191">
            <v>0</v>
          </cell>
          <cell r="K2191">
            <v>0</v>
          </cell>
          <cell r="L2191">
            <v>28.798200000000001</v>
          </cell>
          <cell r="M2191">
            <v>32.9</v>
          </cell>
          <cell r="N2191">
            <v>7.57</v>
          </cell>
          <cell r="O2191">
            <v>25.33</v>
          </cell>
          <cell r="P2191">
            <v>25.33</v>
          </cell>
          <cell r="Q2191">
            <v>0</v>
          </cell>
          <cell r="R2191" t="str">
            <v>I2440</v>
          </cell>
          <cell r="S2191" t="str">
            <v>EDC500</v>
          </cell>
          <cell r="T2191" t="str">
            <v>Enterprise Direct Connect 500</v>
          </cell>
          <cell r="U2191" t="str">
            <v>Cellular Usage</v>
          </cell>
        </row>
        <row r="2192">
          <cell r="A2192">
            <v>676568824</v>
          </cell>
          <cell r="B2192" t="str">
            <v>C</v>
          </cell>
          <cell r="C2192">
            <v>3244726001</v>
          </cell>
          <cell r="D2192">
            <v>39.950200000000002</v>
          </cell>
          <cell r="E2192">
            <v>324.00270000000012</v>
          </cell>
          <cell r="F2192">
            <v>500</v>
          </cell>
          <cell r="G2192">
            <v>363.9529</v>
          </cell>
          <cell r="H2192">
            <v>7402071867</v>
          </cell>
          <cell r="I2192">
            <v>0</v>
          </cell>
          <cell r="J2192">
            <v>0</v>
          </cell>
          <cell r="K2192">
            <v>363.9529</v>
          </cell>
          <cell r="L2192">
            <v>5.8996000000000004</v>
          </cell>
          <cell r="M2192">
            <v>32.9</v>
          </cell>
          <cell r="N2192">
            <v>7.57</v>
          </cell>
          <cell r="O2192">
            <v>25.33</v>
          </cell>
          <cell r="P2192">
            <v>25.33</v>
          </cell>
          <cell r="Q2192">
            <v>0</v>
          </cell>
          <cell r="R2192" t="str">
            <v>I2440</v>
          </cell>
          <cell r="S2192" t="str">
            <v>EDC500</v>
          </cell>
          <cell r="T2192" t="str">
            <v>Enterprise Direct Connect 500</v>
          </cell>
          <cell r="U2192" t="str">
            <v>Cellular Usage</v>
          </cell>
        </row>
        <row r="2193">
          <cell r="A2193">
            <v>497568824</v>
          </cell>
          <cell r="B2193" t="str">
            <v>C</v>
          </cell>
          <cell r="C2193">
            <v>32450450</v>
          </cell>
          <cell r="F2193">
            <v>500</v>
          </cell>
          <cell r="H2193">
            <v>3106284145</v>
          </cell>
          <cell r="I2193">
            <v>0</v>
          </cell>
          <cell r="J2193">
            <v>0</v>
          </cell>
          <cell r="K2193">
            <v>0</v>
          </cell>
          <cell r="L2193">
            <v>84.394199999999998</v>
          </cell>
          <cell r="M2193">
            <v>32.9</v>
          </cell>
          <cell r="N2193">
            <v>7.57</v>
          </cell>
          <cell r="O2193">
            <v>25.33</v>
          </cell>
          <cell r="P2193">
            <v>25.33</v>
          </cell>
          <cell r="Q2193">
            <v>0</v>
          </cell>
          <cell r="R2193" t="str">
            <v>I2440</v>
          </cell>
          <cell r="S2193" t="str">
            <v>EDC500</v>
          </cell>
          <cell r="T2193" t="str">
            <v>Enterprise Direct Connect 500</v>
          </cell>
          <cell r="U2193" t="str">
            <v>Cellular Usage</v>
          </cell>
        </row>
        <row r="2194">
          <cell r="A2194">
            <v>676568824</v>
          </cell>
          <cell r="B2194" t="str">
            <v>C</v>
          </cell>
          <cell r="C2194">
            <v>32465350</v>
          </cell>
          <cell r="F2194">
            <v>500</v>
          </cell>
          <cell r="H2194">
            <v>2137988799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32.9</v>
          </cell>
          <cell r="N2194">
            <v>7.57</v>
          </cell>
          <cell r="O2194">
            <v>25.33</v>
          </cell>
          <cell r="P2194">
            <v>25.33</v>
          </cell>
          <cell r="Q2194">
            <v>0</v>
          </cell>
          <cell r="R2194" t="str">
            <v>I2440</v>
          </cell>
          <cell r="S2194" t="str">
            <v>EDC500</v>
          </cell>
          <cell r="T2194" t="str">
            <v>Enterprise Direct Connect 500</v>
          </cell>
          <cell r="U2194" t="str">
            <v>Cellular Usage</v>
          </cell>
        </row>
        <row r="2195">
          <cell r="A2195">
            <v>677568826</v>
          </cell>
          <cell r="B2195" t="str">
            <v>C</v>
          </cell>
          <cell r="C2195">
            <v>3248765101</v>
          </cell>
          <cell r="F2195">
            <v>500</v>
          </cell>
          <cell r="H2195">
            <v>4049697203</v>
          </cell>
          <cell r="I2195">
            <v>0</v>
          </cell>
          <cell r="J2195">
            <v>0</v>
          </cell>
          <cell r="K2195">
            <v>0</v>
          </cell>
          <cell r="L2195">
            <v>335.92140000000001</v>
          </cell>
          <cell r="M2195">
            <v>32.9</v>
          </cell>
          <cell r="N2195">
            <v>7.57</v>
          </cell>
          <cell r="O2195">
            <v>25.33</v>
          </cell>
          <cell r="P2195">
            <v>25.33</v>
          </cell>
          <cell r="Q2195">
            <v>0</v>
          </cell>
          <cell r="R2195" t="str">
            <v>I2440</v>
          </cell>
          <cell r="S2195" t="str">
            <v>EDC500</v>
          </cell>
          <cell r="T2195" t="str">
            <v>Enterprise Direct Connect 500</v>
          </cell>
          <cell r="U2195" t="str">
            <v>Cellular Usage</v>
          </cell>
        </row>
        <row r="2196">
          <cell r="A2196">
            <v>497568824</v>
          </cell>
          <cell r="B2196" t="str">
            <v>C</v>
          </cell>
          <cell r="C2196">
            <v>3248961101</v>
          </cell>
          <cell r="F2196">
            <v>500</v>
          </cell>
          <cell r="H2196">
            <v>6023584185</v>
          </cell>
          <cell r="I2196">
            <v>0</v>
          </cell>
          <cell r="J2196">
            <v>0</v>
          </cell>
          <cell r="K2196">
            <v>0</v>
          </cell>
          <cell r="L2196">
            <v>14.632199999999999</v>
          </cell>
          <cell r="M2196">
            <v>32.9</v>
          </cell>
          <cell r="N2196">
            <v>7.57</v>
          </cell>
          <cell r="O2196">
            <v>25.33</v>
          </cell>
          <cell r="P2196">
            <v>25.33</v>
          </cell>
          <cell r="Q2196">
            <v>0</v>
          </cell>
          <cell r="R2196" t="str">
            <v>I2440</v>
          </cell>
          <cell r="S2196" t="str">
            <v>EDC500</v>
          </cell>
          <cell r="T2196" t="str">
            <v>Enterprise Direct Connect 500</v>
          </cell>
          <cell r="U2196" t="str">
            <v>Cellular Usage</v>
          </cell>
        </row>
        <row r="2197">
          <cell r="A2197">
            <v>497568824</v>
          </cell>
          <cell r="B2197" t="str">
            <v>C</v>
          </cell>
          <cell r="C2197">
            <v>32505820</v>
          </cell>
          <cell r="F2197">
            <v>500</v>
          </cell>
          <cell r="H2197">
            <v>5209407018</v>
          </cell>
          <cell r="I2197">
            <v>0</v>
          </cell>
          <cell r="J2197">
            <v>0</v>
          </cell>
          <cell r="K2197">
            <v>0</v>
          </cell>
          <cell r="L2197">
            <v>40.297199999999997</v>
          </cell>
          <cell r="M2197">
            <v>32.9</v>
          </cell>
          <cell r="N2197">
            <v>7.57</v>
          </cell>
          <cell r="O2197">
            <v>25.33</v>
          </cell>
          <cell r="P2197">
            <v>25.33</v>
          </cell>
          <cell r="Q2197">
            <v>0</v>
          </cell>
          <cell r="R2197" t="str">
            <v>I2440</v>
          </cell>
          <cell r="S2197" t="str">
            <v>EDC500</v>
          </cell>
          <cell r="T2197" t="str">
            <v>Enterprise Direct Connect 500</v>
          </cell>
          <cell r="U2197" t="str">
            <v>Cellular Usage</v>
          </cell>
        </row>
        <row r="2198">
          <cell r="A2198">
            <v>676568824</v>
          </cell>
          <cell r="B2198" t="str">
            <v>C</v>
          </cell>
          <cell r="C2198">
            <v>3250679201</v>
          </cell>
          <cell r="F2198">
            <v>500</v>
          </cell>
          <cell r="H2198">
            <v>4433367898</v>
          </cell>
          <cell r="I2198">
            <v>0</v>
          </cell>
          <cell r="J2198">
            <v>0</v>
          </cell>
          <cell r="K2198">
            <v>0</v>
          </cell>
          <cell r="L2198">
            <v>425.47919999999999</v>
          </cell>
          <cell r="M2198">
            <v>32.9</v>
          </cell>
          <cell r="N2198">
            <v>7.57</v>
          </cell>
          <cell r="O2198">
            <v>25.33</v>
          </cell>
          <cell r="P2198">
            <v>25.33</v>
          </cell>
          <cell r="Q2198">
            <v>0</v>
          </cell>
          <cell r="R2198" t="str">
            <v>I2440</v>
          </cell>
          <cell r="S2198" t="str">
            <v>EDC500</v>
          </cell>
          <cell r="T2198" t="str">
            <v>Enterprise Direct Connect 500</v>
          </cell>
          <cell r="U2198" t="str">
            <v>Cellular Usage</v>
          </cell>
        </row>
        <row r="2199">
          <cell r="A2199">
            <v>677568826</v>
          </cell>
          <cell r="B2199" t="str">
            <v>C</v>
          </cell>
          <cell r="C2199">
            <v>3254572101</v>
          </cell>
          <cell r="F2199">
            <v>500</v>
          </cell>
          <cell r="H2199">
            <v>2393404942</v>
          </cell>
          <cell r="I2199">
            <v>0</v>
          </cell>
          <cell r="J2199">
            <v>0</v>
          </cell>
          <cell r="K2199">
            <v>0</v>
          </cell>
          <cell r="L2199">
            <v>75.562600000000003</v>
          </cell>
          <cell r="M2199">
            <v>32.9</v>
          </cell>
          <cell r="N2199">
            <v>7.57</v>
          </cell>
          <cell r="O2199">
            <v>25.33</v>
          </cell>
          <cell r="P2199">
            <v>25.33</v>
          </cell>
          <cell r="Q2199">
            <v>0</v>
          </cell>
          <cell r="R2199" t="str">
            <v>I2440</v>
          </cell>
          <cell r="S2199" t="str">
            <v>EDC500</v>
          </cell>
          <cell r="T2199" t="str">
            <v>Enterprise Direct Connect 500</v>
          </cell>
          <cell r="U2199" t="str">
            <v>Cellular Usage</v>
          </cell>
        </row>
        <row r="2200">
          <cell r="A2200">
            <v>677568826</v>
          </cell>
          <cell r="B2200" t="str">
            <v>C</v>
          </cell>
          <cell r="C2200">
            <v>3254892001</v>
          </cell>
          <cell r="F2200">
            <v>500</v>
          </cell>
          <cell r="H2200">
            <v>7704809037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32.9</v>
          </cell>
          <cell r="N2200">
            <v>7.57</v>
          </cell>
          <cell r="O2200">
            <v>25.33</v>
          </cell>
          <cell r="P2200">
            <v>25.33</v>
          </cell>
          <cell r="Q2200">
            <v>0</v>
          </cell>
          <cell r="R2200" t="str">
            <v>I2440</v>
          </cell>
          <cell r="S2200" t="str">
            <v>EDC500</v>
          </cell>
          <cell r="T2200" t="str">
            <v>Enterprise Direct Connect 500</v>
          </cell>
          <cell r="U2200" t="str">
            <v>Cellular Usage</v>
          </cell>
        </row>
        <row r="2201">
          <cell r="A2201">
            <v>676568824</v>
          </cell>
          <cell r="B2201" t="str">
            <v>C</v>
          </cell>
          <cell r="C2201">
            <v>32567201</v>
          </cell>
          <cell r="F2201">
            <v>500</v>
          </cell>
          <cell r="H2201">
            <v>6307429053</v>
          </cell>
          <cell r="I2201">
            <v>0</v>
          </cell>
          <cell r="J2201">
            <v>0</v>
          </cell>
          <cell r="K2201">
            <v>0</v>
          </cell>
          <cell r="L2201">
            <v>1150.4387999999999</v>
          </cell>
          <cell r="M2201">
            <v>32.9</v>
          </cell>
          <cell r="N2201">
            <v>7.57</v>
          </cell>
          <cell r="O2201">
            <v>25.33</v>
          </cell>
          <cell r="P2201">
            <v>25.33</v>
          </cell>
          <cell r="Q2201">
            <v>0</v>
          </cell>
          <cell r="R2201" t="str">
            <v>I2440</v>
          </cell>
          <cell r="S2201" t="str">
            <v>EDC500</v>
          </cell>
          <cell r="T2201" t="str">
            <v>Enterprise Direct Connect 500</v>
          </cell>
          <cell r="U2201" t="str">
            <v>Cellular Usage</v>
          </cell>
        </row>
        <row r="2202">
          <cell r="A2202">
            <v>676568824</v>
          </cell>
          <cell r="B2202" t="str">
            <v>C</v>
          </cell>
          <cell r="C2202">
            <v>3257251101</v>
          </cell>
          <cell r="F2202">
            <v>500</v>
          </cell>
          <cell r="H2202">
            <v>4048677615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32.9</v>
          </cell>
          <cell r="N2202">
            <v>7.57</v>
          </cell>
          <cell r="O2202">
            <v>25.33</v>
          </cell>
          <cell r="P2202">
            <v>25.33</v>
          </cell>
          <cell r="Q2202">
            <v>0</v>
          </cell>
          <cell r="R2202" t="str">
            <v>I2440</v>
          </cell>
          <cell r="S2202" t="str">
            <v>EDC500</v>
          </cell>
          <cell r="T2202" t="str">
            <v>Enterprise Direct Connect 500</v>
          </cell>
          <cell r="U2202" t="str">
            <v>Cellular Usage</v>
          </cell>
        </row>
        <row r="2203">
          <cell r="A2203">
            <v>141329924</v>
          </cell>
          <cell r="B2203" t="str">
            <v>C</v>
          </cell>
          <cell r="C2203">
            <v>3257971201</v>
          </cell>
          <cell r="F2203">
            <v>500</v>
          </cell>
          <cell r="H2203">
            <v>2677673397</v>
          </cell>
          <cell r="I2203">
            <v>0</v>
          </cell>
          <cell r="J2203">
            <v>0</v>
          </cell>
          <cell r="K2203">
            <v>0</v>
          </cell>
          <cell r="L2203">
            <v>246.79140000000001</v>
          </cell>
          <cell r="M2203">
            <v>32.9</v>
          </cell>
          <cell r="N2203">
            <v>7.57</v>
          </cell>
          <cell r="O2203">
            <v>25.33</v>
          </cell>
          <cell r="P2203">
            <v>25.33</v>
          </cell>
          <cell r="Q2203">
            <v>0</v>
          </cell>
          <cell r="R2203" t="str">
            <v>I2440</v>
          </cell>
          <cell r="S2203" t="str">
            <v>EDC500</v>
          </cell>
          <cell r="T2203" t="str">
            <v>Enterprise Direct Connect 500</v>
          </cell>
          <cell r="U2203" t="str">
            <v>Cellular Usage</v>
          </cell>
        </row>
        <row r="2204">
          <cell r="A2204">
            <v>141329924</v>
          </cell>
          <cell r="B2204" t="str">
            <v>C</v>
          </cell>
          <cell r="C2204">
            <v>3258063101</v>
          </cell>
          <cell r="F2204">
            <v>500</v>
          </cell>
          <cell r="H2204">
            <v>5176732131</v>
          </cell>
          <cell r="I2204">
            <v>0</v>
          </cell>
          <cell r="J2204">
            <v>0</v>
          </cell>
          <cell r="K2204">
            <v>0</v>
          </cell>
          <cell r="L2204">
            <v>112.2604</v>
          </cell>
          <cell r="M2204">
            <v>32.9</v>
          </cell>
          <cell r="N2204">
            <v>7.57</v>
          </cell>
          <cell r="O2204">
            <v>25.33</v>
          </cell>
          <cell r="P2204">
            <v>25.33</v>
          </cell>
          <cell r="Q2204">
            <v>0</v>
          </cell>
          <cell r="R2204" t="str">
            <v>I2440</v>
          </cell>
          <cell r="S2204" t="str">
            <v>EDC500</v>
          </cell>
          <cell r="T2204" t="str">
            <v>Enterprise Direct Connect 500</v>
          </cell>
          <cell r="U2204" t="str">
            <v>Cellular Usage</v>
          </cell>
        </row>
        <row r="2205">
          <cell r="A2205">
            <v>676568824</v>
          </cell>
          <cell r="B2205" t="str">
            <v>C</v>
          </cell>
          <cell r="C2205">
            <v>3258747201</v>
          </cell>
          <cell r="F2205">
            <v>500</v>
          </cell>
          <cell r="H2205">
            <v>2137985477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32.9</v>
          </cell>
          <cell r="N2205">
            <v>7.57</v>
          </cell>
          <cell r="O2205">
            <v>25.33</v>
          </cell>
          <cell r="P2205">
            <v>25.33</v>
          </cell>
          <cell r="Q2205">
            <v>0</v>
          </cell>
          <cell r="R2205" t="str">
            <v>I2440</v>
          </cell>
          <cell r="S2205" t="str">
            <v>EDC500</v>
          </cell>
          <cell r="T2205" t="str">
            <v>Enterprise Direct Connect 500</v>
          </cell>
          <cell r="U2205" t="str">
            <v>Cellular Usage</v>
          </cell>
        </row>
        <row r="2206">
          <cell r="A2206">
            <v>677568826</v>
          </cell>
          <cell r="B2206" t="str">
            <v>C</v>
          </cell>
          <cell r="C2206">
            <v>3259442201</v>
          </cell>
          <cell r="F2206">
            <v>500</v>
          </cell>
          <cell r="H2206">
            <v>4049257738</v>
          </cell>
          <cell r="I2206">
            <v>0</v>
          </cell>
          <cell r="J2206">
            <v>0</v>
          </cell>
          <cell r="K2206">
            <v>0</v>
          </cell>
          <cell r="L2206">
            <v>165.99420000000001</v>
          </cell>
          <cell r="M2206">
            <v>32.9</v>
          </cell>
          <cell r="N2206">
            <v>7.57</v>
          </cell>
          <cell r="O2206">
            <v>25.33</v>
          </cell>
          <cell r="P2206">
            <v>25.33</v>
          </cell>
          <cell r="Q2206">
            <v>0</v>
          </cell>
          <cell r="R2206" t="str">
            <v>I2440</v>
          </cell>
          <cell r="S2206" t="str">
            <v>EDC500</v>
          </cell>
          <cell r="T2206" t="str">
            <v>Enterprise Direct Connect 500</v>
          </cell>
          <cell r="U2206" t="str">
            <v>Cellular Usage</v>
          </cell>
        </row>
        <row r="2207">
          <cell r="A2207">
            <v>141329924</v>
          </cell>
          <cell r="B2207" t="str">
            <v>C</v>
          </cell>
          <cell r="C2207">
            <v>3260380201</v>
          </cell>
          <cell r="F2207">
            <v>500</v>
          </cell>
          <cell r="H2207">
            <v>7743536470</v>
          </cell>
          <cell r="I2207">
            <v>0</v>
          </cell>
          <cell r="J2207">
            <v>0</v>
          </cell>
          <cell r="K2207">
            <v>0</v>
          </cell>
          <cell r="L2207">
            <v>319.423</v>
          </cell>
          <cell r="M2207">
            <v>32.9</v>
          </cell>
          <cell r="N2207">
            <v>7.57</v>
          </cell>
          <cell r="O2207">
            <v>25.33</v>
          </cell>
          <cell r="P2207">
            <v>25.33</v>
          </cell>
          <cell r="Q2207">
            <v>0</v>
          </cell>
          <cell r="R2207" t="str">
            <v>I2440</v>
          </cell>
          <cell r="S2207" t="str">
            <v>EDC500</v>
          </cell>
          <cell r="T2207" t="str">
            <v>Enterprise Direct Connect 500</v>
          </cell>
          <cell r="U2207" t="str">
            <v>Cellular Usage</v>
          </cell>
        </row>
        <row r="2208">
          <cell r="A2208">
            <v>497568824</v>
          </cell>
          <cell r="B2208" t="str">
            <v>C</v>
          </cell>
          <cell r="C2208">
            <v>3265679101</v>
          </cell>
          <cell r="F2208">
            <v>500</v>
          </cell>
          <cell r="H2208">
            <v>6027254394</v>
          </cell>
          <cell r="I2208">
            <v>0</v>
          </cell>
          <cell r="J2208">
            <v>0</v>
          </cell>
          <cell r="K2208">
            <v>0</v>
          </cell>
          <cell r="L2208">
            <v>1425.4079999999999</v>
          </cell>
          <cell r="M2208">
            <v>32.9</v>
          </cell>
          <cell r="N2208">
            <v>7.57</v>
          </cell>
          <cell r="O2208">
            <v>25.33</v>
          </cell>
          <cell r="P2208">
            <v>25.33</v>
          </cell>
          <cell r="Q2208">
            <v>0</v>
          </cell>
          <cell r="R2208" t="str">
            <v>I2440</v>
          </cell>
          <cell r="S2208" t="str">
            <v>EDC500</v>
          </cell>
          <cell r="T2208" t="str">
            <v>Enterprise Direct Connect 500</v>
          </cell>
          <cell r="U2208" t="str">
            <v>Cellular Usage</v>
          </cell>
        </row>
        <row r="2209">
          <cell r="A2209">
            <v>141329924</v>
          </cell>
          <cell r="B2209" t="str">
            <v>C</v>
          </cell>
          <cell r="C2209">
            <v>3266334101</v>
          </cell>
          <cell r="F2209">
            <v>500</v>
          </cell>
          <cell r="H2209">
            <v>7402522645</v>
          </cell>
          <cell r="I2209">
            <v>0</v>
          </cell>
          <cell r="J2209">
            <v>0</v>
          </cell>
          <cell r="K2209">
            <v>0</v>
          </cell>
          <cell r="L2209">
            <v>71.796400000000006</v>
          </cell>
          <cell r="M2209">
            <v>32.9</v>
          </cell>
          <cell r="N2209">
            <v>7.57</v>
          </cell>
          <cell r="O2209">
            <v>25.33</v>
          </cell>
          <cell r="P2209">
            <v>25.33</v>
          </cell>
          <cell r="Q2209">
            <v>0</v>
          </cell>
          <cell r="R2209" t="str">
            <v>I2440</v>
          </cell>
          <cell r="S2209" t="str">
            <v>EDC500</v>
          </cell>
          <cell r="T2209" t="str">
            <v>Enterprise Direct Connect 500</v>
          </cell>
          <cell r="U2209" t="str">
            <v>Cellular Usage</v>
          </cell>
        </row>
        <row r="2210">
          <cell r="A2210">
            <v>497568824</v>
          </cell>
          <cell r="B2210" t="str">
            <v>C</v>
          </cell>
          <cell r="C2210">
            <v>3266743201</v>
          </cell>
          <cell r="F2210">
            <v>500</v>
          </cell>
          <cell r="H2210">
            <v>7073960665</v>
          </cell>
          <cell r="I2210">
            <v>0</v>
          </cell>
          <cell r="J2210">
            <v>0</v>
          </cell>
          <cell r="K2210">
            <v>0</v>
          </cell>
          <cell r="L2210">
            <v>91.295199999999994</v>
          </cell>
          <cell r="M2210">
            <v>32.9</v>
          </cell>
          <cell r="N2210">
            <v>7.57</v>
          </cell>
          <cell r="O2210">
            <v>25.33</v>
          </cell>
          <cell r="P2210">
            <v>25.33</v>
          </cell>
          <cell r="Q2210">
            <v>0</v>
          </cell>
          <cell r="R2210" t="str">
            <v>I2440</v>
          </cell>
          <cell r="S2210" t="str">
            <v>EDC500</v>
          </cell>
          <cell r="T2210" t="str">
            <v>Enterprise Direct Connect 500</v>
          </cell>
          <cell r="U2210" t="str">
            <v>Cellular Usage</v>
          </cell>
        </row>
        <row r="2211">
          <cell r="A2211">
            <v>677568826</v>
          </cell>
          <cell r="B2211" t="str">
            <v>C</v>
          </cell>
          <cell r="C2211">
            <v>32675780</v>
          </cell>
          <cell r="F2211">
            <v>500</v>
          </cell>
          <cell r="H2211">
            <v>3865273987</v>
          </cell>
          <cell r="I2211">
            <v>0</v>
          </cell>
          <cell r="J2211">
            <v>0</v>
          </cell>
          <cell r="K2211">
            <v>0</v>
          </cell>
          <cell r="L2211">
            <v>1103.0301999999999</v>
          </cell>
          <cell r="M2211">
            <v>32.9</v>
          </cell>
          <cell r="N2211">
            <v>7.57</v>
          </cell>
          <cell r="O2211">
            <v>25.33</v>
          </cell>
          <cell r="P2211">
            <v>25.33</v>
          </cell>
          <cell r="Q2211">
            <v>0</v>
          </cell>
          <cell r="R2211" t="str">
            <v>I2440</v>
          </cell>
          <cell r="S2211" t="str">
            <v>EDC500</v>
          </cell>
          <cell r="T2211" t="str">
            <v>Enterprise Direct Connect 500</v>
          </cell>
          <cell r="U2211" t="str">
            <v>Cellular Usage</v>
          </cell>
        </row>
        <row r="2212">
          <cell r="A2212">
            <v>677568826</v>
          </cell>
          <cell r="B2212" t="str">
            <v>C</v>
          </cell>
          <cell r="C2212">
            <v>3268336101</v>
          </cell>
          <cell r="D2212">
            <v>34.650399999999998</v>
          </cell>
          <cell r="F2212">
            <v>500</v>
          </cell>
          <cell r="G2212">
            <v>34.650399999999998</v>
          </cell>
          <cell r="H2212">
            <v>9044822093</v>
          </cell>
          <cell r="I2212">
            <v>0</v>
          </cell>
          <cell r="J2212">
            <v>0</v>
          </cell>
          <cell r="K2212">
            <v>34.650399999999998</v>
          </cell>
          <cell r="L2212">
            <v>1113.9952000000001</v>
          </cell>
          <cell r="M2212">
            <v>32.9</v>
          </cell>
          <cell r="N2212">
            <v>7.57</v>
          </cell>
          <cell r="O2212">
            <v>25.33</v>
          </cell>
          <cell r="P2212">
            <v>25.33</v>
          </cell>
          <cell r="Q2212">
            <v>0</v>
          </cell>
          <cell r="R2212" t="str">
            <v>I2440</v>
          </cell>
          <cell r="S2212" t="str">
            <v>EDC500</v>
          </cell>
          <cell r="T2212" t="str">
            <v>Enterprise Direct Connect 500</v>
          </cell>
          <cell r="U2212" t="str">
            <v>Cellular Usage</v>
          </cell>
        </row>
        <row r="2213">
          <cell r="A2213">
            <v>141329924</v>
          </cell>
          <cell r="B2213" t="str">
            <v>C</v>
          </cell>
          <cell r="C2213">
            <v>3270852001</v>
          </cell>
          <cell r="F2213">
            <v>500</v>
          </cell>
          <cell r="H2213">
            <v>8564980536</v>
          </cell>
          <cell r="I2213">
            <v>0</v>
          </cell>
          <cell r="J2213">
            <v>0</v>
          </cell>
          <cell r="K2213">
            <v>0</v>
          </cell>
          <cell r="L2213">
            <v>64.395799999999994</v>
          </cell>
          <cell r="M2213">
            <v>32.9</v>
          </cell>
          <cell r="N2213">
            <v>7.57</v>
          </cell>
          <cell r="O2213">
            <v>25.33</v>
          </cell>
          <cell r="P2213">
            <v>25.33</v>
          </cell>
          <cell r="Q2213">
            <v>0</v>
          </cell>
          <cell r="R2213" t="str">
            <v>I2440</v>
          </cell>
          <cell r="S2213" t="str">
            <v>EDC500</v>
          </cell>
          <cell r="T2213" t="str">
            <v>Enterprise Direct Connect 500</v>
          </cell>
          <cell r="U2213" t="str">
            <v>Cellular Usage</v>
          </cell>
        </row>
        <row r="2214">
          <cell r="A2214">
            <v>677568826</v>
          </cell>
          <cell r="B2214" t="str">
            <v>C</v>
          </cell>
          <cell r="C2214">
            <v>32709290</v>
          </cell>
          <cell r="F2214">
            <v>500</v>
          </cell>
          <cell r="H2214">
            <v>7272244764</v>
          </cell>
          <cell r="I2214">
            <v>0</v>
          </cell>
          <cell r="J2214">
            <v>0</v>
          </cell>
          <cell r="K2214">
            <v>0</v>
          </cell>
          <cell r="L2214">
            <v>654.10199999999998</v>
          </cell>
          <cell r="M2214">
            <v>32.9</v>
          </cell>
          <cell r="N2214">
            <v>7.57</v>
          </cell>
          <cell r="O2214">
            <v>25.33</v>
          </cell>
          <cell r="P2214">
            <v>25.33</v>
          </cell>
          <cell r="Q2214">
            <v>0</v>
          </cell>
          <cell r="R2214" t="str">
            <v>I2440</v>
          </cell>
          <cell r="S2214" t="str">
            <v>EDC500</v>
          </cell>
          <cell r="T2214" t="str">
            <v>Enterprise Direct Connect 500</v>
          </cell>
          <cell r="U2214" t="str">
            <v>Cellular Usage</v>
          </cell>
        </row>
        <row r="2215">
          <cell r="A2215">
            <v>677568826</v>
          </cell>
          <cell r="B2215" t="str">
            <v>C</v>
          </cell>
          <cell r="C2215">
            <v>32776580</v>
          </cell>
          <cell r="F2215">
            <v>500</v>
          </cell>
          <cell r="H2215">
            <v>9418094936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32.9</v>
          </cell>
          <cell r="N2215">
            <v>7.57</v>
          </cell>
          <cell r="O2215">
            <v>25.33</v>
          </cell>
          <cell r="P2215">
            <v>25.33</v>
          </cell>
          <cell r="Q2215">
            <v>0</v>
          </cell>
          <cell r="R2215" t="str">
            <v>I2440</v>
          </cell>
          <cell r="S2215" t="str">
            <v>EDC500</v>
          </cell>
          <cell r="T2215" t="str">
            <v>Enterprise Direct Connect 500</v>
          </cell>
          <cell r="U2215" t="str">
            <v>Cellular Usage</v>
          </cell>
        </row>
        <row r="2216">
          <cell r="A2216">
            <v>677568826</v>
          </cell>
          <cell r="B2216" t="str">
            <v>C</v>
          </cell>
          <cell r="C2216">
            <v>3278000201</v>
          </cell>
          <cell r="F2216">
            <v>500</v>
          </cell>
          <cell r="H2216">
            <v>6152074054</v>
          </cell>
          <cell r="I2216">
            <v>0</v>
          </cell>
          <cell r="J2216">
            <v>0</v>
          </cell>
          <cell r="K2216">
            <v>0</v>
          </cell>
          <cell r="L2216">
            <v>15.8992</v>
          </cell>
          <cell r="M2216">
            <v>32.9</v>
          </cell>
          <cell r="N2216">
            <v>7.57</v>
          </cell>
          <cell r="O2216">
            <v>25.33</v>
          </cell>
          <cell r="P2216">
            <v>25.33</v>
          </cell>
          <cell r="Q2216">
            <v>0</v>
          </cell>
          <cell r="R2216" t="str">
            <v>I2440</v>
          </cell>
          <cell r="S2216" t="str">
            <v>EDC500</v>
          </cell>
          <cell r="T2216" t="str">
            <v>Enterprise Direct Connect 500</v>
          </cell>
          <cell r="U2216" t="str">
            <v>Cellular Usage</v>
          </cell>
        </row>
        <row r="2217">
          <cell r="A2217">
            <v>497568824</v>
          </cell>
          <cell r="B2217" t="str">
            <v>C</v>
          </cell>
          <cell r="C2217">
            <v>3278660001</v>
          </cell>
          <cell r="F2217">
            <v>500</v>
          </cell>
          <cell r="H2217">
            <v>7752476327</v>
          </cell>
          <cell r="I2217">
            <v>0</v>
          </cell>
          <cell r="J2217">
            <v>0</v>
          </cell>
          <cell r="K2217">
            <v>0</v>
          </cell>
          <cell r="L2217">
            <v>843.44680000000005</v>
          </cell>
          <cell r="M2217">
            <v>32.9</v>
          </cell>
          <cell r="N2217">
            <v>7.57</v>
          </cell>
          <cell r="O2217">
            <v>25.33</v>
          </cell>
          <cell r="P2217">
            <v>25.33</v>
          </cell>
          <cell r="Q2217">
            <v>0</v>
          </cell>
          <cell r="R2217" t="str">
            <v>I2440</v>
          </cell>
          <cell r="S2217" t="str">
            <v>EDC500</v>
          </cell>
          <cell r="T2217" t="str">
            <v>Enterprise Direct Connect 500</v>
          </cell>
          <cell r="U2217" t="str">
            <v>Cellular Usage</v>
          </cell>
        </row>
        <row r="2218">
          <cell r="A2218">
            <v>141329924</v>
          </cell>
          <cell r="B2218" t="str">
            <v>C</v>
          </cell>
          <cell r="C2218">
            <v>3280233001</v>
          </cell>
          <cell r="F2218">
            <v>500</v>
          </cell>
          <cell r="H2218">
            <v>2024980964</v>
          </cell>
          <cell r="I2218">
            <v>0</v>
          </cell>
          <cell r="J2218">
            <v>0</v>
          </cell>
          <cell r="K2218">
            <v>0</v>
          </cell>
          <cell r="L2218">
            <v>32.765000000000001</v>
          </cell>
          <cell r="M2218">
            <v>32.9</v>
          </cell>
          <cell r="N2218">
            <v>7.57</v>
          </cell>
          <cell r="O2218">
            <v>25.33</v>
          </cell>
          <cell r="P2218">
            <v>25.33</v>
          </cell>
          <cell r="Q2218">
            <v>0</v>
          </cell>
          <cell r="R2218" t="str">
            <v>I2440</v>
          </cell>
          <cell r="S2218" t="str">
            <v>EDC500</v>
          </cell>
          <cell r="T2218" t="str">
            <v>Enterprise Direct Connect 500</v>
          </cell>
          <cell r="U2218" t="str">
            <v>Cellular Usage</v>
          </cell>
        </row>
        <row r="2219">
          <cell r="A2219">
            <v>595129923</v>
          </cell>
          <cell r="B2219" t="str">
            <v>C</v>
          </cell>
          <cell r="C2219">
            <v>3285921001</v>
          </cell>
          <cell r="F2219">
            <v>500</v>
          </cell>
          <cell r="H2219">
            <v>2143252625</v>
          </cell>
          <cell r="I2219">
            <v>0</v>
          </cell>
          <cell r="J2219">
            <v>0</v>
          </cell>
          <cell r="K2219">
            <v>0</v>
          </cell>
          <cell r="L2219">
            <v>182.92519999999999</v>
          </cell>
          <cell r="M2219">
            <v>32.9</v>
          </cell>
          <cell r="N2219">
            <v>7.57</v>
          </cell>
          <cell r="O2219">
            <v>25.33</v>
          </cell>
          <cell r="P2219">
            <v>25.33</v>
          </cell>
          <cell r="Q2219">
            <v>0</v>
          </cell>
          <cell r="R2219" t="str">
            <v>I2440</v>
          </cell>
          <cell r="S2219" t="str">
            <v>EDC500</v>
          </cell>
          <cell r="T2219" t="str">
            <v>Enterprise Direct Connect 500</v>
          </cell>
          <cell r="U2219" t="str">
            <v>Cellular Usage</v>
          </cell>
        </row>
        <row r="2220">
          <cell r="A2220">
            <v>595129923</v>
          </cell>
          <cell r="B2220" t="str">
            <v>C</v>
          </cell>
          <cell r="C2220">
            <v>3286050201</v>
          </cell>
          <cell r="F2220">
            <v>500</v>
          </cell>
          <cell r="H2220">
            <v>6824324546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32.9</v>
          </cell>
          <cell r="N2220">
            <v>7.57</v>
          </cell>
          <cell r="O2220">
            <v>25.33</v>
          </cell>
          <cell r="P2220">
            <v>25.33</v>
          </cell>
          <cell r="Q2220">
            <v>0</v>
          </cell>
          <cell r="R2220" t="str">
            <v>I2440</v>
          </cell>
          <cell r="S2220" t="str">
            <v>EDC500</v>
          </cell>
          <cell r="T2220" t="str">
            <v>Enterprise Direct Connect 500</v>
          </cell>
          <cell r="U2220" t="str">
            <v>Cellular Usage</v>
          </cell>
        </row>
        <row r="2221">
          <cell r="A2221">
            <v>141329924</v>
          </cell>
          <cell r="B2221" t="str">
            <v>C</v>
          </cell>
          <cell r="C2221">
            <v>3286064001</v>
          </cell>
          <cell r="F2221">
            <v>500</v>
          </cell>
          <cell r="H2221">
            <v>5714379757</v>
          </cell>
          <cell r="I2221">
            <v>0</v>
          </cell>
          <cell r="J2221">
            <v>0</v>
          </cell>
          <cell r="K2221">
            <v>0</v>
          </cell>
          <cell r="L2221">
            <v>56.1648</v>
          </cell>
          <cell r="M2221">
            <v>32.9</v>
          </cell>
          <cell r="N2221">
            <v>7.57</v>
          </cell>
          <cell r="O2221">
            <v>25.33</v>
          </cell>
          <cell r="P2221">
            <v>25.33</v>
          </cell>
          <cell r="Q2221">
            <v>0</v>
          </cell>
          <cell r="R2221" t="str">
            <v>I2440</v>
          </cell>
          <cell r="S2221" t="str">
            <v>EDC500</v>
          </cell>
          <cell r="T2221" t="str">
            <v>Enterprise Direct Connect 500</v>
          </cell>
          <cell r="U2221" t="str">
            <v>Cellular Usage</v>
          </cell>
        </row>
        <row r="2222">
          <cell r="A2222">
            <v>676568824</v>
          </cell>
          <cell r="B2222" t="str">
            <v>C</v>
          </cell>
          <cell r="C2222">
            <v>3288436101</v>
          </cell>
          <cell r="F2222">
            <v>500</v>
          </cell>
          <cell r="H2222">
            <v>9013017287</v>
          </cell>
          <cell r="I2222">
            <v>0</v>
          </cell>
          <cell r="J2222">
            <v>0</v>
          </cell>
          <cell r="K2222">
            <v>0</v>
          </cell>
          <cell r="L2222">
            <v>151.18799999999999</v>
          </cell>
          <cell r="M2222">
            <v>32.9</v>
          </cell>
          <cell r="N2222">
            <v>7.57</v>
          </cell>
          <cell r="O2222">
            <v>25.33</v>
          </cell>
          <cell r="P2222">
            <v>25.33</v>
          </cell>
          <cell r="Q2222">
            <v>0</v>
          </cell>
          <cell r="R2222" t="str">
            <v>I2440</v>
          </cell>
          <cell r="S2222" t="str">
            <v>EDC500</v>
          </cell>
          <cell r="T2222" t="str">
            <v>Enterprise Direct Connect 500</v>
          </cell>
          <cell r="U2222" t="str">
            <v>Cellular Usage</v>
          </cell>
        </row>
        <row r="2223">
          <cell r="A2223">
            <v>497568824</v>
          </cell>
          <cell r="B2223" t="str">
            <v>C</v>
          </cell>
          <cell r="C2223">
            <v>32901650</v>
          </cell>
          <cell r="D2223">
            <v>12.850200000000001</v>
          </cell>
          <cell r="E2223">
            <v>58.80080000000001</v>
          </cell>
          <cell r="F2223">
            <v>500</v>
          </cell>
          <cell r="G2223">
            <v>71.65100000000001</v>
          </cell>
          <cell r="H2223">
            <v>9513778274</v>
          </cell>
          <cell r="I2223">
            <v>0</v>
          </cell>
          <cell r="J2223">
            <v>0</v>
          </cell>
          <cell r="K2223">
            <v>71.650999999999996</v>
          </cell>
          <cell r="L2223">
            <v>349.0804</v>
          </cell>
          <cell r="M2223">
            <v>32.9</v>
          </cell>
          <cell r="N2223">
            <v>7.57</v>
          </cell>
          <cell r="O2223">
            <v>25.33</v>
          </cell>
          <cell r="P2223">
            <v>25.33</v>
          </cell>
          <cell r="Q2223">
            <v>0</v>
          </cell>
          <cell r="R2223" t="str">
            <v>I2440</v>
          </cell>
          <cell r="S2223" t="str">
            <v>EDC500</v>
          </cell>
          <cell r="T2223" t="str">
            <v>Enterprise Direct Connect 500</v>
          </cell>
          <cell r="U2223" t="str">
            <v>Cellular Usage</v>
          </cell>
        </row>
        <row r="2224">
          <cell r="A2224">
            <v>676568824</v>
          </cell>
          <cell r="B2224" t="str">
            <v>C</v>
          </cell>
          <cell r="C2224">
            <v>3292153001</v>
          </cell>
          <cell r="F2224">
            <v>500</v>
          </cell>
          <cell r="H2224">
            <v>6462086271</v>
          </cell>
          <cell r="I2224">
            <v>0</v>
          </cell>
          <cell r="J2224">
            <v>0</v>
          </cell>
          <cell r="K2224">
            <v>0</v>
          </cell>
          <cell r="L2224">
            <v>82.495599999999996</v>
          </cell>
          <cell r="M2224">
            <v>32.9</v>
          </cell>
          <cell r="N2224">
            <v>7.57</v>
          </cell>
          <cell r="O2224">
            <v>25.33</v>
          </cell>
          <cell r="P2224">
            <v>25.33</v>
          </cell>
          <cell r="Q2224">
            <v>0</v>
          </cell>
          <cell r="R2224" t="str">
            <v>I2440</v>
          </cell>
          <cell r="S2224" t="str">
            <v>EDC500</v>
          </cell>
          <cell r="T2224" t="str">
            <v>Enterprise Direct Connect 500</v>
          </cell>
          <cell r="U2224" t="str">
            <v>Cellular Usage</v>
          </cell>
        </row>
        <row r="2225">
          <cell r="A2225">
            <v>595129923</v>
          </cell>
          <cell r="B2225" t="str">
            <v>C</v>
          </cell>
          <cell r="C2225">
            <v>3293237001</v>
          </cell>
          <cell r="F2225">
            <v>500</v>
          </cell>
          <cell r="H2225">
            <v>8165966877</v>
          </cell>
          <cell r="I2225">
            <v>0</v>
          </cell>
          <cell r="J2225">
            <v>0</v>
          </cell>
          <cell r="K2225">
            <v>0</v>
          </cell>
          <cell r="L2225">
            <v>6.2998000000000003</v>
          </cell>
          <cell r="M2225">
            <v>32.9</v>
          </cell>
          <cell r="N2225">
            <v>7.57</v>
          </cell>
          <cell r="O2225">
            <v>25.33</v>
          </cell>
          <cell r="P2225">
            <v>25.33</v>
          </cell>
          <cell r="Q2225">
            <v>0</v>
          </cell>
          <cell r="R2225" t="str">
            <v>I2440</v>
          </cell>
          <cell r="S2225" t="str">
            <v>EDC500</v>
          </cell>
          <cell r="T2225" t="str">
            <v>Enterprise Direct Connect 500</v>
          </cell>
          <cell r="U2225" t="str">
            <v>Cellular Usage</v>
          </cell>
        </row>
        <row r="2226">
          <cell r="A2226">
            <v>497568824</v>
          </cell>
          <cell r="B2226" t="str">
            <v>C</v>
          </cell>
          <cell r="C2226">
            <v>3296741101</v>
          </cell>
          <cell r="F2226">
            <v>500</v>
          </cell>
          <cell r="H2226">
            <v>9255707641</v>
          </cell>
          <cell r="I2226">
            <v>0</v>
          </cell>
          <cell r="J2226">
            <v>0</v>
          </cell>
          <cell r="K2226">
            <v>0</v>
          </cell>
          <cell r="L2226">
            <v>245.99199999999999</v>
          </cell>
          <cell r="M2226">
            <v>32.9</v>
          </cell>
          <cell r="N2226">
            <v>7.57</v>
          </cell>
          <cell r="O2226">
            <v>25.33</v>
          </cell>
          <cell r="P2226">
            <v>25.33</v>
          </cell>
          <cell r="Q2226">
            <v>0</v>
          </cell>
          <cell r="R2226" t="str">
            <v>I2440</v>
          </cell>
          <cell r="S2226" t="str">
            <v>EDC500</v>
          </cell>
          <cell r="T2226" t="str">
            <v>Enterprise Direct Connect 500</v>
          </cell>
          <cell r="U2226" t="str">
            <v>Cellular Usage</v>
          </cell>
        </row>
        <row r="2227">
          <cell r="A2227">
            <v>497568824</v>
          </cell>
          <cell r="B2227" t="str">
            <v>C</v>
          </cell>
          <cell r="C2227">
            <v>3299161001</v>
          </cell>
          <cell r="D2227">
            <v>5.5667</v>
          </cell>
          <cell r="E2227">
            <v>26.066799999999997</v>
          </cell>
          <cell r="F2227">
            <v>500</v>
          </cell>
          <cell r="G2227">
            <v>31.633499999999998</v>
          </cell>
          <cell r="H2227">
            <v>6267056933</v>
          </cell>
          <cell r="I2227">
            <v>0</v>
          </cell>
          <cell r="J2227">
            <v>0</v>
          </cell>
          <cell r="K2227">
            <v>31.633500000000002</v>
          </cell>
          <cell r="L2227">
            <v>4.0326000000000004</v>
          </cell>
          <cell r="M2227">
            <v>32.9</v>
          </cell>
          <cell r="N2227">
            <v>7.57</v>
          </cell>
          <cell r="O2227">
            <v>25.33</v>
          </cell>
          <cell r="P2227">
            <v>25.33</v>
          </cell>
          <cell r="Q2227">
            <v>0</v>
          </cell>
          <cell r="R2227" t="str">
            <v>I2440</v>
          </cell>
          <cell r="S2227" t="str">
            <v>EDC500</v>
          </cell>
          <cell r="T2227" t="str">
            <v>Enterprise Direct Connect 500</v>
          </cell>
          <cell r="U2227" t="str">
            <v>Cellular Usage</v>
          </cell>
        </row>
        <row r="2228">
          <cell r="A2228">
            <v>141329924</v>
          </cell>
          <cell r="B2228" t="str">
            <v>C</v>
          </cell>
          <cell r="C2228">
            <v>3303883201</v>
          </cell>
          <cell r="D2228">
            <v>2</v>
          </cell>
          <cell r="E2228">
            <v>14.8002</v>
          </cell>
          <cell r="F2228">
            <v>500</v>
          </cell>
          <cell r="G2228">
            <v>16.8002</v>
          </cell>
          <cell r="H2228">
            <v>8042833845</v>
          </cell>
          <cell r="I2228">
            <v>0</v>
          </cell>
          <cell r="J2228">
            <v>0</v>
          </cell>
          <cell r="K2228">
            <v>16.8002</v>
          </cell>
          <cell r="L2228">
            <v>0</v>
          </cell>
          <cell r="M2228">
            <v>32.9</v>
          </cell>
          <cell r="N2228">
            <v>7.57</v>
          </cell>
          <cell r="O2228">
            <v>25.33</v>
          </cell>
          <cell r="P2228">
            <v>25.33</v>
          </cell>
          <cell r="Q2228">
            <v>0</v>
          </cell>
          <cell r="R2228" t="str">
            <v>I2440</v>
          </cell>
          <cell r="S2228" t="str">
            <v>EDC500</v>
          </cell>
          <cell r="T2228" t="str">
            <v>Enterprise Direct Connect 500</v>
          </cell>
          <cell r="U2228" t="str">
            <v>Cellular Usage</v>
          </cell>
        </row>
        <row r="2229">
          <cell r="A2229">
            <v>676568824</v>
          </cell>
          <cell r="B2229" t="str">
            <v>C</v>
          </cell>
          <cell r="C2229">
            <v>3305527101</v>
          </cell>
          <cell r="D2229">
            <v>1.75</v>
          </cell>
          <cell r="E2229">
            <v>17.166999999999998</v>
          </cell>
          <cell r="F2229">
            <v>500</v>
          </cell>
          <cell r="G2229">
            <v>18.916999999999998</v>
          </cell>
          <cell r="H2229">
            <v>7149205441</v>
          </cell>
          <cell r="I2229">
            <v>0</v>
          </cell>
          <cell r="J2229">
            <v>0</v>
          </cell>
          <cell r="K2229">
            <v>18.917000000000002</v>
          </cell>
          <cell r="L2229">
            <v>786.34640000000002</v>
          </cell>
          <cell r="M2229">
            <v>32.9</v>
          </cell>
          <cell r="N2229">
            <v>7.57</v>
          </cell>
          <cell r="O2229">
            <v>25.33</v>
          </cell>
          <cell r="P2229">
            <v>25.33</v>
          </cell>
          <cell r="Q2229">
            <v>0</v>
          </cell>
          <cell r="R2229" t="str">
            <v>I2440</v>
          </cell>
          <cell r="S2229" t="str">
            <v>EDC500</v>
          </cell>
          <cell r="T2229" t="str">
            <v>Enterprise Direct Connect 500</v>
          </cell>
          <cell r="U2229" t="str">
            <v>Cellular Usage</v>
          </cell>
        </row>
        <row r="2230">
          <cell r="A2230">
            <v>677568826</v>
          </cell>
          <cell r="B2230" t="str">
            <v>C</v>
          </cell>
          <cell r="C2230">
            <v>3312372001</v>
          </cell>
          <cell r="F2230">
            <v>500</v>
          </cell>
          <cell r="H2230">
            <v>3523032455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32.9</v>
          </cell>
          <cell r="N2230">
            <v>7.57</v>
          </cell>
          <cell r="O2230">
            <v>25.33</v>
          </cell>
          <cell r="P2230">
            <v>25.33</v>
          </cell>
          <cell r="Q2230">
            <v>0</v>
          </cell>
          <cell r="R2230" t="str">
            <v>I2440</v>
          </cell>
          <cell r="S2230" t="str">
            <v>EDC500</v>
          </cell>
          <cell r="T2230" t="str">
            <v>Enterprise Direct Connect 500</v>
          </cell>
          <cell r="U2230" t="str">
            <v>Cellular Usage</v>
          </cell>
        </row>
        <row r="2231">
          <cell r="A2231">
            <v>595129923</v>
          </cell>
          <cell r="B2231" t="str">
            <v>C</v>
          </cell>
          <cell r="C2231">
            <v>3313404101</v>
          </cell>
          <cell r="F2231">
            <v>500</v>
          </cell>
          <cell r="H2231">
            <v>2105591957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32.9</v>
          </cell>
          <cell r="N2231">
            <v>7.57</v>
          </cell>
          <cell r="O2231">
            <v>25.33</v>
          </cell>
          <cell r="P2231">
            <v>25.33</v>
          </cell>
          <cell r="Q2231">
            <v>0</v>
          </cell>
          <cell r="R2231" t="str">
            <v>I2440</v>
          </cell>
          <cell r="S2231" t="str">
            <v>EDC500</v>
          </cell>
          <cell r="T2231" t="str">
            <v>Enterprise Direct Connect 500</v>
          </cell>
          <cell r="U2231" t="str">
            <v>Cellular Usage</v>
          </cell>
        </row>
        <row r="2232">
          <cell r="A2232">
            <v>141329924</v>
          </cell>
          <cell r="B2232" t="str">
            <v>C</v>
          </cell>
          <cell r="C2232">
            <v>3314013101</v>
          </cell>
          <cell r="F2232">
            <v>500</v>
          </cell>
          <cell r="H2232">
            <v>5138391276</v>
          </cell>
          <cell r="I2232">
            <v>0</v>
          </cell>
          <cell r="J2232">
            <v>0</v>
          </cell>
          <cell r="K2232">
            <v>0</v>
          </cell>
          <cell r="L2232">
            <v>3.5659999999999998</v>
          </cell>
          <cell r="M2232">
            <v>32.9</v>
          </cell>
          <cell r="N2232">
            <v>7.57</v>
          </cell>
          <cell r="O2232">
            <v>25.33</v>
          </cell>
          <cell r="P2232">
            <v>25.33</v>
          </cell>
          <cell r="Q2232">
            <v>0</v>
          </cell>
          <cell r="R2232" t="str">
            <v>I2440</v>
          </cell>
          <cell r="S2232" t="str">
            <v>EDC500</v>
          </cell>
          <cell r="T2232" t="str">
            <v>Enterprise Direct Connect 500</v>
          </cell>
          <cell r="U2232" t="str">
            <v>Cellular Usage</v>
          </cell>
        </row>
        <row r="2233">
          <cell r="A2233">
            <v>677568826</v>
          </cell>
          <cell r="B2233" t="str">
            <v>C</v>
          </cell>
          <cell r="C2233">
            <v>3315589201</v>
          </cell>
          <cell r="F2233">
            <v>500</v>
          </cell>
          <cell r="H2233">
            <v>7274239646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32.9</v>
          </cell>
          <cell r="N2233">
            <v>7.57</v>
          </cell>
          <cell r="O2233">
            <v>25.33</v>
          </cell>
          <cell r="P2233">
            <v>25.33</v>
          </cell>
          <cell r="Q2233">
            <v>0</v>
          </cell>
          <cell r="R2233" t="str">
            <v>I2440</v>
          </cell>
          <cell r="S2233" t="str">
            <v>EDC500</v>
          </cell>
          <cell r="T2233" t="str">
            <v>Enterprise Direct Connect 500</v>
          </cell>
          <cell r="U2233" t="str">
            <v>Cellular Usage</v>
          </cell>
        </row>
        <row r="2234">
          <cell r="A2234">
            <v>141329924</v>
          </cell>
          <cell r="B2234" t="str">
            <v>C</v>
          </cell>
          <cell r="C2234">
            <v>3316295101</v>
          </cell>
          <cell r="F2234">
            <v>500</v>
          </cell>
          <cell r="H2234">
            <v>2407934181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32.9</v>
          </cell>
          <cell r="N2234">
            <v>7.57</v>
          </cell>
          <cell r="O2234">
            <v>25.33</v>
          </cell>
          <cell r="P2234">
            <v>25.33</v>
          </cell>
          <cell r="Q2234">
            <v>0</v>
          </cell>
          <cell r="R2234" t="str">
            <v>I2440</v>
          </cell>
          <cell r="S2234" t="str">
            <v>EDC500</v>
          </cell>
          <cell r="T2234" t="str">
            <v>Enterprise Direct Connect 500</v>
          </cell>
          <cell r="U2234" t="str">
            <v>Cellular Usage</v>
          </cell>
        </row>
        <row r="2235">
          <cell r="A2235">
            <v>677568826</v>
          </cell>
          <cell r="B2235" t="str">
            <v>C</v>
          </cell>
          <cell r="C2235">
            <v>33167090</v>
          </cell>
          <cell r="F2235">
            <v>500</v>
          </cell>
          <cell r="H2235">
            <v>7274238708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32.9</v>
          </cell>
          <cell r="N2235">
            <v>7.57</v>
          </cell>
          <cell r="O2235">
            <v>25.33</v>
          </cell>
          <cell r="P2235">
            <v>25.33</v>
          </cell>
          <cell r="Q2235">
            <v>0</v>
          </cell>
          <cell r="R2235" t="str">
            <v>I2440</v>
          </cell>
          <cell r="S2235" t="str">
            <v>EDC500</v>
          </cell>
          <cell r="T2235" t="str">
            <v>Enterprise Direct Connect 500</v>
          </cell>
          <cell r="U2235" t="str">
            <v>Cellular Usage</v>
          </cell>
        </row>
        <row r="2236">
          <cell r="A2236">
            <v>497568824</v>
          </cell>
          <cell r="B2236" t="str">
            <v>C</v>
          </cell>
          <cell r="C2236">
            <v>33177350</v>
          </cell>
          <cell r="F2236">
            <v>500</v>
          </cell>
          <cell r="H2236">
            <v>2137613754</v>
          </cell>
          <cell r="I2236">
            <v>0</v>
          </cell>
          <cell r="J2236">
            <v>0</v>
          </cell>
          <cell r="K2236">
            <v>0</v>
          </cell>
          <cell r="L2236">
            <v>227.2568</v>
          </cell>
          <cell r="M2236">
            <v>32.9</v>
          </cell>
          <cell r="N2236">
            <v>7.57</v>
          </cell>
          <cell r="O2236">
            <v>25.33</v>
          </cell>
          <cell r="P2236">
            <v>25.33</v>
          </cell>
          <cell r="Q2236">
            <v>0</v>
          </cell>
          <cell r="R2236" t="str">
            <v>I2440</v>
          </cell>
          <cell r="S2236" t="str">
            <v>EDC500</v>
          </cell>
          <cell r="T2236" t="str">
            <v>Enterprise Direct Connect 500</v>
          </cell>
          <cell r="U2236" t="str">
            <v>Cellular Usage</v>
          </cell>
        </row>
        <row r="2237">
          <cell r="A2237">
            <v>676568824</v>
          </cell>
          <cell r="B2237" t="str">
            <v>C</v>
          </cell>
          <cell r="C2237">
            <v>3321342101</v>
          </cell>
          <cell r="F2237">
            <v>500</v>
          </cell>
          <cell r="H2237">
            <v>2105595229</v>
          </cell>
          <cell r="I2237">
            <v>0</v>
          </cell>
          <cell r="J2237">
            <v>0</v>
          </cell>
          <cell r="K2237">
            <v>0</v>
          </cell>
          <cell r="L2237">
            <v>114.6936</v>
          </cell>
          <cell r="M2237">
            <v>32.9</v>
          </cell>
          <cell r="N2237">
            <v>7.57</v>
          </cell>
          <cell r="O2237">
            <v>25.33</v>
          </cell>
          <cell r="P2237">
            <v>25.33</v>
          </cell>
          <cell r="Q2237">
            <v>0</v>
          </cell>
          <cell r="R2237" t="str">
            <v>I2440</v>
          </cell>
          <cell r="S2237" t="str">
            <v>EDC500</v>
          </cell>
          <cell r="T2237" t="str">
            <v>Enterprise Direct Connect 500</v>
          </cell>
          <cell r="U2237" t="str">
            <v>Cellular Usage</v>
          </cell>
        </row>
        <row r="2238">
          <cell r="A2238">
            <v>497568824</v>
          </cell>
          <cell r="B2238" t="str">
            <v>C</v>
          </cell>
          <cell r="C2238">
            <v>33214350</v>
          </cell>
          <cell r="F2238">
            <v>500</v>
          </cell>
          <cell r="H2238">
            <v>8058963612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32.9</v>
          </cell>
          <cell r="N2238">
            <v>7.57</v>
          </cell>
          <cell r="O2238">
            <v>25.33</v>
          </cell>
          <cell r="P2238">
            <v>25.33</v>
          </cell>
          <cell r="Q2238">
            <v>0</v>
          </cell>
          <cell r="R2238" t="str">
            <v>I2440</v>
          </cell>
          <cell r="S2238" t="str">
            <v>EDC500</v>
          </cell>
          <cell r="T2238" t="str">
            <v>Enterprise Direct Connect 500</v>
          </cell>
          <cell r="U2238" t="str">
            <v>Cellular Usage</v>
          </cell>
        </row>
        <row r="2239">
          <cell r="A2239">
            <v>497568824</v>
          </cell>
          <cell r="B2239" t="str">
            <v>C</v>
          </cell>
          <cell r="C2239">
            <v>3322199101</v>
          </cell>
          <cell r="F2239">
            <v>500</v>
          </cell>
          <cell r="H2239">
            <v>6619786348</v>
          </cell>
          <cell r="I2239">
            <v>0</v>
          </cell>
          <cell r="J2239">
            <v>0</v>
          </cell>
          <cell r="K2239">
            <v>0</v>
          </cell>
          <cell r="L2239">
            <v>391.51339999999999</v>
          </cell>
          <cell r="M2239">
            <v>32.9</v>
          </cell>
          <cell r="N2239">
            <v>7.57</v>
          </cell>
          <cell r="O2239">
            <v>25.33</v>
          </cell>
          <cell r="P2239">
            <v>25.33</v>
          </cell>
          <cell r="Q2239">
            <v>0</v>
          </cell>
          <cell r="R2239" t="str">
            <v>I2440</v>
          </cell>
          <cell r="S2239" t="str">
            <v>EDC500</v>
          </cell>
          <cell r="T2239" t="str">
            <v>Enterprise Direct Connect 500</v>
          </cell>
          <cell r="U2239" t="str">
            <v>Cellular Usage</v>
          </cell>
        </row>
        <row r="2240">
          <cell r="A2240">
            <v>497568824</v>
          </cell>
          <cell r="B2240" t="str">
            <v>C</v>
          </cell>
          <cell r="C2240">
            <v>33242060</v>
          </cell>
          <cell r="F2240">
            <v>500</v>
          </cell>
          <cell r="H2240">
            <v>5305107385</v>
          </cell>
          <cell r="I2240">
            <v>0</v>
          </cell>
          <cell r="J2240">
            <v>0</v>
          </cell>
          <cell r="K2240">
            <v>0</v>
          </cell>
          <cell r="L2240">
            <v>147.05760000000001</v>
          </cell>
          <cell r="M2240">
            <v>32.9</v>
          </cell>
          <cell r="N2240">
            <v>7.57</v>
          </cell>
          <cell r="O2240">
            <v>25.33</v>
          </cell>
          <cell r="P2240">
            <v>25.33</v>
          </cell>
          <cell r="Q2240">
            <v>0</v>
          </cell>
          <cell r="R2240" t="str">
            <v>I2440</v>
          </cell>
          <cell r="S2240" t="str">
            <v>EDC500</v>
          </cell>
          <cell r="T2240" t="str">
            <v>Enterprise Direct Connect 500</v>
          </cell>
          <cell r="U2240" t="str">
            <v>Cellular Usage</v>
          </cell>
        </row>
        <row r="2241">
          <cell r="A2241">
            <v>497568824</v>
          </cell>
          <cell r="B2241" t="str">
            <v>C</v>
          </cell>
          <cell r="C2241">
            <v>3324724201</v>
          </cell>
          <cell r="F2241">
            <v>500</v>
          </cell>
          <cell r="H2241">
            <v>5209400797</v>
          </cell>
          <cell r="I2241">
            <v>0</v>
          </cell>
          <cell r="J2241">
            <v>0</v>
          </cell>
          <cell r="K2241">
            <v>0</v>
          </cell>
          <cell r="L2241">
            <v>55.764000000000003</v>
          </cell>
          <cell r="M2241">
            <v>32.9</v>
          </cell>
          <cell r="N2241">
            <v>7.57</v>
          </cell>
          <cell r="O2241">
            <v>25.33</v>
          </cell>
          <cell r="P2241">
            <v>25.33</v>
          </cell>
          <cell r="Q2241">
            <v>0</v>
          </cell>
          <cell r="R2241" t="str">
            <v>I2440</v>
          </cell>
          <cell r="S2241" t="str">
            <v>EDC500</v>
          </cell>
          <cell r="T2241" t="str">
            <v>Enterprise Direct Connect 500</v>
          </cell>
          <cell r="U2241" t="str">
            <v>Cellular Usage</v>
          </cell>
        </row>
        <row r="2242">
          <cell r="A2242">
            <v>677568826</v>
          </cell>
          <cell r="B2242" t="str">
            <v>C</v>
          </cell>
          <cell r="C2242">
            <v>33266090</v>
          </cell>
          <cell r="D2242">
            <v>397.55349999999993</v>
          </cell>
          <cell r="E2242">
            <v>575.02080000000001</v>
          </cell>
          <cell r="F2242">
            <v>500</v>
          </cell>
          <cell r="G2242">
            <v>972.57430000000011</v>
          </cell>
          <cell r="H2242">
            <v>8139189525</v>
          </cell>
          <cell r="I2242">
            <v>4.2</v>
          </cell>
          <cell r="J2242">
            <v>0</v>
          </cell>
          <cell r="K2242">
            <v>972.57429999999999</v>
          </cell>
          <cell r="L2242">
            <v>1219.5214000000001</v>
          </cell>
          <cell r="M2242">
            <v>32.9</v>
          </cell>
          <cell r="N2242">
            <v>7.57</v>
          </cell>
          <cell r="O2242">
            <v>25.33</v>
          </cell>
          <cell r="P2242">
            <v>25.33</v>
          </cell>
          <cell r="Q2242">
            <v>0</v>
          </cell>
          <cell r="R2242" t="str">
            <v>I2440</v>
          </cell>
          <cell r="S2242" t="str">
            <v>EDC500</v>
          </cell>
          <cell r="T2242" t="str">
            <v>Enterprise Direct Connect 500</v>
          </cell>
          <cell r="U2242" t="str">
            <v>Cellular Usage</v>
          </cell>
        </row>
        <row r="2243">
          <cell r="A2243">
            <v>677568826</v>
          </cell>
          <cell r="B2243" t="str">
            <v>C</v>
          </cell>
          <cell r="C2243">
            <v>33269970</v>
          </cell>
          <cell r="D2243">
            <v>406.58610000000004</v>
          </cell>
          <cell r="E2243">
            <v>449.50289999999995</v>
          </cell>
          <cell r="F2243">
            <v>500</v>
          </cell>
          <cell r="G2243">
            <v>856.08899999999926</v>
          </cell>
          <cell r="H2243">
            <v>6782830038</v>
          </cell>
          <cell r="I2243">
            <v>0</v>
          </cell>
          <cell r="J2243">
            <v>0</v>
          </cell>
          <cell r="K2243">
            <v>856.08900000000006</v>
          </cell>
          <cell r="L2243">
            <v>5.2332000000000001</v>
          </cell>
          <cell r="M2243">
            <v>32.9</v>
          </cell>
          <cell r="N2243">
            <v>7.57</v>
          </cell>
          <cell r="O2243">
            <v>25.33</v>
          </cell>
          <cell r="P2243">
            <v>25.33</v>
          </cell>
          <cell r="Q2243">
            <v>0</v>
          </cell>
          <cell r="R2243" t="str">
            <v>I2440</v>
          </cell>
          <cell r="S2243" t="str">
            <v>EDC500</v>
          </cell>
          <cell r="T2243" t="str">
            <v>Enterprise Direct Connect 500</v>
          </cell>
          <cell r="U2243" t="str">
            <v>Cellular Usage</v>
          </cell>
        </row>
        <row r="2244">
          <cell r="A2244">
            <v>497568824</v>
          </cell>
          <cell r="B2244" t="str">
            <v>C</v>
          </cell>
          <cell r="C2244">
            <v>3327287001</v>
          </cell>
          <cell r="D2244">
            <v>21.416900000000002</v>
          </cell>
          <cell r="E2244">
            <v>287.08629999999994</v>
          </cell>
          <cell r="F2244">
            <v>500</v>
          </cell>
          <cell r="G2244">
            <v>308.50319999999994</v>
          </cell>
          <cell r="H2244">
            <v>8312124152</v>
          </cell>
          <cell r="I2244">
            <v>2.8</v>
          </cell>
          <cell r="J2244">
            <v>0</v>
          </cell>
          <cell r="K2244">
            <v>308.50319999999999</v>
          </cell>
          <cell r="L2244">
            <v>313.0188</v>
          </cell>
          <cell r="M2244">
            <v>32.9</v>
          </cell>
          <cell r="N2244">
            <v>7.57</v>
          </cell>
          <cell r="O2244">
            <v>25.33</v>
          </cell>
          <cell r="P2244">
            <v>25.33</v>
          </cell>
          <cell r="Q2244">
            <v>0</v>
          </cell>
          <cell r="R2244" t="str">
            <v>I2440</v>
          </cell>
          <cell r="S2244" t="str">
            <v>EDC500</v>
          </cell>
          <cell r="T2244" t="str">
            <v>Enterprise Direct Connect 500</v>
          </cell>
          <cell r="U2244" t="str">
            <v>Cellular Usage</v>
          </cell>
        </row>
        <row r="2245">
          <cell r="A2245">
            <v>595129923</v>
          </cell>
          <cell r="B2245" t="str">
            <v>C</v>
          </cell>
          <cell r="C2245">
            <v>3328411001</v>
          </cell>
          <cell r="F2245">
            <v>500</v>
          </cell>
          <cell r="H2245">
            <v>2148691028</v>
          </cell>
          <cell r="I2245">
            <v>0</v>
          </cell>
          <cell r="J2245">
            <v>0</v>
          </cell>
          <cell r="K2245">
            <v>0</v>
          </cell>
          <cell r="L2245">
            <v>350.64060000000001</v>
          </cell>
          <cell r="M2245">
            <v>32.9</v>
          </cell>
          <cell r="N2245">
            <v>7.57</v>
          </cell>
          <cell r="O2245">
            <v>25.33</v>
          </cell>
          <cell r="P2245">
            <v>25.33</v>
          </cell>
          <cell r="Q2245">
            <v>0</v>
          </cell>
          <cell r="R2245" t="str">
            <v>I2440</v>
          </cell>
          <cell r="S2245" t="str">
            <v>EDC500</v>
          </cell>
          <cell r="T2245" t="str">
            <v>Enterprise Direct Connect 500</v>
          </cell>
          <cell r="U2245" t="str">
            <v>Cellular Usage</v>
          </cell>
        </row>
        <row r="2246">
          <cell r="A2246">
            <v>497568824</v>
          </cell>
          <cell r="B2246" t="str">
            <v>C</v>
          </cell>
          <cell r="C2246">
            <v>3328449201</v>
          </cell>
          <cell r="D2246">
            <v>629.7052000000001</v>
          </cell>
          <cell r="E2246">
            <v>1107.6898000000001</v>
          </cell>
          <cell r="F2246">
            <v>500</v>
          </cell>
          <cell r="G2246">
            <v>1737.395</v>
          </cell>
          <cell r="H2246">
            <v>4086902956</v>
          </cell>
          <cell r="I2246">
            <v>0</v>
          </cell>
          <cell r="J2246">
            <v>0</v>
          </cell>
          <cell r="K2246">
            <v>1737.395</v>
          </cell>
          <cell r="L2246">
            <v>46.762</v>
          </cell>
          <cell r="M2246">
            <v>32.9</v>
          </cell>
          <cell r="N2246">
            <v>7.57</v>
          </cell>
          <cell r="O2246">
            <v>25.33</v>
          </cell>
          <cell r="P2246">
            <v>25.33</v>
          </cell>
          <cell r="Q2246">
            <v>0</v>
          </cell>
          <cell r="R2246" t="str">
            <v>I2440</v>
          </cell>
          <cell r="S2246" t="str">
            <v>EDC500</v>
          </cell>
          <cell r="T2246" t="str">
            <v>Enterprise Direct Connect 500</v>
          </cell>
          <cell r="U2246" t="str">
            <v>Cellular Usage</v>
          </cell>
        </row>
        <row r="2247">
          <cell r="A2247">
            <v>141329924</v>
          </cell>
          <cell r="B2247" t="str">
            <v>C</v>
          </cell>
          <cell r="C2247">
            <v>3331714001</v>
          </cell>
          <cell r="F2247">
            <v>500</v>
          </cell>
          <cell r="H2247">
            <v>8042830615</v>
          </cell>
          <cell r="I2247">
            <v>0</v>
          </cell>
          <cell r="J2247">
            <v>0</v>
          </cell>
          <cell r="K2247">
            <v>0</v>
          </cell>
          <cell r="L2247">
            <v>104.8938</v>
          </cell>
          <cell r="M2247">
            <v>32.9</v>
          </cell>
          <cell r="N2247">
            <v>7.57</v>
          </cell>
          <cell r="O2247">
            <v>25.33</v>
          </cell>
          <cell r="P2247">
            <v>25.33</v>
          </cell>
          <cell r="Q2247">
            <v>0</v>
          </cell>
          <cell r="R2247" t="str">
            <v>I2440</v>
          </cell>
          <cell r="S2247" t="str">
            <v>EDC500</v>
          </cell>
          <cell r="T2247" t="str">
            <v>Enterprise Direct Connect 500</v>
          </cell>
          <cell r="U2247" t="str">
            <v>Cellular Usage</v>
          </cell>
        </row>
        <row r="2248">
          <cell r="A2248">
            <v>497568824</v>
          </cell>
          <cell r="B2248" t="str">
            <v>C</v>
          </cell>
          <cell r="C2248">
            <v>33321920</v>
          </cell>
          <cell r="F2248">
            <v>500</v>
          </cell>
          <cell r="H2248">
            <v>6027254636</v>
          </cell>
          <cell r="I2248">
            <v>0</v>
          </cell>
          <cell r="J2248">
            <v>0</v>
          </cell>
          <cell r="K2248">
            <v>0</v>
          </cell>
          <cell r="L2248">
            <v>238.45060000000001</v>
          </cell>
          <cell r="M2248">
            <v>32.9</v>
          </cell>
          <cell r="N2248">
            <v>7.57</v>
          </cell>
          <cell r="O2248">
            <v>25.33</v>
          </cell>
          <cell r="P2248">
            <v>25.33</v>
          </cell>
          <cell r="Q2248">
            <v>0</v>
          </cell>
          <cell r="R2248" t="str">
            <v>I2440</v>
          </cell>
          <cell r="S2248" t="str">
            <v>EDC500</v>
          </cell>
          <cell r="T2248" t="str">
            <v>Enterprise Direct Connect 500</v>
          </cell>
          <cell r="U2248" t="str">
            <v>Cellular Usage</v>
          </cell>
        </row>
        <row r="2249">
          <cell r="A2249">
            <v>595129923</v>
          </cell>
          <cell r="B2249" t="str">
            <v>C</v>
          </cell>
          <cell r="C2249">
            <v>33339130</v>
          </cell>
          <cell r="F2249">
            <v>500</v>
          </cell>
          <cell r="H2249">
            <v>2819246267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32.9</v>
          </cell>
          <cell r="N2249">
            <v>7.57</v>
          </cell>
          <cell r="O2249">
            <v>25.33</v>
          </cell>
          <cell r="P2249">
            <v>25.33</v>
          </cell>
          <cell r="Q2249">
            <v>0</v>
          </cell>
          <cell r="R2249" t="str">
            <v>I2440</v>
          </cell>
          <cell r="S2249" t="str">
            <v>EDC500</v>
          </cell>
          <cell r="T2249" t="str">
            <v>Enterprise Direct Connect 500</v>
          </cell>
          <cell r="U2249" t="str">
            <v>Cellular Usage</v>
          </cell>
        </row>
        <row r="2250">
          <cell r="A2250">
            <v>141329924</v>
          </cell>
          <cell r="B2250" t="str">
            <v>C</v>
          </cell>
          <cell r="C2250">
            <v>3337443101</v>
          </cell>
          <cell r="F2250">
            <v>500</v>
          </cell>
          <cell r="H2250">
            <v>2676403143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32.9</v>
          </cell>
          <cell r="N2250">
            <v>7.57</v>
          </cell>
          <cell r="O2250">
            <v>25.33</v>
          </cell>
          <cell r="P2250">
            <v>25.33</v>
          </cell>
          <cell r="Q2250">
            <v>0</v>
          </cell>
          <cell r="R2250" t="str">
            <v>I2440</v>
          </cell>
          <cell r="S2250" t="str">
            <v>EDC500</v>
          </cell>
          <cell r="T2250" t="str">
            <v>Enterprise Direct Connect 500</v>
          </cell>
          <cell r="U2250" t="str">
            <v>Cellular Usage</v>
          </cell>
        </row>
        <row r="2251">
          <cell r="A2251">
            <v>497568824</v>
          </cell>
          <cell r="B2251" t="str">
            <v>C</v>
          </cell>
          <cell r="C2251">
            <v>33390350</v>
          </cell>
          <cell r="D2251">
            <v>98.834400000000002</v>
          </cell>
          <cell r="E2251">
            <v>187.10160000000002</v>
          </cell>
          <cell r="F2251">
            <v>500</v>
          </cell>
          <cell r="G2251">
            <v>285.93600000000004</v>
          </cell>
          <cell r="H2251">
            <v>4157253461</v>
          </cell>
          <cell r="I2251">
            <v>0</v>
          </cell>
          <cell r="J2251">
            <v>0</v>
          </cell>
          <cell r="K2251">
            <v>285.93599999999998</v>
          </cell>
          <cell r="L2251">
            <v>14.132199999999999</v>
          </cell>
          <cell r="M2251">
            <v>32.9</v>
          </cell>
          <cell r="N2251">
            <v>7.57</v>
          </cell>
          <cell r="O2251">
            <v>25.33</v>
          </cell>
          <cell r="P2251">
            <v>25.33</v>
          </cell>
          <cell r="Q2251">
            <v>0</v>
          </cell>
          <cell r="R2251" t="str">
            <v>I2440</v>
          </cell>
          <cell r="S2251" t="str">
            <v>EDC500</v>
          </cell>
          <cell r="T2251" t="str">
            <v>Enterprise Direct Connect 500</v>
          </cell>
          <cell r="U2251" t="str">
            <v>Cellular Usage</v>
          </cell>
        </row>
        <row r="2252">
          <cell r="A2252">
            <v>497568824</v>
          </cell>
          <cell r="B2252" t="str">
            <v>C</v>
          </cell>
          <cell r="C2252">
            <v>3340398201</v>
          </cell>
          <cell r="D2252">
            <v>129.40120000000002</v>
          </cell>
          <cell r="E2252">
            <v>318.4532999999999</v>
          </cell>
          <cell r="F2252">
            <v>500</v>
          </cell>
          <cell r="G2252">
            <v>447.8544999999998</v>
          </cell>
          <cell r="H2252">
            <v>9492833801</v>
          </cell>
          <cell r="I2252">
            <v>0</v>
          </cell>
          <cell r="J2252">
            <v>0</v>
          </cell>
          <cell r="K2252">
            <v>446.85449999999997</v>
          </cell>
          <cell r="L2252">
            <v>5.7998000000000003</v>
          </cell>
          <cell r="M2252">
            <v>32.9</v>
          </cell>
          <cell r="N2252">
            <v>7.57</v>
          </cell>
          <cell r="O2252">
            <v>25.33</v>
          </cell>
          <cell r="P2252">
            <v>25.33</v>
          </cell>
          <cell r="Q2252">
            <v>0</v>
          </cell>
          <cell r="R2252" t="str">
            <v>I2440</v>
          </cell>
          <cell r="S2252" t="str">
            <v>EDC500</v>
          </cell>
          <cell r="T2252" t="str">
            <v>Enterprise Direct Connect 500</v>
          </cell>
          <cell r="U2252" t="str">
            <v>Cellular Usage</v>
          </cell>
        </row>
        <row r="2253">
          <cell r="A2253">
            <v>141329924</v>
          </cell>
          <cell r="B2253" t="str">
            <v>C</v>
          </cell>
          <cell r="C2253">
            <v>3343380101</v>
          </cell>
          <cell r="F2253">
            <v>500</v>
          </cell>
          <cell r="H2253">
            <v>6104762059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32.9</v>
          </cell>
          <cell r="N2253">
            <v>7.57</v>
          </cell>
          <cell r="O2253">
            <v>25.33</v>
          </cell>
          <cell r="P2253">
            <v>25.33</v>
          </cell>
          <cell r="Q2253">
            <v>0</v>
          </cell>
          <cell r="R2253" t="str">
            <v>I2440</v>
          </cell>
          <cell r="S2253" t="str">
            <v>EDC500</v>
          </cell>
          <cell r="T2253" t="str">
            <v>Enterprise Direct Connect 500</v>
          </cell>
          <cell r="U2253" t="str">
            <v>Cellular Usage</v>
          </cell>
        </row>
        <row r="2254">
          <cell r="A2254">
            <v>676568824</v>
          </cell>
          <cell r="B2254" t="str">
            <v>C</v>
          </cell>
          <cell r="C2254">
            <v>3343662201</v>
          </cell>
          <cell r="F2254">
            <v>500</v>
          </cell>
          <cell r="H2254">
            <v>9732963369</v>
          </cell>
          <cell r="I2254">
            <v>0</v>
          </cell>
          <cell r="J2254">
            <v>0</v>
          </cell>
          <cell r="K2254">
            <v>0</v>
          </cell>
          <cell r="L2254">
            <v>139.32499999999999</v>
          </cell>
          <cell r="M2254">
            <v>32.9</v>
          </cell>
          <cell r="N2254">
            <v>7.57</v>
          </cell>
          <cell r="O2254">
            <v>25.33</v>
          </cell>
          <cell r="P2254">
            <v>25.33</v>
          </cell>
          <cell r="Q2254">
            <v>0</v>
          </cell>
          <cell r="R2254" t="str">
            <v>I2440</v>
          </cell>
          <cell r="S2254" t="str">
            <v>EDC500</v>
          </cell>
          <cell r="T2254" t="str">
            <v>Enterprise Direct Connect 500</v>
          </cell>
          <cell r="U2254" t="str">
            <v>Cellular Usage</v>
          </cell>
        </row>
        <row r="2255">
          <cell r="A2255">
            <v>141329924</v>
          </cell>
          <cell r="B2255" t="str">
            <v>C</v>
          </cell>
          <cell r="C2255">
            <v>3343668201</v>
          </cell>
          <cell r="D2255">
            <v>411.78599999999989</v>
          </cell>
          <cell r="E2255">
            <v>587.40319999999986</v>
          </cell>
          <cell r="F2255">
            <v>500</v>
          </cell>
          <cell r="G2255">
            <v>999.18919999999969</v>
          </cell>
          <cell r="H2255">
            <v>2024981092</v>
          </cell>
          <cell r="I2255">
            <v>0</v>
          </cell>
          <cell r="J2255">
            <v>0</v>
          </cell>
          <cell r="K2255">
            <v>999.18920000000003</v>
          </cell>
          <cell r="L2255">
            <v>7.6661999999999999</v>
          </cell>
          <cell r="M2255">
            <v>32.9</v>
          </cell>
          <cell r="N2255">
            <v>7.57</v>
          </cell>
          <cell r="O2255">
            <v>25.33</v>
          </cell>
          <cell r="P2255">
            <v>25.33</v>
          </cell>
          <cell r="Q2255">
            <v>0</v>
          </cell>
          <cell r="R2255" t="str">
            <v>I2440</v>
          </cell>
          <cell r="S2255" t="str">
            <v>EDC500</v>
          </cell>
          <cell r="T2255" t="str">
            <v>Enterprise Direct Connect 500</v>
          </cell>
          <cell r="U2255" t="str">
            <v>Cellular Usage</v>
          </cell>
        </row>
        <row r="2256">
          <cell r="A2256">
            <v>676568824</v>
          </cell>
          <cell r="B2256" t="str">
            <v>C</v>
          </cell>
          <cell r="C2256">
            <v>3344726001</v>
          </cell>
          <cell r="F2256">
            <v>500</v>
          </cell>
          <cell r="H2256">
            <v>7402071925</v>
          </cell>
          <cell r="I2256">
            <v>0</v>
          </cell>
          <cell r="J2256">
            <v>0</v>
          </cell>
          <cell r="K2256">
            <v>0</v>
          </cell>
          <cell r="L2256">
            <v>7.7324000000000002</v>
          </cell>
          <cell r="M2256">
            <v>32.9</v>
          </cell>
          <cell r="N2256">
            <v>7.57</v>
          </cell>
          <cell r="O2256">
            <v>25.33</v>
          </cell>
          <cell r="P2256">
            <v>25.33</v>
          </cell>
          <cell r="Q2256">
            <v>0</v>
          </cell>
          <cell r="R2256" t="str">
            <v>I2440</v>
          </cell>
          <cell r="S2256" t="str">
            <v>EDC500</v>
          </cell>
          <cell r="T2256" t="str">
            <v>Enterprise Direct Connect 500</v>
          </cell>
          <cell r="U2256" t="str">
            <v>Cellular Usage</v>
          </cell>
        </row>
        <row r="2257">
          <cell r="A2257">
            <v>497568824</v>
          </cell>
          <cell r="B2257" t="str">
            <v>C</v>
          </cell>
          <cell r="C2257">
            <v>33450450</v>
          </cell>
          <cell r="F2257">
            <v>500</v>
          </cell>
          <cell r="H2257">
            <v>3108634030</v>
          </cell>
          <cell r="I2257">
            <v>0</v>
          </cell>
          <cell r="J2257">
            <v>0</v>
          </cell>
          <cell r="K2257">
            <v>0</v>
          </cell>
          <cell r="L2257">
            <v>113.45740000000001</v>
          </cell>
          <cell r="M2257">
            <v>32.9</v>
          </cell>
          <cell r="N2257">
            <v>7.57</v>
          </cell>
          <cell r="O2257">
            <v>25.33</v>
          </cell>
          <cell r="P2257">
            <v>25.33</v>
          </cell>
          <cell r="Q2257">
            <v>0</v>
          </cell>
          <cell r="R2257" t="str">
            <v>I2440</v>
          </cell>
          <cell r="S2257" t="str">
            <v>EDC500</v>
          </cell>
          <cell r="T2257" t="str">
            <v>Enterprise Direct Connect 500</v>
          </cell>
          <cell r="U2257" t="str">
            <v>Cellular Usage</v>
          </cell>
        </row>
        <row r="2258">
          <cell r="A2258">
            <v>141329924</v>
          </cell>
          <cell r="B2258" t="str">
            <v>C</v>
          </cell>
          <cell r="C2258">
            <v>3346159101</v>
          </cell>
          <cell r="F2258">
            <v>500</v>
          </cell>
          <cell r="H2258">
            <v>7246407934</v>
          </cell>
          <cell r="I2258">
            <v>0</v>
          </cell>
          <cell r="J2258">
            <v>0</v>
          </cell>
          <cell r="K2258">
            <v>0</v>
          </cell>
          <cell r="L2258">
            <v>320.39019999999999</v>
          </cell>
          <cell r="M2258">
            <v>32.9</v>
          </cell>
          <cell r="N2258">
            <v>7.57</v>
          </cell>
          <cell r="O2258">
            <v>25.33</v>
          </cell>
          <cell r="P2258">
            <v>25.33</v>
          </cell>
          <cell r="Q2258">
            <v>0</v>
          </cell>
          <cell r="R2258" t="str">
            <v>I2440</v>
          </cell>
          <cell r="S2258" t="str">
            <v>EDC500</v>
          </cell>
          <cell r="T2258" t="str">
            <v>Enterprise Direct Connect 500</v>
          </cell>
          <cell r="U2258" t="str">
            <v>Cellular Usage</v>
          </cell>
        </row>
        <row r="2259">
          <cell r="A2259">
            <v>141329924</v>
          </cell>
          <cell r="B2259" t="str">
            <v>C</v>
          </cell>
          <cell r="C2259">
            <v>3349786001</v>
          </cell>
          <cell r="F2259">
            <v>500</v>
          </cell>
          <cell r="H2259">
            <v>4012262697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32.9</v>
          </cell>
          <cell r="N2259">
            <v>7.57</v>
          </cell>
          <cell r="O2259">
            <v>25.33</v>
          </cell>
          <cell r="P2259">
            <v>25.33</v>
          </cell>
          <cell r="Q2259">
            <v>0</v>
          </cell>
          <cell r="R2259" t="str">
            <v>I2440</v>
          </cell>
          <cell r="S2259" t="str">
            <v>EDC500</v>
          </cell>
          <cell r="T2259" t="str">
            <v>Enterprise Direct Connect 500</v>
          </cell>
          <cell r="U2259" t="str">
            <v>Cellular Usage</v>
          </cell>
        </row>
        <row r="2260">
          <cell r="A2260">
            <v>497568824</v>
          </cell>
          <cell r="B2260" t="str">
            <v>C</v>
          </cell>
          <cell r="C2260">
            <v>33505820</v>
          </cell>
          <cell r="F2260">
            <v>500</v>
          </cell>
          <cell r="H2260">
            <v>5209407038</v>
          </cell>
          <cell r="I2260">
            <v>0</v>
          </cell>
          <cell r="J2260">
            <v>0</v>
          </cell>
          <cell r="K2260">
            <v>0</v>
          </cell>
          <cell r="L2260">
            <v>637.66340000000002</v>
          </cell>
          <cell r="M2260">
            <v>32.9</v>
          </cell>
          <cell r="N2260">
            <v>7.57</v>
          </cell>
          <cell r="O2260">
            <v>25.33</v>
          </cell>
          <cell r="P2260">
            <v>25.33</v>
          </cell>
          <cell r="Q2260">
            <v>0</v>
          </cell>
          <cell r="R2260" t="str">
            <v>I2440</v>
          </cell>
          <cell r="S2260" t="str">
            <v>EDC500</v>
          </cell>
          <cell r="T2260" t="str">
            <v>Enterprise Direct Connect 500</v>
          </cell>
          <cell r="U2260" t="str">
            <v>Cellular Usage</v>
          </cell>
        </row>
        <row r="2261">
          <cell r="A2261">
            <v>141329924</v>
          </cell>
          <cell r="B2261" t="str">
            <v>C</v>
          </cell>
          <cell r="C2261">
            <v>3350677101</v>
          </cell>
          <cell r="F2261">
            <v>500</v>
          </cell>
          <cell r="H2261">
            <v>7329782190</v>
          </cell>
          <cell r="I2261">
            <v>0</v>
          </cell>
          <cell r="J2261">
            <v>0</v>
          </cell>
          <cell r="K2261">
            <v>0</v>
          </cell>
          <cell r="L2261">
            <v>30.998000000000001</v>
          </cell>
          <cell r="M2261">
            <v>32.9</v>
          </cell>
          <cell r="N2261">
            <v>7.57</v>
          </cell>
          <cell r="O2261">
            <v>25.33</v>
          </cell>
          <cell r="P2261">
            <v>25.33</v>
          </cell>
          <cell r="Q2261">
            <v>0</v>
          </cell>
          <cell r="R2261" t="str">
            <v>I2440</v>
          </cell>
          <cell r="S2261" t="str">
            <v>EDC500</v>
          </cell>
          <cell r="T2261" t="str">
            <v>Enterprise Direct Connect 500</v>
          </cell>
          <cell r="U2261" t="str">
            <v>Cellular Usage</v>
          </cell>
        </row>
        <row r="2262">
          <cell r="A2262">
            <v>676568824</v>
          </cell>
          <cell r="B2262" t="str">
            <v>C</v>
          </cell>
          <cell r="C2262">
            <v>3351252001</v>
          </cell>
          <cell r="F2262">
            <v>500</v>
          </cell>
          <cell r="H2262">
            <v>7243214656</v>
          </cell>
          <cell r="I2262">
            <v>0</v>
          </cell>
          <cell r="J2262">
            <v>0</v>
          </cell>
          <cell r="K2262">
            <v>0</v>
          </cell>
          <cell r="L2262">
            <v>107.86199999999999</v>
          </cell>
          <cell r="M2262">
            <v>32.9</v>
          </cell>
          <cell r="N2262">
            <v>7.57</v>
          </cell>
          <cell r="O2262">
            <v>25.33</v>
          </cell>
          <cell r="P2262">
            <v>25.33</v>
          </cell>
          <cell r="Q2262">
            <v>0</v>
          </cell>
          <cell r="R2262" t="str">
            <v>I2440</v>
          </cell>
          <cell r="S2262" t="str">
            <v>EDC500</v>
          </cell>
          <cell r="T2262" t="str">
            <v>Enterprise Direct Connect 500</v>
          </cell>
          <cell r="U2262" t="str">
            <v>Cellular Usage</v>
          </cell>
        </row>
        <row r="2263">
          <cell r="A2263">
            <v>141329924</v>
          </cell>
          <cell r="B2263" t="str">
            <v>C</v>
          </cell>
          <cell r="C2263">
            <v>3352757001</v>
          </cell>
          <cell r="F2263">
            <v>500</v>
          </cell>
          <cell r="H2263">
            <v>4197797665</v>
          </cell>
          <cell r="I2263">
            <v>0</v>
          </cell>
          <cell r="J2263">
            <v>0</v>
          </cell>
          <cell r="K2263">
            <v>0</v>
          </cell>
          <cell r="L2263">
            <v>38.364199999999997</v>
          </cell>
          <cell r="M2263">
            <v>32.9</v>
          </cell>
          <cell r="N2263">
            <v>7.57</v>
          </cell>
          <cell r="O2263">
            <v>25.33</v>
          </cell>
          <cell r="P2263">
            <v>25.33</v>
          </cell>
          <cell r="Q2263">
            <v>0</v>
          </cell>
          <cell r="R2263" t="str">
            <v>I2440</v>
          </cell>
          <cell r="S2263" t="str">
            <v>EDC500</v>
          </cell>
          <cell r="T2263" t="str">
            <v>Enterprise Direct Connect 500</v>
          </cell>
          <cell r="U2263" t="str">
            <v>Cellular Usage</v>
          </cell>
        </row>
        <row r="2264">
          <cell r="A2264">
            <v>677568826</v>
          </cell>
          <cell r="B2264" t="str">
            <v>C</v>
          </cell>
          <cell r="C2264">
            <v>33542170</v>
          </cell>
          <cell r="F2264">
            <v>500</v>
          </cell>
          <cell r="H2264">
            <v>9013312701</v>
          </cell>
          <cell r="I2264">
            <v>0</v>
          </cell>
          <cell r="J2264">
            <v>0</v>
          </cell>
          <cell r="K2264">
            <v>0</v>
          </cell>
          <cell r="L2264">
            <v>36.131999999999998</v>
          </cell>
          <cell r="M2264">
            <v>32.9</v>
          </cell>
          <cell r="N2264">
            <v>7.57</v>
          </cell>
          <cell r="O2264">
            <v>25.33</v>
          </cell>
          <cell r="P2264">
            <v>25.33</v>
          </cell>
          <cell r="Q2264">
            <v>0</v>
          </cell>
          <cell r="R2264" t="str">
            <v>I2440</v>
          </cell>
          <cell r="S2264" t="str">
            <v>EDC500</v>
          </cell>
          <cell r="T2264" t="str">
            <v>Enterprise Direct Connect 500</v>
          </cell>
          <cell r="U2264" t="str">
            <v>Cellular Usage</v>
          </cell>
        </row>
        <row r="2265">
          <cell r="A2265">
            <v>141329924</v>
          </cell>
          <cell r="B2265" t="str">
            <v>C</v>
          </cell>
          <cell r="C2265">
            <v>3354349201</v>
          </cell>
          <cell r="F2265">
            <v>500</v>
          </cell>
          <cell r="H2265">
            <v>4435321881</v>
          </cell>
          <cell r="I2265">
            <v>0</v>
          </cell>
          <cell r="J2265">
            <v>0.97</v>
          </cell>
          <cell r="K2265">
            <v>0</v>
          </cell>
          <cell r="L2265">
            <v>210.125</v>
          </cell>
          <cell r="M2265">
            <v>32.9</v>
          </cell>
          <cell r="N2265">
            <v>7.57</v>
          </cell>
          <cell r="O2265">
            <v>25.33</v>
          </cell>
          <cell r="P2265">
            <v>25.33</v>
          </cell>
          <cell r="Q2265">
            <v>0</v>
          </cell>
          <cell r="R2265" t="str">
            <v>I2440</v>
          </cell>
          <cell r="S2265" t="str">
            <v>EDC500</v>
          </cell>
          <cell r="T2265" t="str">
            <v>Enterprise Direct Connect 500</v>
          </cell>
          <cell r="U2265" t="str">
            <v>Cellular Usage</v>
          </cell>
        </row>
        <row r="2266">
          <cell r="A2266">
            <v>497568824</v>
          </cell>
          <cell r="B2266" t="str">
            <v>C</v>
          </cell>
          <cell r="C2266">
            <v>3354457001</v>
          </cell>
          <cell r="F2266">
            <v>500</v>
          </cell>
          <cell r="H2266">
            <v>8058963999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32.9</v>
          </cell>
          <cell r="N2266">
            <v>7.57</v>
          </cell>
          <cell r="O2266">
            <v>25.33</v>
          </cell>
          <cell r="P2266">
            <v>25.33</v>
          </cell>
          <cell r="Q2266">
            <v>0</v>
          </cell>
          <cell r="R2266" t="str">
            <v>I2440</v>
          </cell>
          <cell r="S2266" t="str">
            <v>EDC500</v>
          </cell>
          <cell r="T2266" t="str">
            <v>Enterprise Direct Connect 500</v>
          </cell>
          <cell r="U2266" t="str">
            <v>Cellular Usage</v>
          </cell>
        </row>
        <row r="2267">
          <cell r="A2267">
            <v>677568826</v>
          </cell>
          <cell r="B2267" t="str">
            <v>C</v>
          </cell>
          <cell r="C2267">
            <v>3358709001</v>
          </cell>
          <cell r="F2267">
            <v>500</v>
          </cell>
          <cell r="H2267">
            <v>4047326772</v>
          </cell>
          <cell r="I2267">
            <v>0</v>
          </cell>
          <cell r="J2267">
            <v>0</v>
          </cell>
          <cell r="K2267">
            <v>0</v>
          </cell>
          <cell r="L2267">
            <v>89.995999999999995</v>
          </cell>
          <cell r="M2267">
            <v>32.9</v>
          </cell>
          <cell r="N2267">
            <v>7.57</v>
          </cell>
          <cell r="O2267">
            <v>25.33</v>
          </cell>
          <cell r="P2267">
            <v>25.33</v>
          </cell>
          <cell r="Q2267">
            <v>0</v>
          </cell>
          <cell r="R2267" t="str">
            <v>I2440</v>
          </cell>
          <cell r="S2267" t="str">
            <v>EDC500</v>
          </cell>
          <cell r="T2267" t="str">
            <v>Enterprise Direct Connect 500</v>
          </cell>
          <cell r="U2267" t="str">
            <v>Cellular Usage</v>
          </cell>
        </row>
        <row r="2268">
          <cell r="A2268">
            <v>677568826</v>
          </cell>
          <cell r="B2268" t="str">
            <v>C</v>
          </cell>
          <cell r="C2268">
            <v>3358765101</v>
          </cell>
          <cell r="F2268">
            <v>500</v>
          </cell>
          <cell r="H2268">
            <v>4049759128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32.9</v>
          </cell>
          <cell r="N2268">
            <v>7.57</v>
          </cell>
          <cell r="O2268">
            <v>25.33</v>
          </cell>
          <cell r="P2268">
            <v>25.33</v>
          </cell>
          <cell r="Q2268">
            <v>0</v>
          </cell>
          <cell r="R2268" t="str">
            <v>I2440</v>
          </cell>
          <cell r="S2268" t="str">
            <v>EDC500</v>
          </cell>
          <cell r="T2268" t="str">
            <v>Enterprise Direct Connect 500</v>
          </cell>
          <cell r="U2268" t="str">
            <v>Cellular Usage</v>
          </cell>
        </row>
        <row r="2269">
          <cell r="A2269">
            <v>141329924</v>
          </cell>
          <cell r="B2269" t="str">
            <v>C</v>
          </cell>
          <cell r="C2269">
            <v>3359286001</v>
          </cell>
          <cell r="F2269">
            <v>500</v>
          </cell>
          <cell r="H2269">
            <v>3172237122</v>
          </cell>
          <cell r="I2269">
            <v>0</v>
          </cell>
          <cell r="J2269">
            <v>0</v>
          </cell>
          <cell r="K2269">
            <v>0</v>
          </cell>
          <cell r="L2269">
            <v>117.794</v>
          </cell>
          <cell r="M2269">
            <v>32.9</v>
          </cell>
          <cell r="N2269">
            <v>7.57</v>
          </cell>
          <cell r="O2269">
            <v>25.33</v>
          </cell>
          <cell r="P2269">
            <v>25.33</v>
          </cell>
          <cell r="Q2269">
            <v>0</v>
          </cell>
          <cell r="R2269" t="str">
            <v>I2440</v>
          </cell>
          <cell r="S2269" t="str">
            <v>EDC500</v>
          </cell>
          <cell r="T2269" t="str">
            <v>Enterprise Direct Connect 500</v>
          </cell>
          <cell r="U2269" t="str">
            <v>Cellular Usage</v>
          </cell>
        </row>
        <row r="2270">
          <cell r="A2270">
            <v>676568824</v>
          </cell>
          <cell r="B2270" t="str">
            <v>C</v>
          </cell>
          <cell r="C2270">
            <v>33601330</v>
          </cell>
          <cell r="F2270">
            <v>500</v>
          </cell>
          <cell r="H2270">
            <v>2148781938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32.9</v>
          </cell>
          <cell r="N2270">
            <v>7.57</v>
          </cell>
          <cell r="O2270">
            <v>25.33</v>
          </cell>
          <cell r="P2270">
            <v>25.33</v>
          </cell>
          <cell r="Q2270">
            <v>0</v>
          </cell>
          <cell r="R2270" t="str">
            <v>I2440</v>
          </cell>
          <cell r="S2270" t="str">
            <v>EDC500</v>
          </cell>
          <cell r="T2270" t="str">
            <v>Enterprise Direct Connect 500</v>
          </cell>
          <cell r="U2270" t="str">
            <v>Cellular Usage</v>
          </cell>
        </row>
        <row r="2271">
          <cell r="A2271">
            <v>595129923</v>
          </cell>
          <cell r="B2271" t="str">
            <v>C</v>
          </cell>
          <cell r="C2271">
            <v>3360910101</v>
          </cell>
          <cell r="D2271">
            <v>393.88640000000021</v>
          </cell>
          <cell r="E2271">
            <v>324.23510000000016</v>
          </cell>
          <cell r="F2271">
            <v>500</v>
          </cell>
          <cell r="G2271">
            <v>718.12149999999986</v>
          </cell>
          <cell r="H2271">
            <v>2148698064</v>
          </cell>
          <cell r="I2271">
            <v>0</v>
          </cell>
          <cell r="J2271">
            <v>0</v>
          </cell>
          <cell r="K2271">
            <v>718.12149999999997</v>
          </cell>
          <cell r="L2271">
            <v>123.327</v>
          </cell>
          <cell r="M2271">
            <v>32.9</v>
          </cell>
          <cell r="N2271">
            <v>7.57</v>
          </cell>
          <cell r="O2271">
            <v>25.33</v>
          </cell>
          <cell r="P2271">
            <v>25.33</v>
          </cell>
          <cell r="Q2271">
            <v>0</v>
          </cell>
          <cell r="R2271" t="str">
            <v>I2440</v>
          </cell>
          <cell r="S2271" t="str">
            <v>EDC500</v>
          </cell>
          <cell r="T2271" t="str">
            <v>Enterprise Direct Connect 500</v>
          </cell>
          <cell r="U2271" t="str">
            <v>Cellular Usage</v>
          </cell>
        </row>
        <row r="2272">
          <cell r="A2272">
            <v>141329924</v>
          </cell>
          <cell r="B2272" t="str">
            <v>C</v>
          </cell>
          <cell r="C2272">
            <v>3366334101</v>
          </cell>
          <cell r="F2272">
            <v>500</v>
          </cell>
          <cell r="H2272">
            <v>7402522894</v>
          </cell>
          <cell r="I2272">
            <v>0</v>
          </cell>
          <cell r="J2272">
            <v>0</v>
          </cell>
          <cell r="K2272">
            <v>0</v>
          </cell>
          <cell r="L2272">
            <v>195.1568</v>
          </cell>
          <cell r="M2272">
            <v>32.9</v>
          </cell>
          <cell r="N2272">
            <v>7.57</v>
          </cell>
          <cell r="O2272">
            <v>25.33</v>
          </cell>
          <cell r="P2272">
            <v>25.33</v>
          </cell>
          <cell r="Q2272">
            <v>0</v>
          </cell>
          <cell r="R2272" t="str">
            <v>I2440</v>
          </cell>
          <cell r="S2272" t="str">
            <v>EDC500</v>
          </cell>
          <cell r="T2272" t="str">
            <v>Enterprise Direct Connect 500</v>
          </cell>
          <cell r="U2272" t="str">
            <v>Cellular Usage</v>
          </cell>
        </row>
        <row r="2273">
          <cell r="A2273">
            <v>595129923</v>
          </cell>
          <cell r="B2273" t="str">
            <v>C</v>
          </cell>
          <cell r="C2273">
            <v>3366563101</v>
          </cell>
          <cell r="F2273">
            <v>500</v>
          </cell>
          <cell r="H2273">
            <v>2105599843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32.9</v>
          </cell>
          <cell r="N2273">
            <v>7.57</v>
          </cell>
          <cell r="O2273">
            <v>25.33</v>
          </cell>
          <cell r="P2273">
            <v>25.33</v>
          </cell>
          <cell r="Q2273">
            <v>0</v>
          </cell>
          <cell r="R2273" t="str">
            <v>I2440</v>
          </cell>
          <cell r="S2273" t="str">
            <v>EDC500</v>
          </cell>
          <cell r="T2273" t="str">
            <v>Enterprise Direct Connect 500</v>
          </cell>
          <cell r="U2273" t="str">
            <v>Cellular Usage</v>
          </cell>
        </row>
        <row r="2274">
          <cell r="A2274">
            <v>677568826</v>
          </cell>
          <cell r="B2274" t="str">
            <v>C</v>
          </cell>
          <cell r="C2274">
            <v>33675780</v>
          </cell>
          <cell r="F2274">
            <v>500</v>
          </cell>
          <cell r="H2274">
            <v>3865271342</v>
          </cell>
          <cell r="I2274">
            <v>0</v>
          </cell>
          <cell r="J2274">
            <v>0</v>
          </cell>
          <cell r="K2274">
            <v>0</v>
          </cell>
          <cell r="L2274">
            <v>576.375</v>
          </cell>
          <cell r="M2274">
            <v>32.9</v>
          </cell>
          <cell r="N2274">
            <v>7.57</v>
          </cell>
          <cell r="O2274">
            <v>25.33</v>
          </cell>
          <cell r="P2274">
            <v>25.33</v>
          </cell>
          <cell r="Q2274">
            <v>0</v>
          </cell>
          <cell r="R2274" t="str">
            <v>I2440</v>
          </cell>
          <cell r="S2274" t="str">
            <v>EDC500</v>
          </cell>
          <cell r="T2274" t="str">
            <v>Enterprise Direct Connect 500</v>
          </cell>
          <cell r="U2274" t="str">
            <v>Cellular Usage</v>
          </cell>
        </row>
        <row r="2275">
          <cell r="A2275">
            <v>497568824</v>
          </cell>
          <cell r="B2275" t="str">
            <v>C</v>
          </cell>
          <cell r="C2275">
            <v>3369471001</v>
          </cell>
          <cell r="F2275">
            <v>500</v>
          </cell>
          <cell r="H2275">
            <v>9162574251</v>
          </cell>
          <cell r="I2275">
            <v>0</v>
          </cell>
          <cell r="J2275">
            <v>0</v>
          </cell>
          <cell r="K2275">
            <v>0</v>
          </cell>
          <cell r="L2275">
            <v>366.05399999999997</v>
          </cell>
          <cell r="M2275">
            <v>32.9</v>
          </cell>
          <cell r="N2275">
            <v>7.57</v>
          </cell>
          <cell r="O2275">
            <v>25.33</v>
          </cell>
          <cell r="P2275">
            <v>25.33</v>
          </cell>
          <cell r="Q2275">
            <v>0</v>
          </cell>
          <cell r="R2275" t="str">
            <v>I2440</v>
          </cell>
          <cell r="S2275" t="str">
            <v>EDC500</v>
          </cell>
          <cell r="T2275" t="str">
            <v>Enterprise Direct Connect 500</v>
          </cell>
          <cell r="U2275" t="str">
            <v>Cellular Usage</v>
          </cell>
        </row>
        <row r="2276">
          <cell r="A2276">
            <v>677568826</v>
          </cell>
          <cell r="B2276" t="str">
            <v>C</v>
          </cell>
          <cell r="C2276">
            <v>33709290</v>
          </cell>
          <cell r="F2276">
            <v>500</v>
          </cell>
          <cell r="H2276">
            <v>7272430906</v>
          </cell>
          <cell r="I2276">
            <v>0</v>
          </cell>
          <cell r="J2276">
            <v>0</v>
          </cell>
          <cell r="K2276">
            <v>0</v>
          </cell>
          <cell r="L2276">
            <v>3.3323999999999998</v>
          </cell>
          <cell r="M2276">
            <v>32.9</v>
          </cell>
          <cell r="N2276">
            <v>7.57</v>
          </cell>
          <cell r="O2276">
            <v>25.33</v>
          </cell>
          <cell r="P2276">
            <v>25.33</v>
          </cell>
          <cell r="Q2276">
            <v>0</v>
          </cell>
          <cell r="R2276" t="str">
            <v>I2440</v>
          </cell>
          <cell r="S2276" t="str">
            <v>EDC500</v>
          </cell>
          <cell r="T2276" t="str">
            <v>Enterprise Direct Connect 500</v>
          </cell>
          <cell r="U2276" t="str">
            <v>Cellular Usage</v>
          </cell>
        </row>
        <row r="2277">
          <cell r="A2277">
            <v>677568826</v>
          </cell>
          <cell r="B2277" t="str">
            <v>C</v>
          </cell>
          <cell r="C2277">
            <v>3371725001</v>
          </cell>
          <cell r="F2277">
            <v>500</v>
          </cell>
          <cell r="H2277">
            <v>4043047911</v>
          </cell>
          <cell r="I2277">
            <v>0</v>
          </cell>
          <cell r="J2277">
            <v>0</v>
          </cell>
          <cell r="K2277">
            <v>0</v>
          </cell>
          <cell r="L2277">
            <v>210.42660000000001</v>
          </cell>
          <cell r="M2277">
            <v>32.9</v>
          </cell>
          <cell r="N2277">
            <v>7.57</v>
          </cell>
          <cell r="O2277">
            <v>25.33</v>
          </cell>
          <cell r="P2277">
            <v>25.33</v>
          </cell>
          <cell r="Q2277">
            <v>0</v>
          </cell>
          <cell r="R2277" t="str">
            <v>I2440</v>
          </cell>
          <cell r="S2277" t="str">
            <v>EDC500</v>
          </cell>
          <cell r="T2277" t="str">
            <v>Enterprise Direct Connect 500</v>
          </cell>
          <cell r="U2277" t="str">
            <v>Cellular Usage</v>
          </cell>
        </row>
        <row r="2278">
          <cell r="A2278">
            <v>676568824</v>
          </cell>
          <cell r="B2278" t="str">
            <v>C</v>
          </cell>
          <cell r="C2278">
            <v>3373452001</v>
          </cell>
          <cell r="F2278">
            <v>500</v>
          </cell>
          <cell r="H2278">
            <v>9549149095</v>
          </cell>
          <cell r="I2278">
            <v>0</v>
          </cell>
          <cell r="J2278">
            <v>0</v>
          </cell>
          <cell r="K2278">
            <v>0</v>
          </cell>
          <cell r="L2278">
            <v>223.1568</v>
          </cell>
          <cell r="M2278">
            <v>32.9</v>
          </cell>
          <cell r="N2278">
            <v>7.57</v>
          </cell>
          <cell r="O2278">
            <v>25.33</v>
          </cell>
          <cell r="P2278">
            <v>25.33</v>
          </cell>
          <cell r="Q2278">
            <v>0</v>
          </cell>
          <cell r="R2278" t="str">
            <v>I2440</v>
          </cell>
          <cell r="S2278" t="str">
            <v>EDC500</v>
          </cell>
          <cell r="T2278" t="str">
            <v>Enterprise Direct Connect 500</v>
          </cell>
          <cell r="U2278" t="str">
            <v>Cellular Usage</v>
          </cell>
        </row>
        <row r="2279">
          <cell r="A2279">
            <v>141329924</v>
          </cell>
          <cell r="B2279" t="str">
            <v>C</v>
          </cell>
          <cell r="C2279">
            <v>3374585001</v>
          </cell>
          <cell r="F2279">
            <v>500</v>
          </cell>
          <cell r="H2279">
            <v>8608470036</v>
          </cell>
          <cell r="I2279">
            <v>0</v>
          </cell>
          <cell r="J2279">
            <v>0</v>
          </cell>
          <cell r="K2279">
            <v>0</v>
          </cell>
          <cell r="L2279">
            <v>45.564399999999999</v>
          </cell>
          <cell r="M2279">
            <v>32.9</v>
          </cell>
          <cell r="N2279">
            <v>7.57</v>
          </cell>
          <cell r="O2279">
            <v>25.33</v>
          </cell>
          <cell r="P2279">
            <v>25.33</v>
          </cell>
          <cell r="Q2279">
            <v>0</v>
          </cell>
          <cell r="R2279" t="str">
            <v>I2440</v>
          </cell>
          <cell r="S2279" t="str">
            <v>EDC500</v>
          </cell>
          <cell r="T2279" t="str">
            <v>Enterprise Direct Connect 500</v>
          </cell>
          <cell r="U2279" t="str">
            <v>Cellular Usage</v>
          </cell>
        </row>
        <row r="2280">
          <cell r="A2280">
            <v>497568824</v>
          </cell>
          <cell r="B2280" t="str">
            <v>C</v>
          </cell>
          <cell r="C2280">
            <v>3374830101</v>
          </cell>
          <cell r="F2280">
            <v>500</v>
          </cell>
          <cell r="H2280">
            <v>6267123319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32.9</v>
          </cell>
          <cell r="N2280">
            <v>7.57</v>
          </cell>
          <cell r="O2280">
            <v>25.33</v>
          </cell>
          <cell r="P2280">
            <v>25.33</v>
          </cell>
          <cell r="Q2280">
            <v>0</v>
          </cell>
          <cell r="R2280" t="str">
            <v>I2440</v>
          </cell>
          <cell r="S2280" t="str">
            <v>EDC500</v>
          </cell>
          <cell r="T2280" t="str">
            <v>Enterprise Direct Connect 500</v>
          </cell>
          <cell r="U2280" t="str">
            <v>Cellular Usage</v>
          </cell>
        </row>
        <row r="2281">
          <cell r="A2281">
            <v>676568824</v>
          </cell>
          <cell r="B2281" t="str">
            <v>C</v>
          </cell>
          <cell r="C2281">
            <v>3376412001</v>
          </cell>
          <cell r="F2281">
            <v>500</v>
          </cell>
          <cell r="H2281">
            <v>4433369112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32.9</v>
          </cell>
          <cell r="N2281">
            <v>7.57</v>
          </cell>
          <cell r="O2281">
            <v>25.33</v>
          </cell>
          <cell r="P2281">
            <v>25.33</v>
          </cell>
          <cell r="Q2281">
            <v>0</v>
          </cell>
          <cell r="R2281" t="str">
            <v>I2440</v>
          </cell>
          <cell r="S2281" t="str">
            <v>EDC500</v>
          </cell>
          <cell r="T2281" t="str">
            <v>Enterprise Direct Connect 500</v>
          </cell>
          <cell r="U2281" t="str">
            <v>Cellular Usage</v>
          </cell>
        </row>
        <row r="2282">
          <cell r="A2282">
            <v>497568824</v>
          </cell>
          <cell r="B2282" t="str">
            <v>C</v>
          </cell>
          <cell r="C2282">
            <v>3377409001</v>
          </cell>
          <cell r="F2282">
            <v>500</v>
          </cell>
          <cell r="H2282">
            <v>5622548253</v>
          </cell>
          <cell r="I2282">
            <v>0</v>
          </cell>
          <cell r="J2282">
            <v>0</v>
          </cell>
          <cell r="K2282">
            <v>0</v>
          </cell>
          <cell r="L2282">
            <v>47.296399999999998</v>
          </cell>
          <cell r="M2282">
            <v>32.9</v>
          </cell>
          <cell r="N2282">
            <v>7.57</v>
          </cell>
          <cell r="O2282">
            <v>25.33</v>
          </cell>
          <cell r="P2282">
            <v>25.33</v>
          </cell>
          <cell r="Q2282">
            <v>0</v>
          </cell>
          <cell r="R2282" t="str">
            <v>I2440</v>
          </cell>
          <cell r="S2282" t="str">
            <v>EDC500</v>
          </cell>
          <cell r="T2282" t="str">
            <v>Enterprise Direct Connect 500</v>
          </cell>
          <cell r="U2282" t="str">
            <v>Cellular Usage</v>
          </cell>
        </row>
        <row r="2283">
          <cell r="A2283">
            <v>677568826</v>
          </cell>
          <cell r="B2283" t="str">
            <v>C</v>
          </cell>
          <cell r="C2283">
            <v>33776580</v>
          </cell>
          <cell r="F2283">
            <v>500</v>
          </cell>
          <cell r="H2283">
            <v>9418093958</v>
          </cell>
          <cell r="I2283">
            <v>0</v>
          </cell>
          <cell r="J2283">
            <v>0</v>
          </cell>
          <cell r="K2283">
            <v>0</v>
          </cell>
          <cell r="L2283">
            <v>192.65559999999999</v>
          </cell>
          <cell r="M2283">
            <v>32.9</v>
          </cell>
          <cell r="N2283">
            <v>7.57</v>
          </cell>
          <cell r="O2283">
            <v>25.33</v>
          </cell>
          <cell r="P2283">
            <v>25.33</v>
          </cell>
          <cell r="Q2283">
            <v>0</v>
          </cell>
          <cell r="R2283" t="str">
            <v>I2440</v>
          </cell>
          <cell r="S2283" t="str">
            <v>EDC500</v>
          </cell>
          <cell r="T2283" t="str">
            <v>Enterprise Direct Connect 500</v>
          </cell>
          <cell r="U2283" t="str">
            <v>Cellular Usage</v>
          </cell>
        </row>
        <row r="2284">
          <cell r="A2284">
            <v>677568826</v>
          </cell>
          <cell r="B2284" t="str">
            <v>C</v>
          </cell>
          <cell r="C2284">
            <v>3378000201</v>
          </cell>
          <cell r="D2284">
            <v>49.683900000000008</v>
          </cell>
          <cell r="E2284">
            <v>178.16799999999998</v>
          </cell>
          <cell r="F2284">
            <v>500</v>
          </cell>
          <cell r="G2284">
            <v>227.8519</v>
          </cell>
          <cell r="H2284">
            <v>6152076317</v>
          </cell>
          <cell r="I2284">
            <v>1.4</v>
          </cell>
          <cell r="J2284">
            <v>0</v>
          </cell>
          <cell r="K2284">
            <v>227.8519</v>
          </cell>
          <cell r="L2284">
            <v>159.09219999999999</v>
          </cell>
          <cell r="M2284">
            <v>32.9</v>
          </cell>
          <cell r="N2284">
            <v>7.57</v>
          </cell>
          <cell r="O2284">
            <v>25.33</v>
          </cell>
          <cell r="P2284">
            <v>25.33</v>
          </cell>
          <cell r="Q2284">
            <v>0</v>
          </cell>
          <cell r="R2284" t="str">
            <v>I2440</v>
          </cell>
          <cell r="S2284" t="str">
            <v>EDC500</v>
          </cell>
          <cell r="T2284" t="str">
            <v>Enterprise Direct Connect 500</v>
          </cell>
          <cell r="U2284" t="str">
            <v>Cellular Usage</v>
          </cell>
        </row>
        <row r="2285">
          <cell r="A2285">
            <v>676568824</v>
          </cell>
          <cell r="B2285" t="str">
            <v>C</v>
          </cell>
          <cell r="C2285">
            <v>33786650</v>
          </cell>
          <cell r="D2285">
            <v>21.567</v>
          </cell>
          <cell r="E2285">
            <v>26.533699999999996</v>
          </cell>
          <cell r="F2285">
            <v>500</v>
          </cell>
          <cell r="G2285">
            <v>48.100700000000003</v>
          </cell>
          <cell r="H2285">
            <v>6504448567</v>
          </cell>
          <cell r="I2285">
            <v>0</v>
          </cell>
          <cell r="J2285">
            <v>0</v>
          </cell>
          <cell r="K2285">
            <v>48.100700000000003</v>
          </cell>
          <cell r="L2285">
            <v>59.597999999999999</v>
          </cell>
          <cell r="M2285">
            <v>32.9</v>
          </cell>
          <cell r="N2285">
            <v>7.57</v>
          </cell>
          <cell r="O2285">
            <v>25.33</v>
          </cell>
          <cell r="P2285">
            <v>25.33</v>
          </cell>
          <cell r="Q2285">
            <v>0</v>
          </cell>
          <cell r="R2285" t="str">
            <v>I2440</v>
          </cell>
          <cell r="S2285" t="str">
            <v>EDC500</v>
          </cell>
          <cell r="T2285" t="str">
            <v>Enterprise Direct Connect 500</v>
          </cell>
          <cell r="U2285" t="str">
            <v>Cellular Usage</v>
          </cell>
        </row>
        <row r="2286">
          <cell r="A2286">
            <v>676568824</v>
          </cell>
          <cell r="B2286" t="str">
            <v>C</v>
          </cell>
          <cell r="C2286">
            <v>3379899101</v>
          </cell>
          <cell r="F2286">
            <v>500</v>
          </cell>
          <cell r="H2286">
            <v>5134642000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32.9</v>
          </cell>
          <cell r="N2286">
            <v>7.57</v>
          </cell>
          <cell r="O2286">
            <v>25.33</v>
          </cell>
          <cell r="P2286">
            <v>25.33</v>
          </cell>
          <cell r="Q2286">
            <v>0</v>
          </cell>
          <cell r="R2286" t="str">
            <v>I2440</v>
          </cell>
          <cell r="S2286" t="str">
            <v>EDC500</v>
          </cell>
          <cell r="T2286" t="str">
            <v>Enterprise Direct Connect 500</v>
          </cell>
          <cell r="U2286" t="str">
            <v>Cellular Usage</v>
          </cell>
        </row>
        <row r="2287">
          <cell r="A2287">
            <v>595129923</v>
          </cell>
          <cell r="B2287" t="str">
            <v>C</v>
          </cell>
          <cell r="C2287">
            <v>3381352101</v>
          </cell>
          <cell r="F2287">
            <v>500</v>
          </cell>
          <cell r="H2287">
            <v>2105593746</v>
          </cell>
          <cell r="I2287">
            <v>0</v>
          </cell>
          <cell r="J2287">
            <v>0</v>
          </cell>
          <cell r="K2287">
            <v>0</v>
          </cell>
          <cell r="L2287">
            <v>693.90639999999996</v>
          </cell>
          <cell r="M2287">
            <v>32.9</v>
          </cell>
          <cell r="N2287">
            <v>7.57</v>
          </cell>
          <cell r="O2287">
            <v>25.33</v>
          </cell>
          <cell r="P2287">
            <v>25.33</v>
          </cell>
          <cell r="Q2287">
            <v>0</v>
          </cell>
          <cell r="R2287" t="str">
            <v>I2440</v>
          </cell>
          <cell r="S2287" t="str">
            <v>EDC500</v>
          </cell>
          <cell r="T2287" t="str">
            <v>Enterprise Direct Connect 500</v>
          </cell>
          <cell r="U2287" t="str">
            <v>Cellular Usage</v>
          </cell>
        </row>
        <row r="2288">
          <cell r="A2288">
            <v>141329924</v>
          </cell>
          <cell r="B2288" t="str">
            <v>C</v>
          </cell>
          <cell r="C2288">
            <v>3383169101</v>
          </cell>
          <cell r="F2288">
            <v>500</v>
          </cell>
          <cell r="H2288">
            <v>9376738940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32.9</v>
          </cell>
          <cell r="N2288">
            <v>7.57</v>
          </cell>
          <cell r="O2288">
            <v>25.33</v>
          </cell>
          <cell r="P2288">
            <v>25.33</v>
          </cell>
          <cell r="Q2288">
            <v>0</v>
          </cell>
          <cell r="R2288" t="str">
            <v>I2440</v>
          </cell>
          <cell r="S2288" t="str">
            <v>EDC500</v>
          </cell>
          <cell r="T2288" t="str">
            <v>Enterprise Direct Connect 500</v>
          </cell>
          <cell r="U2288" t="str">
            <v>Cellular Usage</v>
          </cell>
        </row>
        <row r="2289">
          <cell r="A2289">
            <v>497568824</v>
          </cell>
          <cell r="B2289" t="str">
            <v>C</v>
          </cell>
          <cell r="C2289">
            <v>33837750</v>
          </cell>
          <cell r="F2289">
            <v>500</v>
          </cell>
          <cell r="H2289">
            <v>7144935504</v>
          </cell>
          <cell r="I2289">
            <v>0</v>
          </cell>
          <cell r="J2289">
            <v>0</v>
          </cell>
          <cell r="K2289">
            <v>0</v>
          </cell>
          <cell r="L2289">
            <v>26.965</v>
          </cell>
          <cell r="M2289">
            <v>32.9</v>
          </cell>
          <cell r="N2289">
            <v>7.57</v>
          </cell>
          <cell r="O2289">
            <v>25.33</v>
          </cell>
          <cell r="P2289">
            <v>25.33</v>
          </cell>
          <cell r="Q2289">
            <v>0</v>
          </cell>
          <cell r="R2289" t="str">
            <v>I2440</v>
          </cell>
          <cell r="S2289" t="str">
            <v>EDC500</v>
          </cell>
          <cell r="T2289" t="str">
            <v>Enterprise Direct Connect 500</v>
          </cell>
          <cell r="U2289" t="str">
            <v>Cellular Usage</v>
          </cell>
        </row>
        <row r="2290">
          <cell r="A2290">
            <v>595129923</v>
          </cell>
          <cell r="B2290" t="str">
            <v>C</v>
          </cell>
          <cell r="C2290">
            <v>3384891201</v>
          </cell>
          <cell r="F2290">
            <v>500</v>
          </cell>
          <cell r="H2290">
            <v>2815411159</v>
          </cell>
          <cell r="I2290">
            <v>0</v>
          </cell>
          <cell r="J2290">
            <v>0</v>
          </cell>
          <cell r="K2290">
            <v>0</v>
          </cell>
          <cell r="L2290">
            <v>408.21679999999998</v>
          </cell>
          <cell r="M2290">
            <v>32.9</v>
          </cell>
          <cell r="N2290">
            <v>7.57</v>
          </cell>
          <cell r="O2290">
            <v>25.33</v>
          </cell>
          <cell r="P2290">
            <v>25.33</v>
          </cell>
          <cell r="Q2290">
            <v>0</v>
          </cell>
          <cell r="R2290" t="str">
            <v>I2440</v>
          </cell>
          <cell r="S2290" t="str">
            <v>EDC500</v>
          </cell>
          <cell r="T2290" t="str">
            <v>Enterprise Direct Connect 500</v>
          </cell>
          <cell r="U2290" t="str">
            <v>Cellular Usage</v>
          </cell>
        </row>
        <row r="2291">
          <cell r="A2291">
            <v>676568824</v>
          </cell>
          <cell r="B2291" t="str">
            <v>C</v>
          </cell>
          <cell r="C2291">
            <v>3385961101</v>
          </cell>
          <cell r="F2291">
            <v>500</v>
          </cell>
          <cell r="H2291">
            <v>3173390309</v>
          </cell>
          <cell r="I2291">
            <v>0</v>
          </cell>
          <cell r="J2291">
            <v>0</v>
          </cell>
          <cell r="K2291">
            <v>0</v>
          </cell>
          <cell r="L2291">
            <v>25.365400000000001</v>
          </cell>
          <cell r="M2291">
            <v>32.9</v>
          </cell>
          <cell r="N2291">
            <v>7.57</v>
          </cell>
          <cell r="O2291">
            <v>25.33</v>
          </cell>
          <cell r="P2291">
            <v>25.33</v>
          </cell>
          <cell r="Q2291">
            <v>0</v>
          </cell>
          <cell r="R2291" t="str">
            <v>I2440</v>
          </cell>
          <cell r="S2291" t="str">
            <v>EDC500</v>
          </cell>
          <cell r="T2291" t="str">
            <v>Enterprise Direct Connect 500</v>
          </cell>
          <cell r="U2291" t="str">
            <v>Cellular Usage</v>
          </cell>
        </row>
        <row r="2292">
          <cell r="A2292">
            <v>497568824</v>
          </cell>
          <cell r="B2292" t="str">
            <v>C</v>
          </cell>
          <cell r="C2292">
            <v>33901650</v>
          </cell>
          <cell r="F2292">
            <v>500</v>
          </cell>
          <cell r="H2292">
            <v>2137613818</v>
          </cell>
          <cell r="I2292">
            <v>0</v>
          </cell>
          <cell r="J2292">
            <v>0</v>
          </cell>
          <cell r="K2292">
            <v>0</v>
          </cell>
          <cell r="L2292">
            <v>303.82679999999999</v>
          </cell>
          <cell r="M2292">
            <v>32.9</v>
          </cell>
          <cell r="N2292">
            <v>7.57</v>
          </cell>
          <cell r="O2292">
            <v>25.33</v>
          </cell>
          <cell r="P2292">
            <v>25.33</v>
          </cell>
          <cell r="Q2292">
            <v>0</v>
          </cell>
          <cell r="R2292" t="str">
            <v>I2440</v>
          </cell>
          <cell r="S2292" t="str">
            <v>EDC500</v>
          </cell>
          <cell r="T2292" t="str">
            <v>Enterprise Direct Connect 500</v>
          </cell>
          <cell r="U2292" t="str">
            <v>Cellular Usage</v>
          </cell>
        </row>
        <row r="2293">
          <cell r="A2293">
            <v>497568824</v>
          </cell>
          <cell r="B2293" t="str">
            <v>C</v>
          </cell>
          <cell r="C2293">
            <v>33925550</v>
          </cell>
          <cell r="F2293">
            <v>500</v>
          </cell>
          <cell r="H2293">
            <v>4086407927</v>
          </cell>
          <cell r="I2293">
            <v>0</v>
          </cell>
          <cell r="J2293">
            <v>0</v>
          </cell>
          <cell r="K2293">
            <v>0</v>
          </cell>
          <cell r="L2293">
            <v>63.229599999999998</v>
          </cell>
          <cell r="M2293">
            <v>32.9</v>
          </cell>
          <cell r="N2293">
            <v>7.57</v>
          </cell>
          <cell r="O2293">
            <v>25.33</v>
          </cell>
          <cell r="P2293">
            <v>25.33</v>
          </cell>
          <cell r="Q2293">
            <v>0</v>
          </cell>
          <cell r="R2293" t="str">
            <v>I2440</v>
          </cell>
          <cell r="S2293" t="str">
            <v>EDC500</v>
          </cell>
          <cell r="T2293" t="str">
            <v>Enterprise Direct Connect 500</v>
          </cell>
          <cell r="U2293" t="str">
            <v>Cellular Usage</v>
          </cell>
        </row>
        <row r="2294">
          <cell r="A2294">
            <v>677568826</v>
          </cell>
          <cell r="B2294" t="str">
            <v>C</v>
          </cell>
          <cell r="C2294">
            <v>3393133101</v>
          </cell>
          <cell r="F2294">
            <v>500</v>
          </cell>
          <cell r="H2294">
            <v>5612614716</v>
          </cell>
          <cell r="I2294">
            <v>0</v>
          </cell>
          <cell r="J2294">
            <v>0</v>
          </cell>
          <cell r="K2294">
            <v>0</v>
          </cell>
          <cell r="L2294">
            <v>178.7252</v>
          </cell>
          <cell r="M2294">
            <v>32.9</v>
          </cell>
          <cell r="N2294">
            <v>7.57</v>
          </cell>
          <cell r="O2294">
            <v>25.33</v>
          </cell>
          <cell r="P2294">
            <v>25.33</v>
          </cell>
          <cell r="Q2294">
            <v>0</v>
          </cell>
          <cell r="R2294" t="str">
            <v>I2440</v>
          </cell>
          <cell r="S2294" t="str">
            <v>EDC500</v>
          </cell>
          <cell r="T2294" t="str">
            <v>Enterprise Direct Connect 500</v>
          </cell>
          <cell r="U2294" t="str">
            <v>Cellular Usage</v>
          </cell>
        </row>
        <row r="2295">
          <cell r="A2295">
            <v>595129923</v>
          </cell>
          <cell r="B2295" t="str">
            <v>C</v>
          </cell>
          <cell r="C2295">
            <v>3393237001</v>
          </cell>
          <cell r="F2295">
            <v>500</v>
          </cell>
          <cell r="H2295">
            <v>9139273612</v>
          </cell>
          <cell r="I2295">
            <v>0</v>
          </cell>
          <cell r="J2295">
            <v>0</v>
          </cell>
          <cell r="K2295">
            <v>0</v>
          </cell>
          <cell r="L2295">
            <v>141.69380000000001</v>
          </cell>
          <cell r="M2295">
            <v>32.9</v>
          </cell>
          <cell r="N2295">
            <v>7.57</v>
          </cell>
          <cell r="O2295">
            <v>25.33</v>
          </cell>
          <cell r="P2295">
            <v>25.33</v>
          </cell>
          <cell r="Q2295">
            <v>0</v>
          </cell>
          <cell r="R2295" t="str">
            <v>I2440</v>
          </cell>
          <cell r="S2295" t="str">
            <v>EDC500</v>
          </cell>
          <cell r="T2295" t="str">
            <v>Enterprise Direct Connect 500</v>
          </cell>
          <cell r="U2295" t="str">
            <v>Cellular Usage</v>
          </cell>
        </row>
        <row r="2296">
          <cell r="A2296">
            <v>141329924</v>
          </cell>
          <cell r="B2296" t="str">
            <v>C</v>
          </cell>
          <cell r="C2296">
            <v>3393364001</v>
          </cell>
          <cell r="F2296">
            <v>500</v>
          </cell>
          <cell r="H2296">
            <v>7743536189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32.9</v>
          </cell>
          <cell r="N2296">
            <v>7.57</v>
          </cell>
          <cell r="O2296">
            <v>25.33</v>
          </cell>
          <cell r="P2296">
            <v>25.33</v>
          </cell>
          <cell r="Q2296">
            <v>0</v>
          </cell>
          <cell r="R2296" t="str">
            <v>I2440</v>
          </cell>
          <cell r="S2296" t="str">
            <v>EDC500</v>
          </cell>
          <cell r="T2296" t="str">
            <v>Enterprise Direct Connect 500</v>
          </cell>
          <cell r="U2296" t="str">
            <v>Cellular Usage</v>
          </cell>
        </row>
        <row r="2297">
          <cell r="A2297">
            <v>141329924</v>
          </cell>
          <cell r="B2297" t="str">
            <v>C</v>
          </cell>
          <cell r="C2297">
            <v>3395255001</v>
          </cell>
          <cell r="F2297">
            <v>500</v>
          </cell>
          <cell r="H2297">
            <v>8454061119</v>
          </cell>
          <cell r="I2297">
            <v>0</v>
          </cell>
          <cell r="J2297">
            <v>0</v>
          </cell>
          <cell r="K2297">
            <v>0</v>
          </cell>
          <cell r="L2297">
            <v>56.663400000000003</v>
          </cell>
          <cell r="M2297">
            <v>32.9</v>
          </cell>
          <cell r="N2297">
            <v>7.57</v>
          </cell>
          <cell r="O2297">
            <v>25.33</v>
          </cell>
          <cell r="P2297">
            <v>25.33</v>
          </cell>
          <cell r="Q2297">
            <v>0</v>
          </cell>
          <cell r="R2297" t="str">
            <v>I2440</v>
          </cell>
          <cell r="S2297" t="str">
            <v>EDC500</v>
          </cell>
          <cell r="T2297" t="str">
            <v>Enterprise Direct Connect 500</v>
          </cell>
          <cell r="U2297" t="str">
            <v>Cellular Usage</v>
          </cell>
        </row>
        <row r="2298">
          <cell r="A2298">
            <v>141329924</v>
          </cell>
          <cell r="B2298" t="str">
            <v>C</v>
          </cell>
          <cell r="C2298">
            <v>3395377201</v>
          </cell>
          <cell r="F2298">
            <v>500</v>
          </cell>
          <cell r="H2298">
            <v>8043812461</v>
          </cell>
          <cell r="I2298">
            <v>0</v>
          </cell>
          <cell r="J2298">
            <v>0</v>
          </cell>
          <cell r="K2298">
            <v>0</v>
          </cell>
          <cell r="L2298">
            <v>160.76140000000001</v>
          </cell>
          <cell r="M2298">
            <v>32.9</v>
          </cell>
          <cell r="N2298">
            <v>7.57</v>
          </cell>
          <cell r="O2298">
            <v>25.33</v>
          </cell>
          <cell r="P2298">
            <v>25.33</v>
          </cell>
          <cell r="Q2298">
            <v>0</v>
          </cell>
          <cell r="R2298" t="str">
            <v>I2440</v>
          </cell>
          <cell r="S2298" t="str">
            <v>EDC500</v>
          </cell>
          <cell r="T2298" t="str">
            <v>Enterprise Direct Connect 500</v>
          </cell>
          <cell r="U2298" t="str">
            <v>Cellular Usage</v>
          </cell>
        </row>
        <row r="2299">
          <cell r="A2299">
            <v>677568826</v>
          </cell>
          <cell r="B2299" t="str">
            <v>C</v>
          </cell>
          <cell r="C2299">
            <v>3397247101</v>
          </cell>
          <cell r="D2299">
            <v>256.01910000000004</v>
          </cell>
          <cell r="E2299">
            <v>233.11830000000006</v>
          </cell>
          <cell r="F2299">
            <v>500</v>
          </cell>
          <cell r="G2299">
            <v>489.13740000000013</v>
          </cell>
          <cell r="H2299">
            <v>3524276769</v>
          </cell>
          <cell r="I2299">
            <v>1.4</v>
          </cell>
          <cell r="J2299">
            <v>0</v>
          </cell>
          <cell r="K2299">
            <v>489.13740000000001</v>
          </cell>
          <cell r="L2299">
            <v>0</v>
          </cell>
          <cell r="M2299">
            <v>32.9</v>
          </cell>
          <cell r="N2299">
            <v>7.57</v>
          </cell>
          <cell r="O2299">
            <v>25.33</v>
          </cell>
          <cell r="P2299">
            <v>25.33</v>
          </cell>
          <cell r="Q2299">
            <v>0</v>
          </cell>
          <cell r="R2299" t="str">
            <v>I2440</v>
          </cell>
          <cell r="S2299" t="str">
            <v>EDC500</v>
          </cell>
          <cell r="T2299" t="str">
            <v>Enterprise Direct Connect 500</v>
          </cell>
          <cell r="U2299" t="str">
            <v>Cellular Usage</v>
          </cell>
        </row>
        <row r="2300">
          <cell r="A2300">
            <v>141329924</v>
          </cell>
          <cell r="B2300" t="str">
            <v>C</v>
          </cell>
          <cell r="C2300">
            <v>3397924201</v>
          </cell>
          <cell r="D2300">
            <v>11.166700000000001</v>
          </cell>
          <cell r="E2300">
            <v>69.200400000000002</v>
          </cell>
          <cell r="F2300">
            <v>500</v>
          </cell>
          <cell r="G2300">
            <v>80.367099999999994</v>
          </cell>
          <cell r="H2300">
            <v>6107216340</v>
          </cell>
          <cell r="I2300">
            <v>0</v>
          </cell>
          <cell r="J2300">
            <v>0</v>
          </cell>
          <cell r="K2300">
            <v>80.367099999999994</v>
          </cell>
          <cell r="L2300">
            <v>6.2332000000000001</v>
          </cell>
          <cell r="M2300">
            <v>32.9</v>
          </cell>
          <cell r="N2300">
            <v>7.57</v>
          </cell>
          <cell r="O2300">
            <v>25.33</v>
          </cell>
          <cell r="P2300">
            <v>25.33</v>
          </cell>
          <cell r="Q2300">
            <v>0</v>
          </cell>
          <cell r="R2300" t="str">
            <v>I2440</v>
          </cell>
          <cell r="S2300" t="str">
            <v>EDC500</v>
          </cell>
          <cell r="T2300" t="str">
            <v>Enterprise Direct Connect 500</v>
          </cell>
          <cell r="U2300" t="str">
            <v>Cellular Usage</v>
          </cell>
        </row>
        <row r="2301">
          <cell r="A2301">
            <v>677568826</v>
          </cell>
          <cell r="B2301" t="str">
            <v>C</v>
          </cell>
          <cell r="C2301">
            <v>34000980</v>
          </cell>
          <cell r="F2301">
            <v>500</v>
          </cell>
          <cell r="H2301">
            <v>7862550317</v>
          </cell>
          <cell r="I2301">
            <v>0</v>
          </cell>
          <cell r="J2301">
            <v>0</v>
          </cell>
          <cell r="K2301">
            <v>0</v>
          </cell>
          <cell r="L2301">
            <v>120.6614</v>
          </cell>
          <cell r="M2301">
            <v>32.9</v>
          </cell>
          <cell r="N2301">
            <v>7.57</v>
          </cell>
          <cell r="O2301">
            <v>25.33</v>
          </cell>
          <cell r="P2301">
            <v>25.33</v>
          </cell>
          <cell r="Q2301">
            <v>0</v>
          </cell>
          <cell r="R2301" t="str">
            <v>I2440</v>
          </cell>
          <cell r="S2301" t="str">
            <v>EDC500</v>
          </cell>
          <cell r="T2301" t="str">
            <v>Enterprise Direct Connect 500</v>
          </cell>
          <cell r="U2301" t="str">
            <v>Cellular Usage</v>
          </cell>
        </row>
        <row r="2302">
          <cell r="A2302">
            <v>141329924</v>
          </cell>
          <cell r="B2302" t="str">
            <v>C</v>
          </cell>
          <cell r="C2302">
            <v>3402212101</v>
          </cell>
          <cell r="F2302">
            <v>500</v>
          </cell>
          <cell r="H2302">
            <v>5745324705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32.9</v>
          </cell>
          <cell r="N2302">
            <v>7.57</v>
          </cell>
          <cell r="O2302">
            <v>25.33</v>
          </cell>
          <cell r="P2302">
            <v>25.33</v>
          </cell>
          <cell r="Q2302">
            <v>0</v>
          </cell>
          <cell r="R2302" t="str">
            <v>I2440</v>
          </cell>
          <cell r="S2302" t="str">
            <v>EDC500</v>
          </cell>
          <cell r="T2302" t="str">
            <v>Enterprise Direct Connect 500</v>
          </cell>
          <cell r="U2302" t="str">
            <v>Cellular Usage</v>
          </cell>
        </row>
        <row r="2303">
          <cell r="A2303">
            <v>141329924</v>
          </cell>
          <cell r="B2303" t="str">
            <v>C</v>
          </cell>
          <cell r="C2303">
            <v>3410233001</v>
          </cell>
          <cell r="F2303">
            <v>500</v>
          </cell>
          <cell r="H2303">
            <v>2024980965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32.9</v>
          </cell>
          <cell r="N2303">
            <v>7.57</v>
          </cell>
          <cell r="O2303">
            <v>25.33</v>
          </cell>
          <cell r="P2303">
            <v>25.33</v>
          </cell>
          <cell r="Q2303">
            <v>0</v>
          </cell>
          <cell r="R2303" t="str">
            <v>I2440</v>
          </cell>
          <cell r="S2303" t="str">
            <v>EDC500</v>
          </cell>
          <cell r="T2303" t="str">
            <v>Enterprise Direct Connect 500</v>
          </cell>
          <cell r="U2303" t="str">
            <v>Cellular Usage</v>
          </cell>
        </row>
        <row r="2304">
          <cell r="A2304">
            <v>141329924</v>
          </cell>
          <cell r="B2304" t="str">
            <v>C</v>
          </cell>
          <cell r="C2304">
            <v>3410862201</v>
          </cell>
          <cell r="F2304">
            <v>500</v>
          </cell>
          <cell r="H2304">
            <v>6098472144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32.9</v>
          </cell>
          <cell r="N2304">
            <v>7.57</v>
          </cell>
          <cell r="O2304">
            <v>25.33</v>
          </cell>
          <cell r="P2304">
            <v>25.33</v>
          </cell>
          <cell r="Q2304">
            <v>0</v>
          </cell>
          <cell r="R2304" t="str">
            <v>I2440</v>
          </cell>
          <cell r="S2304" t="str">
            <v>EDC500</v>
          </cell>
          <cell r="T2304" t="str">
            <v>Enterprise Direct Connect 500</v>
          </cell>
          <cell r="U2304" t="str">
            <v>Cellular Usage</v>
          </cell>
        </row>
        <row r="2305">
          <cell r="A2305">
            <v>497568824</v>
          </cell>
          <cell r="B2305" t="str">
            <v>C</v>
          </cell>
          <cell r="C2305">
            <v>34109550</v>
          </cell>
          <cell r="D2305">
            <v>406.55269999999996</v>
          </cell>
          <cell r="E2305">
            <v>823.3057</v>
          </cell>
          <cell r="F2305">
            <v>500</v>
          </cell>
          <cell r="G2305">
            <v>1229.8583999999996</v>
          </cell>
          <cell r="H2305">
            <v>5103778419</v>
          </cell>
          <cell r="I2305">
            <v>1.4</v>
          </cell>
          <cell r="J2305">
            <v>0</v>
          </cell>
          <cell r="K2305">
            <v>1229.8584000000001</v>
          </cell>
          <cell r="L2305">
            <v>375.79059999999998</v>
          </cell>
          <cell r="M2305">
            <v>32.9</v>
          </cell>
          <cell r="N2305">
            <v>7.57</v>
          </cell>
          <cell r="O2305">
            <v>25.33</v>
          </cell>
          <cell r="P2305">
            <v>25.33</v>
          </cell>
          <cell r="Q2305">
            <v>0</v>
          </cell>
          <cell r="R2305" t="str">
            <v>I2440</v>
          </cell>
          <cell r="S2305" t="str">
            <v>EDC500</v>
          </cell>
          <cell r="T2305" t="str">
            <v>Enterprise Direct Connect 500</v>
          </cell>
          <cell r="U2305" t="str">
            <v>Cellular Usage</v>
          </cell>
        </row>
        <row r="2306">
          <cell r="A2306">
            <v>497568824</v>
          </cell>
          <cell r="B2306" t="str">
            <v>C</v>
          </cell>
          <cell r="C2306">
            <v>3412786201</v>
          </cell>
          <cell r="F2306">
            <v>500</v>
          </cell>
          <cell r="H2306">
            <v>8052079513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32.9</v>
          </cell>
          <cell r="N2306">
            <v>7.57</v>
          </cell>
          <cell r="O2306">
            <v>25.33</v>
          </cell>
          <cell r="P2306">
            <v>25.33</v>
          </cell>
          <cell r="Q2306">
            <v>0</v>
          </cell>
          <cell r="R2306" t="str">
            <v>I2440</v>
          </cell>
          <cell r="S2306" t="str">
            <v>EDC500</v>
          </cell>
          <cell r="T2306" t="str">
            <v>Enterprise Direct Connect 500</v>
          </cell>
          <cell r="U2306" t="str">
            <v>Cellular Usage</v>
          </cell>
        </row>
        <row r="2307">
          <cell r="A2307">
            <v>595129923</v>
          </cell>
          <cell r="B2307" t="str">
            <v>C</v>
          </cell>
          <cell r="C2307">
            <v>3413323101</v>
          </cell>
          <cell r="F2307">
            <v>500</v>
          </cell>
          <cell r="H2307">
            <v>2819604210</v>
          </cell>
          <cell r="I2307">
            <v>0</v>
          </cell>
          <cell r="J2307">
            <v>0</v>
          </cell>
          <cell r="K2307">
            <v>0</v>
          </cell>
          <cell r="L2307">
            <v>110.3612</v>
          </cell>
          <cell r="M2307">
            <v>52.64</v>
          </cell>
          <cell r="N2307">
            <v>12.11</v>
          </cell>
          <cell r="O2307">
            <v>40.53</v>
          </cell>
          <cell r="P2307">
            <v>25.33</v>
          </cell>
          <cell r="Q2307">
            <v>15.200000000000003</v>
          </cell>
          <cell r="R2307" t="str">
            <v>I2440</v>
          </cell>
          <cell r="S2307" t="str">
            <v>EDC500</v>
          </cell>
          <cell r="T2307" t="str">
            <v>Enterprise Direct Connect 500</v>
          </cell>
          <cell r="U2307" t="str">
            <v>Cellular Usage</v>
          </cell>
        </row>
        <row r="2308">
          <cell r="A2308">
            <v>497568824</v>
          </cell>
          <cell r="B2308" t="str">
            <v>C</v>
          </cell>
          <cell r="C2308">
            <v>3413495001</v>
          </cell>
          <cell r="F2308">
            <v>500</v>
          </cell>
          <cell r="H2308">
            <v>5103766289</v>
          </cell>
          <cell r="I2308">
            <v>0</v>
          </cell>
          <cell r="J2308">
            <v>0</v>
          </cell>
          <cell r="K2308">
            <v>0</v>
          </cell>
          <cell r="L2308">
            <v>293.24959999999999</v>
          </cell>
          <cell r="M2308">
            <v>32.9</v>
          </cell>
          <cell r="N2308">
            <v>7.57</v>
          </cell>
          <cell r="O2308">
            <v>25.33</v>
          </cell>
          <cell r="P2308">
            <v>25.33</v>
          </cell>
          <cell r="Q2308">
            <v>0</v>
          </cell>
          <cell r="R2308" t="str">
            <v>I2440</v>
          </cell>
          <cell r="S2308" t="str">
            <v>EDC500</v>
          </cell>
          <cell r="T2308" t="str">
            <v>Enterprise Direct Connect 500</v>
          </cell>
          <cell r="U2308" t="str">
            <v>Cellular Usage</v>
          </cell>
        </row>
        <row r="2309">
          <cell r="A2309">
            <v>141329924</v>
          </cell>
          <cell r="B2309" t="str">
            <v>C</v>
          </cell>
          <cell r="C2309">
            <v>3414013101</v>
          </cell>
          <cell r="F2309">
            <v>500</v>
          </cell>
          <cell r="H2309">
            <v>5138391286</v>
          </cell>
          <cell r="I2309">
            <v>0</v>
          </cell>
          <cell r="J2309">
            <v>0</v>
          </cell>
          <cell r="K2309">
            <v>0</v>
          </cell>
          <cell r="L2309">
            <v>239.2886</v>
          </cell>
          <cell r="M2309">
            <v>32.9</v>
          </cell>
          <cell r="N2309">
            <v>7.57</v>
          </cell>
          <cell r="O2309">
            <v>25.33</v>
          </cell>
          <cell r="P2309">
            <v>25.33</v>
          </cell>
          <cell r="Q2309">
            <v>0</v>
          </cell>
          <cell r="R2309" t="str">
            <v>I2440</v>
          </cell>
          <cell r="S2309" t="str">
            <v>EDC500</v>
          </cell>
          <cell r="T2309" t="str">
            <v>Enterprise Direct Connect 500</v>
          </cell>
          <cell r="U2309" t="str">
            <v>Cellular Usage</v>
          </cell>
        </row>
        <row r="2310">
          <cell r="A2310">
            <v>676568824</v>
          </cell>
          <cell r="B2310" t="str">
            <v>C</v>
          </cell>
          <cell r="C2310">
            <v>3414350301</v>
          </cell>
          <cell r="D2310">
            <v>1</v>
          </cell>
          <cell r="E2310">
            <v>75.567300000000003</v>
          </cell>
          <cell r="F2310">
            <v>500</v>
          </cell>
          <cell r="G2310">
            <v>76.567300000000003</v>
          </cell>
          <cell r="H2310">
            <v>9163431704</v>
          </cell>
          <cell r="I2310">
            <v>5.6</v>
          </cell>
          <cell r="J2310">
            <v>0</v>
          </cell>
          <cell r="K2310">
            <v>76.567300000000003</v>
          </cell>
          <cell r="L2310">
            <v>5.2994000000000003</v>
          </cell>
          <cell r="M2310">
            <v>53.74</v>
          </cell>
          <cell r="N2310">
            <v>12.36</v>
          </cell>
          <cell r="O2310">
            <v>41.38</v>
          </cell>
          <cell r="P2310">
            <v>25.33</v>
          </cell>
          <cell r="Q2310">
            <v>16.050000000000004</v>
          </cell>
          <cell r="R2310" t="str">
            <v>I2440</v>
          </cell>
          <cell r="S2310" t="str">
            <v>EDC500</v>
          </cell>
          <cell r="T2310" t="str">
            <v>Enterprise Direct Connect 500</v>
          </cell>
          <cell r="U2310" t="str">
            <v>Cellular Usage</v>
          </cell>
        </row>
        <row r="2311">
          <cell r="A2311">
            <v>677568826</v>
          </cell>
          <cell r="B2311" t="str">
            <v>C</v>
          </cell>
          <cell r="C2311">
            <v>34156580</v>
          </cell>
          <cell r="D2311">
            <v>11.350099999999999</v>
          </cell>
          <cell r="E2311">
            <v>111.13419999999996</v>
          </cell>
          <cell r="F2311">
            <v>500</v>
          </cell>
          <cell r="G2311">
            <v>122.48429999999996</v>
          </cell>
          <cell r="H2311">
            <v>9542753381</v>
          </cell>
          <cell r="I2311">
            <v>0</v>
          </cell>
          <cell r="J2311">
            <v>0</v>
          </cell>
          <cell r="K2311">
            <v>122.4843</v>
          </cell>
          <cell r="L2311">
            <v>114.0928</v>
          </cell>
          <cell r="M2311">
            <v>32.9</v>
          </cell>
          <cell r="N2311">
            <v>7.57</v>
          </cell>
          <cell r="O2311">
            <v>25.33</v>
          </cell>
          <cell r="P2311">
            <v>25.33</v>
          </cell>
          <cell r="Q2311">
            <v>0</v>
          </cell>
          <cell r="R2311" t="str">
            <v>I2440</v>
          </cell>
          <cell r="S2311" t="str">
            <v>EDC500</v>
          </cell>
          <cell r="T2311" t="str">
            <v>Enterprise Direct Connect 500</v>
          </cell>
          <cell r="U2311" t="str">
            <v>Cellular Usage</v>
          </cell>
        </row>
        <row r="2312">
          <cell r="A2312">
            <v>595129923</v>
          </cell>
          <cell r="B2312" t="str">
            <v>C</v>
          </cell>
          <cell r="C2312">
            <v>3416411001</v>
          </cell>
          <cell r="D2312">
            <v>3</v>
          </cell>
          <cell r="E2312">
            <v>32.816899999999997</v>
          </cell>
          <cell r="F2312">
            <v>500</v>
          </cell>
          <cell r="G2312">
            <v>35.816899999999997</v>
          </cell>
          <cell r="H2312">
            <v>2148691155</v>
          </cell>
          <cell r="I2312">
            <v>0</v>
          </cell>
          <cell r="J2312">
            <v>0</v>
          </cell>
          <cell r="K2312">
            <v>35.816899999999997</v>
          </cell>
          <cell r="L2312">
            <v>166.45699999999999</v>
          </cell>
          <cell r="M2312">
            <v>50.39</v>
          </cell>
          <cell r="N2312">
            <v>7.57</v>
          </cell>
          <cell r="O2312">
            <v>42.82</v>
          </cell>
          <cell r="P2312">
            <v>25.33</v>
          </cell>
          <cell r="Q2312">
            <v>17.490000000000002</v>
          </cell>
          <cell r="R2312" t="str">
            <v>I2440</v>
          </cell>
          <cell r="S2312" t="str">
            <v>EDC500</v>
          </cell>
          <cell r="T2312" t="str">
            <v>Enterprise Direct Connect 500</v>
          </cell>
          <cell r="U2312" t="str">
            <v>Cellular Usage</v>
          </cell>
        </row>
        <row r="2313">
          <cell r="A2313">
            <v>497568824</v>
          </cell>
          <cell r="B2313" t="str">
            <v>C</v>
          </cell>
          <cell r="C2313">
            <v>3416916201</v>
          </cell>
          <cell r="F2313">
            <v>500</v>
          </cell>
          <cell r="H2313">
            <v>5303301921</v>
          </cell>
          <cell r="I2313">
            <v>0</v>
          </cell>
          <cell r="J2313">
            <v>0</v>
          </cell>
          <cell r="K2313">
            <v>0</v>
          </cell>
          <cell r="L2313">
            <v>22.898399999999999</v>
          </cell>
          <cell r="M2313">
            <v>32.9</v>
          </cell>
          <cell r="N2313">
            <v>7.57</v>
          </cell>
          <cell r="O2313">
            <v>25.33</v>
          </cell>
          <cell r="P2313">
            <v>25.33</v>
          </cell>
          <cell r="Q2313">
            <v>0</v>
          </cell>
          <cell r="R2313" t="str">
            <v>I2440</v>
          </cell>
          <cell r="S2313" t="str">
            <v>EDC500</v>
          </cell>
          <cell r="T2313" t="str">
            <v>Enterprise Direct Connect 500</v>
          </cell>
          <cell r="U2313" t="str">
            <v>Cellular Usage</v>
          </cell>
        </row>
        <row r="2314">
          <cell r="A2314">
            <v>497568824</v>
          </cell>
          <cell r="B2314" t="str">
            <v>C</v>
          </cell>
          <cell r="C2314">
            <v>3422267001</v>
          </cell>
          <cell r="F2314">
            <v>500</v>
          </cell>
          <cell r="H2314">
            <v>9712460267</v>
          </cell>
          <cell r="I2314">
            <v>0</v>
          </cell>
          <cell r="J2314">
            <v>0</v>
          </cell>
          <cell r="K2314">
            <v>0</v>
          </cell>
          <cell r="L2314">
            <v>65.196600000000004</v>
          </cell>
          <cell r="M2314">
            <v>32.9</v>
          </cell>
          <cell r="N2314">
            <v>7.57</v>
          </cell>
          <cell r="O2314">
            <v>25.33</v>
          </cell>
          <cell r="P2314">
            <v>25.33</v>
          </cell>
          <cell r="Q2314">
            <v>0</v>
          </cell>
          <cell r="R2314" t="str">
            <v>I2440</v>
          </cell>
          <cell r="S2314" t="str">
            <v>EDC500</v>
          </cell>
          <cell r="T2314" t="str">
            <v>Enterprise Direct Connect 500</v>
          </cell>
          <cell r="U2314" t="str">
            <v>Cellular Usage</v>
          </cell>
        </row>
        <row r="2315">
          <cell r="A2315">
            <v>677568826</v>
          </cell>
          <cell r="B2315" t="str">
            <v>C</v>
          </cell>
          <cell r="C2315">
            <v>34266090</v>
          </cell>
          <cell r="F2315">
            <v>500</v>
          </cell>
          <cell r="H2315">
            <v>8139189478</v>
          </cell>
          <cell r="I2315">
            <v>0</v>
          </cell>
          <cell r="J2315">
            <v>0</v>
          </cell>
          <cell r="K2315">
            <v>0</v>
          </cell>
          <cell r="L2315">
            <v>287.04539999999997</v>
          </cell>
          <cell r="M2315">
            <v>32.9</v>
          </cell>
          <cell r="N2315">
            <v>7.57</v>
          </cell>
          <cell r="O2315">
            <v>25.33</v>
          </cell>
          <cell r="P2315">
            <v>25.33</v>
          </cell>
          <cell r="Q2315">
            <v>0</v>
          </cell>
          <cell r="R2315" t="str">
            <v>I2440</v>
          </cell>
          <cell r="S2315" t="str">
            <v>EDC500</v>
          </cell>
          <cell r="T2315" t="str">
            <v>Enterprise Direct Connect 500</v>
          </cell>
          <cell r="U2315" t="str">
            <v>Cellular Usage</v>
          </cell>
        </row>
        <row r="2316">
          <cell r="A2316">
            <v>141329924</v>
          </cell>
          <cell r="B2316" t="str">
            <v>C</v>
          </cell>
          <cell r="C2316">
            <v>3428351201</v>
          </cell>
          <cell r="F2316">
            <v>500</v>
          </cell>
          <cell r="H2316">
            <v>6462944434</v>
          </cell>
          <cell r="I2316">
            <v>0</v>
          </cell>
          <cell r="J2316">
            <v>0.71</v>
          </cell>
          <cell r="K2316">
            <v>0</v>
          </cell>
          <cell r="L2316">
            <v>45.563400000000001</v>
          </cell>
          <cell r="M2316">
            <v>32.9</v>
          </cell>
          <cell r="N2316">
            <v>7.57</v>
          </cell>
          <cell r="O2316">
            <v>25.33</v>
          </cell>
          <cell r="P2316">
            <v>25.33</v>
          </cell>
          <cell r="Q2316">
            <v>0</v>
          </cell>
          <cell r="R2316" t="str">
            <v>I2440</v>
          </cell>
          <cell r="S2316" t="str">
            <v>EDC500</v>
          </cell>
          <cell r="T2316" t="str">
            <v>Enterprise Direct Connect 500</v>
          </cell>
          <cell r="U2316" t="str">
            <v>Cellular Usage</v>
          </cell>
        </row>
        <row r="2317">
          <cell r="A2317">
            <v>677568826</v>
          </cell>
          <cell r="B2317" t="str">
            <v>C</v>
          </cell>
          <cell r="C2317">
            <v>3428765101</v>
          </cell>
          <cell r="F2317">
            <v>500</v>
          </cell>
          <cell r="H2317">
            <v>4047980176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32.9</v>
          </cell>
          <cell r="N2317">
            <v>7.57</v>
          </cell>
          <cell r="O2317">
            <v>25.33</v>
          </cell>
          <cell r="P2317">
            <v>25.33</v>
          </cell>
          <cell r="Q2317">
            <v>0</v>
          </cell>
          <cell r="R2317" t="str">
            <v>I2440</v>
          </cell>
          <cell r="S2317" t="str">
            <v>EDC500</v>
          </cell>
          <cell r="T2317" t="str">
            <v>Enterprise Direct Connect 500</v>
          </cell>
          <cell r="U2317" t="str">
            <v>Cellular Usage</v>
          </cell>
        </row>
        <row r="2318">
          <cell r="A2318">
            <v>497568824</v>
          </cell>
          <cell r="B2318" t="str">
            <v>C</v>
          </cell>
          <cell r="C2318">
            <v>3428843201</v>
          </cell>
          <cell r="D2318">
            <v>51.983999999999995</v>
          </cell>
          <cell r="E2318">
            <v>103.8511</v>
          </cell>
          <cell r="F2318">
            <v>500</v>
          </cell>
          <cell r="G2318">
            <v>155.83509999999998</v>
          </cell>
          <cell r="H2318">
            <v>9097724114</v>
          </cell>
          <cell r="I2318">
            <v>0</v>
          </cell>
          <cell r="J2318">
            <v>0</v>
          </cell>
          <cell r="K2318">
            <v>155.83510000000001</v>
          </cell>
          <cell r="L2318">
            <v>476.54840000000002</v>
          </cell>
          <cell r="M2318">
            <v>32.9</v>
          </cell>
          <cell r="N2318">
            <v>7.57</v>
          </cell>
          <cell r="O2318">
            <v>25.33</v>
          </cell>
          <cell r="P2318">
            <v>25.33</v>
          </cell>
          <cell r="Q2318">
            <v>0</v>
          </cell>
          <cell r="R2318" t="str">
            <v>I2440</v>
          </cell>
          <cell r="S2318" t="str">
            <v>EDC500</v>
          </cell>
          <cell r="T2318" t="str">
            <v>Enterprise Direct Connect 500</v>
          </cell>
          <cell r="U2318" t="str">
            <v>Cellular Usage</v>
          </cell>
        </row>
        <row r="2319">
          <cell r="A2319">
            <v>497568824</v>
          </cell>
          <cell r="B2319" t="str">
            <v>C</v>
          </cell>
          <cell r="C2319">
            <v>3429025201</v>
          </cell>
          <cell r="D2319">
            <v>54.467200000000005</v>
          </cell>
          <cell r="E2319">
            <v>163.03459999999998</v>
          </cell>
          <cell r="F2319">
            <v>500</v>
          </cell>
          <cell r="G2319">
            <v>217.5018</v>
          </cell>
          <cell r="H2319">
            <v>3108639640</v>
          </cell>
          <cell r="I2319">
            <v>8.4</v>
          </cell>
          <cell r="J2319">
            <v>0</v>
          </cell>
          <cell r="K2319">
            <v>217.5018</v>
          </cell>
          <cell r="L2319">
            <v>75.827200000000005</v>
          </cell>
          <cell r="M2319">
            <v>32.9</v>
          </cell>
          <cell r="N2319">
            <v>7.57</v>
          </cell>
          <cell r="O2319">
            <v>25.33</v>
          </cell>
          <cell r="P2319">
            <v>25.33</v>
          </cell>
          <cell r="Q2319">
            <v>0</v>
          </cell>
          <cell r="R2319" t="str">
            <v>I2440</v>
          </cell>
          <cell r="S2319" t="str">
            <v>EDC500</v>
          </cell>
          <cell r="T2319" t="str">
            <v>Enterprise Direct Connect 500</v>
          </cell>
          <cell r="U2319" t="str">
            <v>Cellular Usage</v>
          </cell>
        </row>
        <row r="2320">
          <cell r="A2320">
            <v>677568826</v>
          </cell>
          <cell r="B2320" t="str">
            <v>C</v>
          </cell>
          <cell r="C2320">
            <v>3431094001</v>
          </cell>
          <cell r="D2320">
            <v>631.73870000000011</v>
          </cell>
          <cell r="E2320">
            <v>855.2571999999999</v>
          </cell>
          <cell r="F2320">
            <v>500</v>
          </cell>
          <cell r="G2320">
            <v>1486.9958999999994</v>
          </cell>
          <cell r="H2320">
            <v>9545201996</v>
          </cell>
          <cell r="I2320">
            <v>5.6</v>
          </cell>
          <cell r="J2320">
            <v>0</v>
          </cell>
          <cell r="K2320">
            <v>1486.9958999999999</v>
          </cell>
          <cell r="L2320">
            <v>586.04</v>
          </cell>
          <cell r="M2320">
            <v>32.9</v>
          </cell>
          <cell r="N2320">
            <v>7.57</v>
          </cell>
          <cell r="O2320">
            <v>25.33</v>
          </cell>
          <cell r="P2320">
            <v>25.33</v>
          </cell>
          <cell r="Q2320">
            <v>0</v>
          </cell>
          <cell r="R2320" t="str">
            <v>I2440</v>
          </cell>
          <cell r="S2320" t="str">
            <v>EDC500</v>
          </cell>
          <cell r="T2320" t="str">
            <v>Enterprise Direct Connect 500</v>
          </cell>
          <cell r="U2320" t="str">
            <v>Cellular Usage</v>
          </cell>
        </row>
        <row r="2321">
          <cell r="A2321">
            <v>141329924</v>
          </cell>
          <cell r="B2321" t="str">
            <v>C</v>
          </cell>
          <cell r="C2321">
            <v>3431714001</v>
          </cell>
          <cell r="F2321">
            <v>500</v>
          </cell>
          <cell r="H2321">
            <v>8042830624</v>
          </cell>
          <cell r="I2321">
            <v>0</v>
          </cell>
          <cell r="J2321">
            <v>0</v>
          </cell>
          <cell r="K2321">
            <v>0</v>
          </cell>
          <cell r="L2321">
            <v>3.9331999999999998</v>
          </cell>
          <cell r="M2321">
            <v>32.9</v>
          </cell>
          <cell r="N2321">
            <v>7.57</v>
          </cell>
          <cell r="O2321">
            <v>25.33</v>
          </cell>
          <cell r="P2321">
            <v>25.33</v>
          </cell>
          <cell r="Q2321">
            <v>0</v>
          </cell>
          <cell r="R2321" t="str">
            <v>I2440</v>
          </cell>
          <cell r="S2321" t="str">
            <v>EDC500</v>
          </cell>
          <cell r="T2321" t="str">
            <v>Enterprise Direct Connect 500</v>
          </cell>
          <cell r="U2321" t="str">
            <v>Cellular Usage</v>
          </cell>
        </row>
        <row r="2322">
          <cell r="A2322">
            <v>141329924</v>
          </cell>
          <cell r="B2322" t="str">
            <v>C</v>
          </cell>
          <cell r="C2322">
            <v>3432250301</v>
          </cell>
          <cell r="F2322">
            <v>500</v>
          </cell>
          <cell r="H2322">
            <v>4436235569</v>
          </cell>
          <cell r="I2322">
            <v>0</v>
          </cell>
          <cell r="J2322">
            <v>0</v>
          </cell>
          <cell r="K2322">
            <v>0</v>
          </cell>
          <cell r="L2322">
            <v>18.698399999999999</v>
          </cell>
          <cell r="M2322">
            <v>53.74</v>
          </cell>
          <cell r="N2322">
            <v>12.36</v>
          </cell>
          <cell r="O2322">
            <v>41.38</v>
          </cell>
          <cell r="P2322">
            <v>25.33</v>
          </cell>
          <cell r="Q2322">
            <v>16.050000000000004</v>
          </cell>
          <cell r="R2322" t="str">
            <v>I2440</v>
          </cell>
          <cell r="S2322" t="str">
            <v>EDC500</v>
          </cell>
          <cell r="T2322" t="str">
            <v>Enterprise Direct Connect 500</v>
          </cell>
          <cell r="U2322" t="str">
            <v>Cellular Usage</v>
          </cell>
        </row>
        <row r="2323">
          <cell r="A2323">
            <v>497568824</v>
          </cell>
          <cell r="B2323" t="str">
            <v>C</v>
          </cell>
          <cell r="C2323">
            <v>34353450</v>
          </cell>
          <cell r="D2323">
            <v>232.93550000000002</v>
          </cell>
          <cell r="E2323">
            <v>153.55160000000001</v>
          </cell>
          <cell r="F2323">
            <v>500</v>
          </cell>
          <cell r="G2323">
            <v>386.48710000000005</v>
          </cell>
          <cell r="H2323">
            <v>6502809510</v>
          </cell>
          <cell r="I2323">
            <v>0</v>
          </cell>
          <cell r="J2323">
            <v>0</v>
          </cell>
          <cell r="K2323">
            <v>386.4871</v>
          </cell>
          <cell r="L2323">
            <v>270.64679999999998</v>
          </cell>
          <cell r="M2323">
            <v>32.9</v>
          </cell>
          <cell r="N2323">
            <v>7.57</v>
          </cell>
          <cell r="O2323">
            <v>25.33</v>
          </cell>
          <cell r="P2323">
            <v>25.33</v>
          </cell>
          <cell r="Q2323">
            <v>0</v>
          </cell>
          <cell r="R2323" t="str">
            <v>I2440</v>
          </cell>
          <cell r="S2323" t="str">
            <v>EDC500</v>
          </cell>
          <cell r="T2323" t="str">
            <v>Enterprise Direct Connect 500</v>
          </cell>
          <cell r="U2323" t="str">
            <v>Cellular Usage</v>
          </cell>
        </row>
        <row r="2324">
          <cell r="A2324">
            <v>141329924</v>
          </cell>
          <cell r="B2324" t="str">
            <v>C</v>
          </cell>
          <cell r="C2324">
            <v>3436867001</v>
          </cell>
          <cell r="F2324">
            <v>500</v>
          </cell>
          <cell r="H2324">
            <v>5132667880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32.9</v>
          </cell>
          <cell r="N2324">
            <v>7.57</v>
          </cell>
          <cell r="O2324">
            <v>25.33</v>
          </cell>
          <cell r="P2324">
            <v>25.33</v>
          </cell>
          <cell r="Q2324">
            <v>0</v>
          </cell>
          <cell r="R2324" t="str">
            <v>I2440</v>
          </cell>
          <cell r="S2324" t="str">
            <v>EDC500</v>
          </cell>
          <cell r="T2324" t="str">
            <v>Enterprise Direct Connect 500</v>
          </cell>
          <cell r="U2324" t="str">
            <v>Cellular Usage</v>
          </cell>
        </row>
        <row r="2325">
          <cell r="A2325">
            <v>497568824</v>
          </cell>
          <cell r="B2325" t="str">
            <v>C</v>
          </cell>
          <cell r="C2325">
            <v>3437468001</v>
          </cell>
          <cell r="F2325">
            <v>500</v>
          </cell>
          <cell r="H2325">
            <v>7192434283</v>
          </cell>
          <cell r="I2325">
            <v>0</v>
          </cell>
          <cell r="J2325">
            <v>0</v>
          </cell>
          <cell r="K2325">
            <v>0</v>
          </cell>
          <cell r="L2325">
            <v>105.3946</v>
          </cell>
          <cell r="M2325">
            <v>32.9</v>
          </cell>
          <cell r="N2325">
            <v>7.57</v>
          </cell>
          <cell r="O2325">
            <v>25.33</v>
          </cell>
          <cell r="P2325">
            <v>25.33</v>
          </cell>
          <cell r="Q2325">
            <v>0</v>
          </cell>
          <cell r="R2325" t="str">
            <v>I2440</v>
          </cell>
          <cell r="S2325" t="str">
            <v>EDC500</v>
          </cell>
          <cell r="T2325" t="str">
            <v>Enterprise Direct Connect 500</v>
          </cell>
          <cell r="U2325" t="str">
            <v>Cellular Usage</v>
          </cell>
        </row>
        <row r="2326">
          <cell r="A2326">
            <v>497568824</v>
          </cell>
          <cell r="B2326" t="str">
            <v>C</v>
          </cell>
          <cell r="C2326">
            <v>3439850101</v>
          </cell>
          <cell r="D2326">
            <v>413.30259999999998</v>
          </cell>
          <cell r="E2326">
            <v>551.83770000000038</v>
          </cell>
          <cell r="F2326">
            <v>500</v>
          </cell>
          <cell r="G2326">
            <v>965.14030000000048</v>
          </cell>
          <cell r="H2326">
            <v>7605355873</v>
          </cell>
          <cell r="I2326">
            <v>11.2</v>
          </cell>
          <cell r="J2326">
            <v>0</v>
          </cell>
          <cell r="K2326">
            <v>965.14030000000002</v>
          </cell>
          <cell r="L2326">
            <v>48.8964</v>
          </cell>
          <cell r="M2326">
            <v>32.9</v>
          </cell>
          <cell r="N2326">
            <v>7.57</v>
          </cell>
          <cell r="O2326">
            <v>25.33</v>
          </cell>
          <cell r="P2326">
            <v>25.33</v>
          </cell>
          <cell r="Q2326">
            <v>0</v>
          </cell>
          <cell r="R2326" t="str">
            <v>I2440</v>
          </cell>
          <cell r="S2326" t="str">
            <v>EDC500</v>
          </cell>
          <cell r="T2326" t="str">
            <v>Enterprise Direct Connect 500</v>
          </cell>
          <cell r="U2326" t="str">
            <v>Cellular Usage</v>
          </cell>
        </row>
        <row r="2327">
          <cell r="A2327">
            <v>677568826</v>
          </cell>
          <cell r="B2327" t="str">
            <v>C</v>
          </cell>
          <cell r="C2327">
            <v>3442742101</v>
          </cell>
          <cell r="F2327">
            <v>500</v>
          </cell>
          <cell r="H2327">
            <v>4232428421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32.9</v>
          </cell>
          <cell r="N2327">
            <v>7.57</v>
          </cell>
          <cell r="O2327">
            <v>25.33</v>
          </cell>
          <cell r="P2327">
            <v>25.33</v>
          </cell>
          <cell r="Q2327">
            <v>0</v>
          </cell>
          <cell r="R2327" t="str">
            <v>I2440</v>
          </cell>
          <cell r="S2327" t="str">
            <v>EDC500</v>
          </cell>
          <cell r="T2327" t="str">
            <v>Enterprise Direct Connect 500</v>
          </cell>
          <cell r="U2327" t="str">
            <v>Cellular Usage</v>
          </cell>
        </row>
        <row r="2328">
          <cell r="A2328">
            <v>497568824</v>
          </cell>
          <cell r="B2328" t="str">
            <v>C</v>
          </cell>
          <cell r="C2328">
            <v>3444565101</v>
          </cell>
          <cell r="F2328">
            <v>500</v>
          </cell>
          <cell r="H2328">
            <v>9492833705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32.9</v>
          </cell>
          <cell r="N2328">
            <v>7.57</v>
          </cell>
          <cell r="O2328">
            <v>25.33</v>
          </cell>
          <cell r="P2328">
            <v>25.33</v>
          </cell>
          <cell r="Q2328">
            <v>0</v>
          </cell>
          <cell r="R2328" t="str">
            <v>I2440</v>
          </cell>
          <cell r="S2328" t="str">
            <v>EDC500</v>
          </cell>
          <cell r="T2328" t="str">
            <v>Enterprise Direct Connect 500</v>
          </cell>
          <cell r="U2328" t="str">
            <v>Cellular Usage</v>
          </cell>
        </row>
        <row r="2329">
          <cell r="A2329">
            <v>676568824</v>
          </cell>
          <cell r="B2329" t="str">
            <v>C</v>
          </cell>
          <cell r="C2329">
            <v>3444726001</v>
          </cell>
          <cell r="F2329">
            <v>500</v>
          </cell>
          <cell r="H2329">
            <v>7402071934</v>
          </cell>
          <cell r="I2329">
            <v>0</v>
          </cell>
          <cell r="J2329">
            <v>0</v>
          </cell>
          <cell r="K2329">
            <v>0</v>
          </cell>
          <cell r="L2329">
            <v>65.561000000000007</v>
          </cell>
          <cell r="M2329">
            <v>32.9</v>
          </cell>
          <cell r="N2329">
            <v>7.57</v>
          </cell>
          <cell r="O2329">
            <v>25.33</v>
          </cell>
          <cell r="P2329">
            <v>25.33</v>
          </cell>
          <cell r="Q2329">
            <v>0</v>
          </cell>
          <cell r="R2329" t="str">
            <v>I2440</v>
          </cell>
          <cell r="S2329" t="str">
            <v>EDC500</v>
          </cell>
          <cell r="T2329" t="str">
            <v>Enterprise Direct Connect 500</v>
          </cell>
          <cell r="U2329" t="str">
            <v>Cellular Usage</v>
          </cell>
        </row>
        <row r="2330">
          <cell r="A2330">
            <v>141329924</v>
          </cell>
          <cell r="B2330" t="str">
            <v>C</v>
          </cell>
          <cell r="C2330">
            <v>3444753101</v>
          </cell>
          <cell r="F2330">
            <v>500</v>
          </cell>
          <cell r="H2330">
            <v>6465236155</v>
          </cell>
          <cell r="I2330">
            <v>0</v>
          </cell>
          <cell r="J2330">
            <v>0</v>
          </cell>
          <cell r="K2330">
            <v>0</v>
          </cell>
          <cell r="L2330">
            <v>134.85759999999999</v>
          </cell>
          <cell r="M2330">
            <v>32.9</v>
          </cell>
          <cell r="N2330">
            <v>7.57</v>
          </cell>
          <cell r="O2330">
            <v>25.33</v>
          </cell>
          <cell r="P2330">
            <v>25.33</v>
          </cell>
          <cell r="Q2330">
            <v>0</v>
          </cell>
          <cell r="R2330" t="str">
            <v>I2440</v>
          </cell>
          <cell r="S2330" t="str">
            <v>EDC500</v>
          </cell>
          <cell r="T2330" t="str">
            <v>Enterprise Direct Connect 500</v>
          </cell>
          <cell r="U2330" t="str">
            <v>Cellular Usage</v>
          </cell>
        </row>
        <row r="2331">
          <cell r="A2331">
            <v>141329924</v>
          </cell>
          <cell r="B2331" t="str">
            <v>C</v>
          </cell>
          <cell r="C2331">
            <v>3445233001</v>
          </cell>
          <cell r="F2331">
            <v>500</v>
          </cell>
          <cell r="H2331">
            <v>4435324399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32.9</v>
          </cell>
          <cell r="N2331">
            <v>7.57</v>
          </cell>
          <cell r="O2331">
            <v>25.33</v>
          </cell>
          <cell r="P2331">
            <v>25.33</v>
          </cell>
          <cell r="Q2331">
            <v>0</v>
          </cell>
          <cell r="R2331" t="str">
            <v>I2440</v>
          </cell>
          <cell r="S2331" t="str">
            <v>EDC500</v>
          </cell>
          <cell r="T2331" t="str">
            <v>Enterprise Direct Connect 500</v>
          </cell>
          <cell r="U2331" t="str">
            <v>Cellular Usage</v>
          </cell>
        </row>
        <row r="2332">
          <cell r="A2332">
            <v>676568824</v>
          </cell>
          <cell r="B2332" t="str">
            <v>C</v>
          </cell>
          <cell r="C2332">
            <v>34465350</v>
          </cell>
          <cell r="F2332">
            <v>500</v>
          </cell>
          <cell r="H2332">
            <v>2137988719</v>
          </cell>
          <cell r="I2332">
            <v>0</v>
          </cell>
          <cell r="J2332">
            <v>0</v>
          </cell>
          <cell r="K2332">
            <v>0</v>
          </cell>
          <cell r="L2332">
            <v>81.293400000000005</v>
          </cell>
          <cell r="M2332">
            <v>32.9</v>
          </cell>
          <cell r="N2332">
            <v>7.57</v>
          </cell>
          <cell r="O2332">
            <v>25.33</v>
          </cell>
          <cell r="P2332">
            <v>25.33</v>
          </cell>
          <cell r="Q2332">
            <v>0</v>
          </cell>
          <cell r="R2332" t="str">
            <v>I2440</v>
          </cell>
          <cell r="S2332" t="str">
            <v>EDC500</v>
          </cell>
          <cell r="T2332" t="str">
            <v>Enterprise Direct Connect 500</v>
          </cell>
          <cell r="U2332" t="str">
            <v>Cellular Usage</v>
          </cell>
        </row>
        <row r="2333">
          <cell r="A2333">
            <v>141329924</v>
          </cell>
          <cell r="B2333" t="str">
            <v>C</v>
          </cell>
          <cell r="C2333">
            <v>3450677101</v>
          </cell>
          <cell r="F2333">
            <v>500</v>
          </cell>
          <cell r="H2333">
            <v>7329782708</v>
          </cell>
          <cell r="I2333">
            <v>0</v>
          </cell>
          <cell r="J2333">
            <v>0.38</v>
          </cell>
          <cell r="K2333">
            <v>0</v>
          </cell>
          <cell r="L2333">
            <v>326.28379999999999</v>
          </cell>
          <cell r="M2333">
            <v>32.9</v>
          </cell>
          <cell r="N2333">
            <v>7.57</v>
          </cell>
          <cell r="O2333">
            <v>25.33</v>
          </cell>
          <cell r="P2333">
            <v>25.33</v>
          </cell>
          <cell r="Q2333">
            <v>0</v>
          </cell>
          <cell r="R2333" t="str">
            <v>I2440</v>
          </cell>
          <cell r="S2333" t="str">
            <v>EDC500</v>
          </cell>
          <cell r="T2333" t="str">
            <v>Enterprise Direct Connect 500</v>
          </cell>
          <cell r="U2333" t="str">
            <v>Cellular Usage</v>
          </cell>
        </row>
        <row r="2334">
          <cell r="A2334">
            <v>676568824</v>
          </cell>
          <cell r="B2334" t="str">
            <v>C</v>
          </cell>
          <cell r="C2334">
            <v>3451561001</v>
          </cell>
          <cell r="F2334">
            <v>500</v>
          </cell>
          <cell r="H2334">
            <v>2489393605</v>
          </cell>
          <cell r="I2334">
            <v>0</v>
          </cell>
          <cell r="J2334">
            <v>0</v>
          </cell>
          <cell r="K2334">
            <v>0</v>
          </cell>
          <cell r="L2334">
            <v>132.2936</v>
          </cell>
          <cell r="M2334">
            <v>32.9</v>
          </cell>
          <cell r="N2334">
            <v>7.57</v>
          </cell>
          <cell r="O2334">
            <v>25.33</v>
          </cell>
          <cell r="P2334">
            <v>25.33</v>
          </cell>
          <cell r="Q2334">
            <v>0</v>
          </cell>
          <cell r="R2334" t="str">
            <v>I2440</v>
          </cell>
          <cell r="S2334" t="str">
            <v>EDC500</v>
          </cell>
          <cell r="T2334" t="str">
            <v>Enterprise Direct Connect 500</v>
          </cell>
          <cell r="U2334" t="str">
            <v>Cellular Usage</v>
          </cell>
        </row>
        <row r="2335">
          <cell r="A2335">
            <v>141329924</v>
          </cell>
          <cell r="B2335" t="str">
            <v>C</v>
          </cell>
          <cell r="C2335">
            <v>3452757001</v>
          </cell>
          <cell r="F2335">
            <v>500</v>
          </cell>
          <cell r="H2335">
            <v>4197797676</v>
          </cell>
          <cell r="I2335">
            <v>0</v>
          </cell>
          <cell r="J2335">
            <v>0</v>
          </cell>
          <cell r="K2335">
            <v>0</v>
          </cell>
          <cell r="L2335">
            <v>3.2332000000000001</v>
          </cell>
          <cell r="M2335">
            <v>32.9</v>
          </cell>
          <cell r="N2335">
            <v>7.57</v>
          </cell>
          <cell r="O2335">
            <v>25.33</v>
          </cell>
          <cell r="P2335">
            <v>25.33</v>
          </cell>
          <cell r="Q2335">
            <v>0</v>
          </cell>
          <cell r="R2335" t="str">
            <v>I2440</v>
          </cell>
          <cell r="S2335" t="str">
            <v>EDC500</v>
          </cell>
          <cell r="T2335" t="str">
            <v>Enterprise Direct Connect 500</v>
          </cell>
          <cell r="U2335" t="str">
            <v>Cellular Usage</v>
          </cell>
        </row>
        <row r="2336">
          <cell r="A2336">
            <v>677568826</v>
          </cell>
          <cell r="B2336" t="str">
            <v>C</v>
          </cell>
          <cell r="C2336">
            <v>34542170</v>
          </cell>
          <cell r="F2336">
            <v>500</v>
          </cell>
          <cell r="H2336">
            <v>9013017407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32.9</v>
          </cell>
          <cell r="N2336">
            <v>7.57</v>
          </cell>
          <cell r="O2336">
            <v>25.33</v>
          </cell>
          <cell r="P2336">
            <v>25.33</v>
          </cell>
          <cell r="Q2336">
            <v>0</v>
          </cell>
          <cell r="R2336" t="str">
            <v>I2440</v>
          </cell>
          <cell r="S2336" t="str">
            <v>EDC500</v>
          </cell>
          <cell r="T2336" t="str">
            <v>Enterprise Direct Connect 500</v>
          </cell>
          <cell r="U2336" t="str">
            <v>Cellular Usage</v>
          </cell>
        </row>
        <row r="2337">
          <cell r="A2337">
            <v>677568826</v>
          </cell>
          <cell r="B2337" t="str">
            <v>C</v>
          </cell>
          <cell r="C2337">
            <v>3454892001</v>
          </cell>
          <cell r="F2337">
            <v>500</v>
          </cell>
          <cell r="H2337">
            <v>7704809052</v>
          </cell>
          <cell r="I2337">
            <v>0</v>
          </cell>
          <cell r="J2337">
            <v>0</v>
          </cell>
          <cell r="K2337">
            <v>0</v>
          </cell>
          <cell r="L2337">
            <v>46.163800000000002</v>
          </cell>
          <cell r="M2337">
            <v>32.9</v>
          </cell>
          <cell r="N2337">
            <v>7.57</v>
          </cell>
          <cell r="O2337">
            <v>25.33</v>
          </cell>
          <cell r="P2337">
            <v>25.33</v>
          </cell>
          <cell r="Q2337">
            <v>0</v>
          </cell>
          <cell r="R2337" t="str">
            <v>I2440</v>
          </cell>
          <cell r="S2337" t="str">
            <v>EDC500</v>
          </cell>
          <cell r="T2337" t="str">
            <v>Enterprise Direct Connect 500</v>
          </cell>
          <cell r="U2337" t="str">
            <v>Cellular Usage</v>
          </cell>
        </row>
        <row r="2338">
          <cell r="A2338">
            <v>497568824</v>
          </cell>
          <cell r="B2338" t="str">
            <v>C</v>
          </cell>
          <cell r="C2338">
            <v>3456982201</v>
          </cell>
          <cell r="F2338">
            <v>500</v>
          </cell>
          <cell r="H2338">
            <v>7605357611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32.9</v>
          </cell>
          <cell r="N2338">
            <v>7.57</v>
          </cell>
          <cell r="O2338">
            <v>25.33</v>
          </cell>
          <cell r="P2338">
            <v>25.33</v>
          </cell>
          <cell r="Q2338">
            <v>0</v>
          </cell>
          <cell r="R2338" t="str">
            <v>I2440</v>
          </cell>
          <cell r="S2338" t="str">
            <v>EDC500</v>
          </cell>
          <cell r="T2338" t="str">
            <v>Enterprise Direct Connect 500</v>
          </cell>
          <cell r="U2338" t="str">
            <v>Cellular Usage</v>
          </cell>
        </row>
        <row r="2339">
          <cell r="A2339">
            <v>677568826</v>
          </cell>
          <cell r="B2339" t="str">
            <v>C</v>
          </cell>
          <cell r="C2339">
            <v>3457297201</v>
          </cell>
          <cell r="F2339">
            <v>500</v>
          </cell>
          <cell r="H2339">
            <v>7314677513</v>
          </cell>
          <cell r="I2339">
            <v>0</v>
          </cell>
          <cell r="J2339">
            <v>0</v>
          </cell>
          <cell r="K2339">
            <v>0</v>
          </cell>
          <cell r="L2339">
            <v>440.77019999999999</v>
          </cell>
          <cell r="M2339">
            <v>32.9</v>
          </cell>
          <cell r="N2339">
            <v>7.57</v>
          </cell>
          <cell r="O2339">
            <v>25.33</v>
          </cell>
          <cell r="P2339">
            <v>25.33</v>
          </cell>
          <cell r="Q2339">
            <v>0</v>
          </cell>
          <cell r="R2339" t="str">
            <v>I2440</v>
          </cell>
          <cell r="S2339" t="str">
            <v>EDC500</v>
          </cell>
          <cell r="T2339" t="str">
            <v>Enterprise Direct Connect 500</v>
          </cell>
          <cell r="U2339" t="str">
            <v>Cellular Usage</v>
          </cell>
        </row>
        <row r="2340">
          <cell r="A2340">
            <v>141329924</v>
          </cell>
          <cell r="B2340" t="str">
            <v>C</v>
          </cell>
          <cell r="C2340">
            <v>3462203001</v>
          </cell>
          <cell r="F2340">
            <v>500</v>
          </cell>
          <cell r="H2340">
            <v>2407932990</v>
          </cell>
          <cell r="I2340">
            <v>0</v>
          </cell>
          <cell r="J2340">
            <v>0</v>
          </cell>
          <cell r="K2340">
            <v>0</v>
          </cell>
          <cell r="L2340">
            <v>284.35300000000001</v>
          </cell>
          <cell r="M2340">
            <v>32.9</v>
          </cell>
          <cell r="N2340">
            <v>7.57</v>
          </cell>
          <cell r="O2340">
            <v>25.33</v>
          </cell>
          <cell r="P2340">
            <v>25.33</v>
          </cell>
          <cell r="Q2340">
            <v>0</v>
          </cell>
          <cell r="R2340" t="str">
            <v>I2440</v>
          </cell>
          <cell r="S2340" t="str">
            <v>EDC500</v>
          </cell>
          <cell r="T2340" t="str">
            <v>Enterprise Direct Connect 500</v>
          </cell>
          <cell r="U2340" t="str">
            <v>Cellular Usage</v>
          </cell>
        </row>
        <row r="2341">
          <cell r="A2341">
            <v>676568824</v>
          </cell>
          <cell r="B2341" t="str">
            <v>C</v>
          </cell>
          <cell r="C2341">
            <v>34639930</v>
          </cell>
          <cell r="F2341">
            <v>500</v>
          </cell>
          <cell r="H2341">
            <v>3039616167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32.9</v>
          </cell>
          <cell r="N2341">
            <v>7.57</v>
          </cell>
          <cell r="O2341">
            <v>25.33</v>
          </cell>
          <cell r="P2341">
            <v>25.33</v>
          </cell>
          <cell r="Q2341">
            <v>0</v>
          </cell>
          <cell r="R2341" t="str">
            <v>I2440</v>
          </cell>
          <cell r="S2341" t="str">
            <v>EDC500</v>
          </cell>
          <cell r="T2341" t="str">
            <v>Enterprise Direct Connect 500</v>
          </cell>
          <cell r="U2341" t="str">
            <v>Cellular Usage</v>
          </cell>
        </row>
        <row r="2342">
          <cell r="A2342">
            <v>595129923</v>
          </cell>
          <cell r="B2342" t="str">
            <v>C</v>
          </cell>
          <cell r="C2342">
            <v>3464658101</v>
          </cell>
          <cell r="F2342">
            <v>500</v>
          </cell>
          <cell r="H2342">
            <v>2815414368</v>
          </cell>
          <cell r="I2342">
            <v>0</v>
          </cell>
          <cell r="J2342">
            <v>0</v>
          </cell>
          <cell r="K2342">
            <v>0</v>
          </cell>
          <cell r="L2342">
            <v>66.029600000000002</v>
          </cell>
          <cell r="M2342">
            <v>32.9</v>
          </cell>
          <cell r="N2342">
            <v>7.57</v>
          </cell>
          <cell r="O2342">
            <v>25.33</v>
          </cell>
          <cell r="P2342">
            <v>25.33</v>
          </cell>
          <cell r="Q2342">
            <v>0</v>
          </cell>
          <cell r="R2342" t="str">
            <v>I2440</v>
          </cell>
          <cell r="S2342" t="str">
            <v>EDC500</v>
          </cell>
          <cell r="T2342" t="str">
            <v>Enterprise Direct Connect 500</v>
          </cell>
          <cell r="U2342" t="str">
            <v>Cellular Usage</v>
          </cell>
        </row>
        <row r="2343">
          <cell r="A2343">
            <v>677568826</v>
          </cell>
          <cell r="B2343" t="str">
            <v>C</v>
          </cell>
          <cell r="C2343">
            <v>3470500101</v>
          </cell>
          <cell r="F2343">
            <v>500</v>
          </cell>
          <cell r="H2343">
            <v>3525853514</v>
          </cell>
          <cell r="I2343">
            <v>0</v>
          </cell>
          <cell r="J2343">
            <v>0</v>
          </cell>
          <cell r="K2343">
            <v>0</v>
          </cell>
          <cell r="L2343">
            <v>172.16159999999999</v>
          </cell>
          <cell r="M2343">
            <v>32.9</v>
          </cell>
          <cell r="N2343">
            <v>7.57</v>
          </cell>
          <cell r="O2343">
            <v>25.33</v>
          </cell>
          <cell r="P2343">
            <v>25.33</v>
          </cell>
          <cell r="Q2343">
            <v>0</v>
          </cell>
          <cell r="R2343" t="str">
            <v>I2440</v>
          </cell>
          <cell r="S2343" t="str">
            <v>EDC500</v>
          </cell>
          <cell r="T2343" t="str">
            <v>Enterprise Direct Connect 500</v>
          </cell>
          <cell r="U2343" t="str">
            <v>Cellular Usage</v>
          </cell>
        </row>
        <row r="2344">
          <cell r="A2344">
            <v>141329924</v>
          </cell>
          <cell r="B2344" t="str">
            <v>C</v>
          </cell>
          <cell r="C2344">
            <v>3471003101</v>
          </cell>
          <cell r="F2344">
            <v>500</v>
          </cell>
          <cell r="H2344">
            <v>2407935647</v>
          </cell>
          <cell r="I2344">
            <v>0</v>
          </cell>
          <cell r="J2344">
            <v>0</v>
          </cell>
          <cell r="K2344">
            <v>0</v>
          </cell>
          <cell r="L2344">
            <v>253.68940000000001</v>
          </cell>
          <cell r="M2344">
            <v>32.9</v>
          </cell>
          <cell r="N2344">
            <v>7.57</v>
          </cell>
          <cell r="O2344">
            <v>25.33</v>
          </cell>
          <cell r="P2344">
            <v>25.33</v>
          </cell>
          <cell r="Q2344">
            <v>0</v>
          </cell>
          <cell r="R2344" t="str">
            <v>I2440</v>
          </cell>
          <cell r="S2344" t="str">
            <v>EDC500</v>
          </cell>
          <cell r="T2344" t="str">
            <v>Enterprise Direct Connect 500</v>
          </cell>
          <cell r="U2344" t="str">
            <v>Cellular Usage</v>
          </cell>
        </row>
        <row r="2345">
          <cell r="A2345">
            <v>141329924</v>
          </cell>
          <cell r="B2345" t="str">
            <v>C</v>
          </cell>
          <cell r="C2345">
            <v>3473268101</v>
          </cell>
          <cell r="F2345">
            <v>500</v>
          </cell>
          <cell r="H2345">
            <v>5745325904</v>
          </cell>
          <cell r="I2345">
            <v>0</v>
          </cell>
          <cell r="J2345">
            <v>0</v>
          </cell>
          <cell r="K2345">
            <v>0</v>
          </cell>
          <cell r="L2345">
            <v>66.430400000000006</v>
          </cell>
          <cell r="M2345">
            <v>32.9</v>
          </cell>
          <cell r="N2345">
            <v>7.57</v>
          </cell>
          <cell r="O2345">
            <v>25.33</v>
          </cell>
          <cell r="P2345">
            <v>25.33</v>
          </cell>
          <cell r="Q2345">
            <v>0</v>
          </cell>
          <cell r="R2345" t="str">
            <v>I2440</v>
          </cell>
          <cell r="S2345" t="str">
            <v>EDC500</v>
          </cell>
          <cell r="T2345" t="str">
            <v>Enterprise Direct Connect 500</v>
          </cell>
          <cell r="U2345" t="str">
            <v>Cellular Usage</v>
          </cell>
        </row>
        <row r="2346">
          <cell r="A2346">
            <v>595129923</v>
          </cell>
          <cell r="B2346" t="str">
            <v>C</v>
          </cell>
          <cell r="C2346">
            <v>3474439001</v>
          </cell>
          <cell r="F2346">
            <v>500</v>
          </cell>
          <cell r="H2346">
            <v>6184107364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32.9</v>
          </cell>
          <cell r="N2346">
            <v>7.57</v>
          </cell>
          <cell r="O2346">
            <v>25.33</v>
          </cell>
          <cell r="P2346">
            <v>25.33</v>
          </cell>
          <cell r="Q2346">
            <v>0</v>
          </cell>
          <cell r="R2346" t="str">
            <v>I2440</v>
          </cell>
          <cell r="S2346" t="str">
            <v>EDC500</v>
          </cell>
          <cell r="T2346" t="str">
            <v>Enterprise Direct Connect 500</v>
          </cell>
          <cell r="U2346" t="str">
            <v>Cellular Usage</v>
          </cell>
        </row>
        <row r="2347">
          <cell r="A2347">
            <v>141329924</v>
          </cell>
          <cell r="B2347" t="str">
            <v>C</v>
          </cell>
          <cell r="C2347">
            <v>3475585001</v>
          </cell>
          <cell r="F2347">
            <v>500</v>
          </cell>
          <cell r="H2347">
            <v>8608470038</v>
          </cell>
          <cell r="I2347">
            <v>0</v>
          </cell>
          <cell r="J2347">
            <v>0</v>
          </cell>
          <cell r="K2347">
            <v>0</v>
          </cell>
          <cell r="L2347">
            <v>15.9322</v>
          </cell>
          <cell r="M2347">
            <v>32.9</v>
          </cell>
          <cell r="N2347">
            <v>7.57</v>
          </cell>
          <cell r="O2347">
            <v>25.33</v>
          </cell>
          <cell r="P2347">
            <v>25.33</v>
          </cell>
          <cell r="Q2347">
            <v>0</v>
          </cell>
          <cell r="R2347" t="str">
            <v>I2440</v>
          </cell>
          <cell r="S2347" t="str">
            <v>EDC500</v>
          </cell>
          <cell r="T2347" t="str">
            <v>Enterprise Direct Connect 500</v>
          </cell>
          <cell r="U2347" t="str">
            <v>Cellular Usage</v>
          </cell>
        </row>
        <row r="2348">
          <cell r="A2348">
            <v>595129923</v>
          </cell>
          <cell r="B2348" t="str">
            <v>C</v>
          </cell>
          <cell r="C2348">
            <v>3475708101</v>
          </cell>
          <cell r="F2348">
            <v>500</v>
          </cell>
          <cell r="H2348">
            <v>9726704307</v>
          </cell>
          <cell r="I2348">
            <v>0</v>
          </cell>
          <cell r="J2348">
            <v>0</v>
          </cell>
          <cell r="K2348">
            <v>0</v>
          </cell>
          <cell r="L2348">
            <v>91.625600000000006</v>
          </cell>
          <cell r="M2348">
            <v>32.9</v>
          </cell>
          <cell r="N2348">
            <v>7.57</v>
          </cell>
          <cell r="O2348">
            <v>25.33</v>
          </cell>
          <cell r="P2348">
            <v>25.33</v>
          </cell>
          <cell r="Q2348">
            <v>0</v>
          </cell>
          <cell r="R2348" t="str">
            <v>I2440</v>
          </cell>
          <cell r="S2348" t="str">
            <v>EDC500</v>
          </cell>
          <cell r="T2348" t="str">
            <v>Enterprise Direct Connect 500</v>
          </cell>
          <cell r="U2348" t="str">
            <v>Cellular Usage</v>
          </cell>
        </row>
        <row r="2349">
          <cell r="A2349">
            <v>677568826</v>
          </cell>
          <cell r="B2349" t="str">
            <v>C</v>
          </cell>
          <cell r="C2349">
            <v>34776580</v>
          </cell>
          <cell r="F2349">
            <v>500</v>
          </cell>
          <cell r="H2349">
            <v>9418093962</v>
          </cell>
          <cell r="I2349">
            <v>0</v>
          </cell>
          <cell r="J2349">
            <v>0</v>
          </cell>
          <cell r="K2349">
            <v>0</v>
          </cell>
          <cell r="L2349">
            <v>112.5608</v>
          </cell>
          <cell r="M2349">
            <v>32.9</v>
          </cell>
          <cell r="N2349">
            <v>7.57</v>
          </cell>
          <cell r="O2349">
            <v>25.33</v>
          </cell>
          <cell r="P2349">
            <v>25.33</v>
          </cell>
          <cell r="Q2349">
            <v>0</v>
          </cell>
          <cell r="R2349" t="str">
            <v>I2440</v>
          </cell>
          <cell r="S2349" t="str">
            <v>EDC500</v>
          </cell>
          <cell r="T2349" t="str">
            <v>Enterprise Direct Connect 500</v>
          </cell>
          <cell r="U2349" t="str">
            <v>Cellular Usage</v>
          </cell>
        </row>
        <row r="2350">
          <cell r="A2350">
            <v>141329924</v>
          </cell>
          <cell r="B2350" t="str">
            <v>C</v>
          </cell>
          <cell r="C2350">
            <v>3478377001</v>
          </cell>
          <cell r="F2350">
            <v>500</v>
          </cell>
          <cell r="H2350">
            <v>4132468835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42.9</v>
          </cell>
          <cell r="N2350">
            <v>9.8699999999999992</v>
          </cell>
          <cell r="O2350">
            <v>33.03</v>
          </cell>
          <cell r="P2350">
            <v>25.33</v>
          </cell>
          <cell r="Q2350">
            <v>7.7000000000000028</v>
          </cell>
          <cell r="R2350" t="str">
            <v>I2440</v>
          </cell>
          <cell r="S2350" t="str">
            <v>EDC500</v>
          </cell>
          <cell r="T2350" t="str">
            <v>Enterprise Direct Connect 500</v>
          </cell>
          <cell r="U2350" t="str">
            <v>Cellular Usage</v>
          </cell>
        </row>
        <row r="2351">
          <cell r="A2351">
            <v>676568824</v>
          </cell>
          <cell r="B2351" t="str">
            <v>C</v>
          </cell>
          <cell r="C2351">
            <v>34786650</v>
          </cell>
          <cell r="F2351">
            <v>500</v>
          </cell>
          <cell r="H2351">
            <v>6504448577</v>
          </cell>
          <cell r="I2351">
            <v>0</v>
          </cell>
          <cell r="J2351">
            <v>0</v>
          </cell>
          <cell r="K2351">
            <v>0</v>
          </cell>
          <cell r="L2351">
            <v>151.46199999999999</v>
          </cell>
          <cell r="M2351">
            <v>32.9</v>
          </cell>
          <cell r="N2351">
            <v>7.57</v>
          </cell>
          <cell r="O2351">
            <v>25.33</v>
          </cell>
          <cell r="P2351">
            <v>25.33</v>
          </cell>
          <cell r="Q2351">
            <v>0</v>
          </cell>
          <cell r="R2351" t="str">
            <v>I2440</v>
          </cell>
          <cell r="S2351" t="str">
            <v>EDC500</v>
          </cell>
          <cell r="T2351" t="str">
            <v>Enterprise Direct Connect 500</v>
          </cell>
          <cell r="U2351" t="str">
            <v>Cellular Usage</v>
          </cell>
        </row>
        <row r="2352">
          <cell r="A2352">
            <v>677568826</v>
          </cell>
          <cell r="B2352" t="str">
            <v>C</v>
          </cell>
          <cell r="C2352">
            <v>34804680</v>
          </cell>
          <cell r="D2352">
            <v>619.87089999999989</v>
          </cell>
          <cell r="E2352">
            <v>2094.1478999999963</v>
          </cell>
          <cell r="F2352">
            <v>500</v>
          </cell>
          <cell r="G2352">
            <v>2714.0188000000003</v>
          </cell>
          <cell r="H2352">
            <v>9048384408</v>
          </cell>
          <cell r="I2352">
            <v>10.8</v>
          </cell>
          <cell r="J2352">
            <v>0</v>
          </cell>
          <cell r="K2352">
            <v>2747.0187999999998</v>
          </cell>
          <cell r="L2352">
            <v>61.830399999999997</v>
          </cell>
          <cell r="M2352">
            <v>32.9</v>
          </cell>
          <cell r="N2352">
            <v>7.57</v>
          </cell>
          <cell r="O2352">
            <v>25.33</v>
          </cell>
          <cell r="P2352">
            <v>25.33</v>
          </cell>
          <cell r="Q2352">
            <v>0</v>
          </cell>
          <cell r="R2352" t="str">
            <v>I2440</v>
          </cell>
          <cell r="S2352" t="str">
            <v>EDC500</v>
          </cell>
          <cell r="T2352" t="str">
            <v>Enterprise Direct Connect 500</v>
          </cell>
          <cell r="U2352" t="str">
            <v>Cellular Usage</v>
          </cell>
        </row>
        <row r="2353">
          <cell r="A2353">
            <v>677568826</v>
          </cell>
          <cell r="B2353" t="str">
            <v>C</v>
          </cell>
          <cell r="C2353">
            <v>3480499201</v>
          </cell>
          <cell r="F2353">
            <v>500</v>
          </cell>
          <cell r="H2353">
            <v>2569905722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32.9</v>
          </cell>
          <cell r="N2353">
            <v>7.57</v>
          </cell>
          <cell r="O2353">
            <v>25.33</v>
          </cell>
          <cell r="P2353">
            <v>25.33</v>
          </cell>
          <cell r="Q2353">
            <v>0</v>
          </cell>
          <cell r="R2353" t="str">
            <v>I2440</v>
          </cell>
          <cell r="S2353" t="str">
            <v>EDC500</v>
          </cell>
          <cell r="T2353" t="str">
            <v>Enterprise Direct Connect 500</v>
          </cell>
          <cell r="U2353" t="str">
            <v>Cellular Usage</v>
          </cell>
        </row>
        <row r="2354">
          <cell r="A2354">
            <v>595129923</v>
          </cell>
          <cell r="B2354" t="str">
            <v>C</v>
          </cell>
          <cell r="C2354">
            <v>3482042201</v>
          </cell>
          <cell r="D2354">
            <v>300.73529999999988</v>
          </cell>
          <cell r="E2354">
            <v>474.70230000000004</v>
          </cell>
          <cell r="F2354">
            <v>500</v>
          </cell>
          <cell r="G2354">
            <v>775.43759999999975</v>
          </cell>
          <cell r="H2354">
            <v>8178294393</v>
          </cell>
          <cell r="I2354">
            <v>0</v>
          </cell>
          <cell r="J2354">
            <v>0</v>
          </cell>
          <cell r="K2354">
            <v>775.43759999999997</v>
          </cell>
          <cell r="L2354">
            <v>240.98339999999999</v>
          </cell>
          <cell r="M2354">
            <v>32.9</v>
          </cell>
          <cell r="N2354">
            <v>7.57</v>
          </cell>
          <cell r="O2354">
            <v>25.33</v>
          </cell>
          <cell r="P2354">
            <v>25.33</v>
          </cell>
          <cell r="Q2354">
            <v>0</v>
          </cell>
          <cell r="R2354" t="str">
            <v>I2440</v>
          </cell>
          <cell r="S2354" t="str">
            <v>EDC500</v>
          </cell>
          <cell r="T2354" t="str">
            <v>Enterprise Direct Connect 500</v>
          </cell>
          <cell r="U2354" t="str">
            <v>Cellular Usage</v>
          </cell>
        </row>
        <row r="2355">
          <cell r="A2355">
            <v>677568826</v>
          </cell>
          <cell r="B2355" t="str">
            <v>C</v>
          </cell>
          <cell r="C2355">
            <v>3482339101</v>
          </cell>
          <cell r="F2355">
            <v>500</v>
          </cell>
          <cell r="H2355">
            <v>3212281473</v>
          </cell>
          <cell r="I2355">
            <v>0</v>
          </cell>
          <cell r="J2355">
            <v>0</v>
          </cell>
          <cell r="K2355">
            <v>0</v>
          </cell>
          <cell r="L2355">
            <v>2012.4487999999999</v>
          </cell>
          <cell r="M2355">
            <v>32.9</v>
          </cell>
          <cell r="N2355">
            <v>7.57</v>
          </cell>
          <cell r="O2355">
            <v>25.33</v>
          </cell>
          <cell r="P2355">
            <v>25.33</v>
          </cell>
          <cell r="Q2355">
            <v>0</v>
          </cell>
          <cell r="R2355" t="str">
            <v>I2440</v>
          </cell>
          <cell r="S2355" t="str">
            <v>EDC500</v>
          </cell>
          <cell r="T2355" t="str">
            <v>Enterprise Direct Connect 500</v>
          </cell>
          <cell r="U2355" t="str">
            <v>Cellular Usage</v>
          </cell>
        </row>
        <row r="2356">
          <cell r="A2356">
            <v>141329924</v>
          </cell>
          <cell r="B2356" t="str">
            <v>C</v>
          </cell>
          <cell r="C2356">
            <v>3483103101</v>
          </cell>
          <cell r="F2356">
            <v>500</v>
          </cell>
          <cell r="H2356">
            <v>8597439610</v>
          </cell>
          <cell r="I2356">
            <v>0</v>
          </cell>
          <cell r="J2356">
            <v>0</v>
          </cell>
          <cell r="K2356">
            <v>0</v>
          </cell>
          <cell r="L2356">
            <v>201.26079999999999</v>
          </cell>
          <cell r="M2356">
            <v>32.9</v>
          </cell>
          <cell r="N2356">
            <v>7.57</v>
          </cell>
          <cell r="O2356">
            <v>25.33</v>
          </cell>
          <cell r="P2356">
            <v>25.33</v>
          </cell>
          <cell r="Q2356">
            <v>0</v>
          </cell>
          <cell r="R2356" t="str">
            <v>I2440</v>
          </cell>
          <cell r="S2356" t="str">
            <v>EDC500</v>
          </cell>
          <cell r="T2356" t="str">
            <v>Enterprise Direct Connect 500</v>
          </cell>
          <cell r="U2356" t="str">
            <v>Cellular Usage</v>
          </cell>
        </row>
        <row r="2357">
          <cell r="A2357">
            <v>141329924</v>
          </cell>
          <cell r="B2357" t="str">
            <v>C</v>
          </cell>
          <cell r="C2357">
            <v>3483147001</v>
          </cell>
          <cell r="F2357">
            <v>500</v>
          </cell>
          <cell r="H2357">
            <v>9732777452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32.9</v>
          </cell>
          <cell r="N2357">
            <v>7.57</v>
          </cell>
          <cell r="O2357">
            <v>25.33</v>
          </cell>
          <cell r="P2357">
            <v>25.33</v>
          </cell>
          <cell r="Q2357">
            <v>0</v>
          </cell>
          <cell r="R2357" t="str">
            <v>I2440</v>
          </cell>
          <cell r="S2357" t="str">
            <v>EDC500</v>
          </cell>
          <cell r="T2357" t="str">
            <v>Enterprise Direct Connect 500</v>
          </cell>
          <cell r="U2357" t="str">
            <v>Cellular Usage</v>
          </cell>
        </row>
        <row r="2358">
          <cell r="A2358">
            <v>497568824</v>
          </cell>
          <cell r="B2358" t="str">
            <v>C</v>
          </cell>
          <cell r="C2358">
            <v>34837750</v>
          </cell>
          <cell r="F2358">
            <v>500</v>
          </cell>
          <cell r="H2358">
            <v>7148633868</v>
          </cell>
          <cell r="I2358">
            <v>0</v>
          </cell>
          <cell r="J2358">
            <v>0</v>
          </cell>
          <cell r="K2358">
            <v>0</v>
          </cell>
          <cell r="L2358">
            <v>175.49100000000001</v>
          </cell>
          <cell r="M2358">
            <v>32.9</v>
          </cell>
          <cell r="N2358">
            <v>7.57</v>
          </cell>
          <cell r="O2358">
            <v>25.33</v>
          </cell>
          <cell r="P2358">
            <v>25.33</v>
          </cell>
          <cell r="Q2358">
            <v>0</v>
          </cell>
          <cell r="R2358" t="str">
            <v>I2440</v>
          </cell>
          <cell r="S2358" t="str">
            <v>EDC500</v>
          </cell>
          <cell r="T2358" t="str">
            <v>Enterprise Direct Connect 500</v>
          </cell>
          <cell r="U2358" t="str">
            <v>Cellular Usage</v>
          </cell>
        </row>
        <row r="2359">
          <cell r="A2359">
            <v>677568826</v>
          </cell>
          <cell r="B2359" t="str">
            <v>C</v>
          </cell>
          <cell r="C2359">
            <v>3489125201</v>
          </cell>
          <cell r="F2359">
            <v>500</v>
          </cell>
          <cell r="H2359">
            <v>3214033043</v>
          </cell>
          <cell r="I2359">
            <v>0</v>
          </cell>
          <cell r="J2359">
            <v>0</v>
          </cell>
          <cell r="K2359">
            <v>0</v>
          </cell>
          <cell r="L2359">
            <v>90.492000000000004</v>
          </cell>
          <cell r="M2359">
            <v>32.9</v>
          </cell>
          <cell r="N2359">
            <v>7.57</v>
          </cell>
          <cell r="O2359">
            <v>25.33</v>
          </cell>
          <cell r="P2359">
            <v>25.33</v>
          </cell>
          <cell r="Q2359">
            <v>0</v>
          </cell>
          <cell r="R2359" t="str">
            <v>I2440</v>
          </cell>
          <cell r="S2359" t="str">
            <v>EDC500</v>
          </cell>
          <cell r="T2359" t="str">
            <v>Enterprise Direct Connect 500</v>
          </cell>
          <cell r="U2359" t="str">
            <v>Cellular Usage</v>
          </cell>
        </row>
        <row r="2360">
          <cell r="A2360">
            <v>141329924</v>
          </cell>
          <cell r="B2360" t="str">
            <v>C</v>
          </cell>
          <cell r="C2360">
            <v>3489669001</v>
          </cell>
          <cell r="F2360">
            <v>500</v>
          </cell>
          <cell r="H2360">
            <v>2697440178</v>
          </cell>
          <cell r="I2360">
            <v>0</v>
          </cell>
          <cell r="J2360">
            <v>0</v>
          </cell>
          <cell r="K2360">
            <v>0</v>
          </cell>
          <cell r="L2360">
            <v>325.39060000000001</v>
          </cell>
          <cell r="M2360">
            <v>32.9</v>
          </cell>
          <cell r="N2360">
            <v>7.57</v>
          </cell>
          <cell r="O2360">
            <v>25.33</v>
          </cell>
          <cell r="P2360">
            <v>25.33</v>
          </cell>
          <cell r="Q2360">
            <v>0</v>
          </cell>
          <cell r="R2360" t="str">
            <v>I2440</v>
          </cell>
          <cell r="S2360" t="str">
            <v>EDC500</v>
          </cell>
          <cell r="T2360" t="str">
            <v>Enterprise Direct Connect 500</v>
          </cell>
          <cell r="U2360" t="str">
            <v>Cellular Usage</v>
          </cell>
        </row>
        <row r="2361">
          <cell r="A2361">
            <v>595129923</v>
          </cell>
          <cell r="B2361" t="str">
            <v>C</v>
          </cell>
          <cell r="C2361">
            <v>3490341201</v>
          </cell>
          <cell r="D2361">
            <v>49.783700000000003</v>
          </cell>
          <cell r="E2361">
            <v>128.48539999999997</v>
          </cell>
          <cell r="F2361">
            <v>500</v>
          </cell>
          <cell r="G2361">
            <v>178.26909999999995</v>
          </cell>
          <cell r="H2361">
            <v>3149859934</v>
          </cell>
          <cell r="I2361">
            <v>1</v>
          </cell>
          <cell r="J2361">
            <v>0</v>
          </cell>
          <cell r="K2361">
            <v>178.16900000000001</v>
          </cell>
          <cell r="L2361">
            <v>450.11919999999998</v>
          </cell>
          <cell r="M2361">
            <v>32.9</v>
          </cell>
          <cell r="N2361">
            <v>7.57</v>
          </cell>
          <cell r="O2361">
            <v>25.33</v>
          </cell>
          <cell r="P2361">
            <v>25.33</v>
          </cell>
          <cell r="Q2361">
            <v>0</v>
          </cell>
          <cell r="R2361" t="str">
            <v>I2440</v>
          </cell>
          <cell r="S2361" t="str">
            <v>EDC500</v>
          </cell>
          <cell r="T2361" t="str">
            <v>Enterprise Direct Connect 500</v>
          </cell>
          <cell r="U2361" t="str">
            <v>Cellular Usage</v>
          </cell>
        </row>
        <row r="2362">
          <cell r="A2362">
            <v>595129923</v>
          </cell>
          <cell r="B2362" t="str">
            <v>C</v>
          </cell>
          <cell r="C2362">
            <v>3490668101</v>
          </cell>
          <cell r="F2362">
            <v>500</v>
          </cell>
          <cell r="H2362">
            <v>7135450087</v>
          </cell>
          <cell r="I2362">
            <v>0</v>
          </cell>
          <cell r="J2362">
            <v>0</v>
          </cell>
          <cell r="K2362">
            <v>0</v>
          </cell>
          <cell r="L2362">
            <v>929.45119999999997</v>
          </cell>
          <cell r="M2362">
            <v>32.9</v>
          </cell>
          <cell r="N2362">
            <v>7.57</v>
          </cell>
          <cell r="O2362">
            <v>25.33</v>
          </cell>
          <cell r="P2362">
            <v>25.33</v>
          </cell>
          <cell r="Q2362">
            <v>0</v>
          </cell>
          <cell r="R2362" t="str">
            <v>I2440</v>
          </cell>
          <cell r="S2362" t="str">
            <v>EDC500</v>
          </cell>
          <cell r="T2362" t="str">
            <v>Enterprise Direct Connect 500</v>
          </cell>
          <cell r="U2362" t="str">
            <v>Cellular Usage</v>
          </cell>
        </row>
        <row r="2363">
          <cell r="A2363">
            <v>141329924</v>
          </cell>
          <cell r="B2363" t="str">
            <v>C</v>
          </cell>
          <cell r="C2363">
            <v>3490843201</v>
          </cell>
          <cell r="F2363">
            <v>500</v>
          </cell>
          <cell r="H2363">
            <v>6319260876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32.9</v>
          </cell>
          <cell r="N2363">
            <v>7.57</v>
          </cell>
          <cell r="O2363">
            <v>25.33</v>
          </cell>
          <cell r="P2363">
            <v>25.33</v>
          </cell>
          <cell r="Q2363">
            <v>0</v>
          </cell>
          <cell r="R2363" t="str">
            <v>I2440</v>
          </cell>
          <cell r="S2363" t="str">
            <v>EDC500</v>
          </cell>
          <cell r="T2363" t="str">
            <v>Enterprise Direct Connect 500</v>
          </cell>
          <cell r="U2363" t="str">
            <v>Cellular Usage</v>
          </cell>
        </row>
        <row r="2364">
          <cell r="A2364">
            <v>676568824</v>
          </cell>
          <cell r="B2364" t="str">
            <v>C</v>
          </cell>
          <cell r="C2364">
            <v>3492241201</v>
          </cell>
          <cell r="F2364">
            <v>500</v>
          </cell>
          <cell r="H2364">
            <v>9728802971</v>
          </cell>
          <cell r="I2364">
            <v>0</v>
          </cell>
          <cell r="J2364">
            <v>0</v>
          </cell>
          <cell r="K2364">
            <v>0</v>
          </cell>
          <cell r="L2364">
            <v>132.79480000000001</v>
          </cell>
          <cell r="M2364">
            <v>32.9</v>
          </cell>
          <cell r="N2364">
            <v>7.57</v>
          </cell>
          <cell r="O2364">
            <v>25.33</v>
          </cell>
          <cell r="P2364">
            <v>25.33</v>
          </cell>
          <cell r="Q2364">
            <v>0</v>
          </cell>
          <cell r="R2364" t="str">
            <v>I2440</v>
          </cell>
          <cell r="S2364" t="str">
            <v>EDC500</v>
          </cell>
          <cell r="T2364" t="str">
            <v>Enterprise Direct Connect 500</v>
          </cell>
          <cell r="U2364" t="str">
            <v>Cellular Usage</v>
          </cell>
        </row>
        <row r="2365">
          <cell r="A2365">
            <v>595129923</v>
          </cell>
          <cell r="B2365" t="str">
            <v>C</v>
          </cell>
          <cell r="C2365">
            <v>3493237001</v>
          </cell>
          <cell r="F2365">
            <v>500</v>
          </cell>
          <cell r="H2365">
            <v>8165966886</v>
          </cell>
          <cell r="I2365">
            <v>0</v>
          </cell>
          <cell r="J2365">
            <v>0</v>
          </cell>
          <cell r="K2365">
            <v>0</v>
          </cell>
          <cell r="L2365">
            <v>6.8654000000000002</v>
          </cell>
          <cell r="M2365">
            <v>32.9</v>
          </cell>
          <cell r="N2365">
            <v>7.57</v>
          </cell>
          <cell r="O2365">
            <v>25.33</v>
          </cell>
          <cell r="P2365">
            <v>25.33</v>
          </cell>
          <cell r="Q2365">
            <v>0</v>
          </cell>
          <cell r="R2365" t="str">
            <v>I2440</v>
          </cell>
          <cell r="S2365" t="str">
            <v>EDC500</v>
          </cell>
          <cell r="T2365" t="str">
            <v>Enterprise Direct Connect 500</v>
          </cell>
          <cell r="U2365" t="str">
            <v>Cellular Usage</v>
          </cell>
        </row>
        <row r="2366">
          <cell r="A2366">
            <v>141329924</v>
          </cell>
          <cell r="B2366" t="str">
            <v>C</v>
          </cell>
          <cell r="C2366">
            <v>3493364001</v>
          </cell>
          <cell r="F2366">
            <v>500</v>
          </cell>
          <cell r="H2366">
            <v>7743536196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32.9</v>
          </cell>
          <cell r="N2366">
            <v>7.57</v>
          </cell>
          <cell r="O2366">
            <v>25.33</v>
          </cell>
          <cell r="P2366">
            <v>25.33</v>
          </cell>
          <cell r="Q2366">
            <v>0</v>
          </cell>
          <cell r="R2366" t="str">
            <v>I2440</v>
          </cell>
          <cell r="S2366" t="str">
            <v>EDC500</v>
          </cell>
          <cell r="T2366" t="str">
            <v>Enterprise Direct Connect 500</v>
          </cell>
          <cell r="U2366" t="str">
            <v>Cellular Usage</v>
          </cell>
        </row>
        <row r="2367">
          <cell r="A2367">
            <v>677568826</v>
          </cell>
          <cell r="B2367" t="str">
            <v>C</v>
          </cell>
          <cell r="C2367">
            <v>3496070201</v>
          </cell>
          <cell r="F2367">
            <v>500</v>
          </cell>
          <cell r="H2367">
            <v>6787963507</v>
          </cell>
          <cell r="I2367">
            <v>0</v>
          </cell>
          <cell r="J2367">
            <v>0</v>
          </cell>
          <cell r="K2367">
            <v>0</v>
          </cell>
          <cell r="L2367">
            <v>1670.903</v>
          </cell>
          <cell r="M2367">
            <v>32.9</v>
          </cell>
          <cell r="N2367">
            <v>7.57</v>
          </cell>
          <cell r="O2367">
            <v>25.33</v>
          </cell>
          <cell r="P2367">
            <v>25.33</v>
          </cell>
          <cell r="Q2367">
            <v>0</v>
          </cell>
          <cell r="R2367" t="str">
            <v>I2440</v>
          </cell>
          <cell r="S2367" t="str">
            <v>EDC500</v>
          </cell>
          <cell r="T2367" t="str">
            <v>Enterprise Direct Connect 500</v>
          </cell>
          <cell r="U2367" t="str">
            <v>Cellular Usage</v>
          </cell>
        </row>
        <row r="2368">
          <cell r="A2368">
            <v>497568824</v>
          </cell>
          <cell r="B2368" t="str">
            <v>C</v>
          </cell>
          <cell r="C2368">
            <v>34967160</v>
          </cell>
          <cell r="F2368">
            <v>500</v>
          </cell>
          <cell r="H2368">
            <v>6267128675</v>
          </cell>
          <cell r="I2368">
            <v>0</v>
          </cell>
          <cell r="J2368">
            <v>0</v>
          </cell>
          <cell r="K2368">
            <v>0</v>
          </cell>
          <cell r="L2368">
            <v>310.74680000000001</v>
          </cell>
          <cell r="M2368">
            <v>32.9</v>
          </cell>
          <cell r="N2368">
            <v>7.57</v>
          </cell>
          <cell r="O2368">
            <v>25.33</v>
          </cell>
          <cell r="P2368">
            <v>25.33</v>
          </cell>
          <cell r="Q2368">
            <v>0</v>
          </cell>
          <cell r="R2368" t="str">
            <v>I2440</v>
          </cell>
          <cell r="S2368" t="str">
            <v>EDC500</v>
          </cell>
          <cell r="T2368" t="str">
            <v>Enterprise Direct Connect 500</v>
          </cell>
          <cell r="U2368" t="str">
            <v>Cellular Usage</v>
          </cell>
        </row>
        <row r="2369">
          <cell r="A2369">
            <v>497568824</v>
          </cell>
          <cell r="B2369" t="str">
            <v>C</v>
          </cell>
          <cell r="C2369">
            <v>3500076001</v>
          </cell>
          <cell r="F2369">
            <v>500</v>
          </cell>
          <cell r="H2369">
            <v>7192432488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32.9</v>
          </cell>
          <cell r="N2369">
            <v>7.57</v>
          </cell>
          <cell r="O2369">
            <v>25.33</v>
          </cell>
          <cell r="P2369">
            <v>25.33</v>
          </cell>
          <cell r="Q2369">
            <v>0</v>
          </cell>
          <cell r="R2369" t="str">
            <v>I2440</v>
          </cell>
          <cell r="S2369" t="str">
            <v>EDC500</v>
          </cell>
          <cell r="T2369" t="str">
            <v>Enterprise Direct Connect 500</v>
          </cell>
          <cell r="U2369" t="str">
            <v>Cellular Usage</v>
          </cell>
        </row>
        <row r="2370">
          <cell r="A2370">
            <v>141329924</v>
          </cell>
          <cell r="B2370" t="str">
            <v>C</v>
          </cell>
          <cell r="C2370">
            <v>3501022001</v>
          </cell>
          <cell r="F2370">
            <v>500</v>
          </cell>
          <cell r="H2370">
            <v>6099295367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32.9</v>
          </cell>
          <cell r="N2370">
            <v>7.57</v>
          </cell>
          <cell r="O2370">
            <v>25.33</v>
          </cell>
          <cell r="P2370">
            <v>25.33</v>
          </cell>
          <cell r="Q2370">
            <v>0</v>
          </cell>
          <cell r="R2370" t="str">
            <v>I2440</v>
          </cell>
          <cell r="S2370" t="str">
            <v>EDC500</v>
          </cell>
          <cell r="T2370" t="str">
            <v>Enterprise Direct Connect 500</v>
          </cell>
          <cell r="U2370" t="str">
            <v>Cellular Usage</v>
          </cell>
        </row>
        <row r="2371">
          <cell r="A2371">
            <v>141329924</v>
          </cell>
          <cell r="B2371" t="str">
            <v>C</v>
          </cell>
          <cell r="C2371">
            <v>3501061001</v>
          </cell>
          <cell r="F2371">
            <v>500</v>
          </cell>
          <cell r="H2371">
            <v>4846144225</v>
          </cell>
          <cell r="I2371">
            <v>0</v>
          </cell>
          <cell r="J2371">
            <v>0</v>
          </cell>
          <cell r="K2371">
            <v>0</v>
          </cell>
          <cell r="L2371">
            <v>127.19159999999999</v>
          </cell>
          <cell r="M2371">
            <v>32.9</v>
          </cell>
          <cell r="N2371">
            <v>7.57</v>
          </cell>
          <cell r="O2371">
            <v>25.33</v>
          </cell>
          <cell r="P2371">
            <v>25.33</v>
          </cell>
          <cell r="Q2371">
            <v>0</v>
          </cell>
          <cell r="R2371" t="str">
            <v>I2440</v>
          </cell>
          <cell r="S2371" t="str">
            <v>EDC500</v>
          </cell>
          <cell r="T2371" t="str">
            <v>Enterprise Direct Connect 500</v>
          </cell>
          <cell r="U2371" t="str">
            <v>Cellular Usage</v>
          </cell>
        </row>
        <row r="2372">
          <cell r="A2372">
            <v>141329924</v>
          </cell>
          <cell r="B2372" t="str">
            <v>C</v>
          </cell>
          <cell r="C2372">
            <v>3502212101</v>
          </cell>
          <cell r="F2372">
            <v>500</v>
          </cell>
          <cell r="H2372">
            <v>5745324945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32.9</v>
          </cell>
          <cell r="N2372">
            <v>7.57</v>
          </cell>
          <cell r="O2372">
            <v>25.33</v>
          </cell>
          <cell r="P2372">
            <v>25.33</v>
          </cell>
          <cell r="Q2372">
            <v>0</v>
          </cell>
          <cell r="R2372" t="str">
            <v>I2440</v>
          </cell>
          <cell r="S2372" t="str">
            <v>EDC500</v>
          </cell>
          <cell r="T2372" t="str">
            <v>Enterprise Direct Connect 500</v>
          </cell>
          <cell r="U2372" t="str">
            <v>Cellular Usage</v>
          </cell>
        </row>
        <row r="2373">
          <cell r="A2373">
            <v>676568824</v>
          </cell>
          <cell r="B2373" t="str">
            <v>C</v>
          </cell>
          <cell r="C2373">
            <v>3502847001</v>
          </cell>
          <cell r="D2373">
            <v>144.88369999999998</v>
          </cell>
          <cell r="E2373">
            <v>589.43619999999999</v>
          </cell>
          <cell r="F2373">
            <v>500</v>
          </cell>
          <cell r="G2373">
            <v>734.31990000000019</v>
          </cell>
          <cell r="H2373">
            <v>6306886076</v>
          </cell>
          <cell r="I2373">
            <v>4.2</v>
          </cell>
          <cell r="J2373">
            <v>0</v>
          </cell>
          <cell r="K2373">
            <v>694.05319999999995</v>
          </cell>
          <cell r="L2373">
            <v>523.77560000000005</v>
          </cell>
          <cell r="M2373">
            <v>32.9</v>
          </cell>
          <cell r="N2373">
            <v>7.57</v>
          </cell>
          <cell r="O2373">
            <v>25.33</v>
          </cell>
          <cell r="P2373">
            <v>25.33</v>
          </cell>
          <cell r="Q2373">
            <v>0</v>
          </cell>
          <cell r="R2373" t="str">
            <v>I2440</v>
          </cell>
          <cell r="S2373" t="str">
            <v>EDC500</v>
          </cell>
          <cell r="T2373" t="str">
            <v>Enterprise Direct Connect 500</v>
          </cell>
          <cell r="U2373" t="str">
            <v>Cellular Usage</v>
          </cell>
        </row>
        <row r="2374">
          <cell r="A2374">
            <v>497568824</v>
          </cell>
          <cell r="B2374" t="str">
            <v>C</v>
          </cell>
          <cell r="C2374">
            <v>3510406001</v>
          </cell>
          <cell r="F2374">
            <v>500</v>
          </cell>
          <cell r="H2374">
            <v>5306245657</v>
          </cell>
          <cell r="I2374">
            <v>0</v>
          </cell>
          <cell r="J2374">
            <v>0</v>
          </cell>
          <cell r="K2374">
            <v>0</v>
          </cell>
          <cell r="L2374">
            <v>882.91120000000001</v>
          </cell>
          <cell r="M2374">
            <v>32.9</v>
          </cell>
          <cell r="N2374">
            <v>7.57</v>
          </cell>
          <cell r="O2374">
            <v>25.33</v>
          </cell>
          <cell r="P2374">
            <v>25.33</v>
          </cell>
          <cell r="Q2374">
            <v>0</v>
          </cell>
          <cell r="R2374" t="str">
            <v>I2440</v>
          </cell>
          <cell r="S2374" t="str">
            <v>EDC500</v>
          </cell>
          <cell r="T2374" t="str">
            <v>Enterprise Direct Connect 500</v>
          </cell>
          <cell r="U2374" t="str">
            <v>Cellular Usage</v>
          </cell>
        </row>
        <row r="2375">
          <cell r="A2375">
            <v>595129923</v>
          </cell>
          <cell r="B2375" t="str">
            <v>C</v>
          </cell>
          <cell r="C2375">
            <v>3511799201</v>
          </cell>
          <cell r="F2375">
            <v>500</v>
          </cell>
          <cell r="H2375">
            <v>4055202605</v>
          </cell>
          <cell r="I2375">
            <v>0</v>
          </cell>
          <cell r="J2375">
            <v>0</v>
          </cell>
          <cell r="K2375">
            <v>0</v>
          </cell>
          <cell r="L2375">
            <v>370.20979999999997</v>
          </cell>
          <cell r="M2375">
            <v>32.9</v>
          </cell>
          <cell r="N2375">
            <v>7.57</v>
          </cell>
          <cell r="O2375">
            <v>25.33</v>
          </cell>
          <cell r="P2375">
            <v>25.33</v>
          </cell>
          <cell r="Q2375">
            <v>0</v>
          </cell>
          <cell r="R2375" t="str">
            <v>I2440</v>
          </cell>
          <cell r="S2375" t="str">
            <v>EDC500</v>
          </cell>
          <cell r="T2375" t="str">
            <v>Enterprise Direct Connect 500</v>
          </cell>
          <cell r="U2375" t="str">
            <v>Cellular Usage</v>
          </cell>
        </row>
        <row r="2376">
          <cell r="A2376">
            <v>676568824</v>
          </cell>
          <cell r="B2376" t="str">
            <v>C</v>
          </cell>
          <cell r="C2376">
            <v>3513545001</v>
          </cell>
          <cell r="F2376">
            <v>500</v>
          </cell>
          <cell r="H2376">
            <v>5103774449</v>
          </cell>
          <cell r="I2376">
            <v>0</v>
          </cell>
          <cell r="J2376">
            <v>0</v>
          </cell>
          <cell r="K2376">
            <v>0</v>
          </cell>
          <cell r="L2376">
            <v>174.422</v>
          </cell>
          <cell r="M2376">
            <v>32.9</v>
          </cell>
          <cell r="N2376">
            <v>7.57</v>
          </cell>
          <cell r="O2376">
            <v>25.33</v>
          </cell>
          <cell r="P2376">
            <v>25.33</v>
          </cell>
          <cell r="Q2376">
            <v>0</v>
          </cell>
          <cell r="R2376" t="str">
            <v>I2440</v>
          </cell>
          <cell r="S2376" t="str">
            <v>EDC500</v>
          </cell>
          <cell r="T2376" t="str">
            <v>Enterprise Direct Connect 500</v>
          </cell>
          <cell r="U2376" t="str">
            <v>Cellular Usage</v>
          </cell>
        </row>
        <row r="2377">
          <cell r="A2377">
            <v>141329924</v>
          </cell>
          <cell r="B2377" t="str">
            <v>C</v>
          </cell>
          <cell r="C2377">
            <v>3514013101</v>
          </cell>
          <cell r="F2377">
            <v>500</v>
          </cell>
          <cell r="H2377">
            <v>5138391295</v>
          </cell>
          <cell r="I2377">
            <v>0</v>
          </cell>
          <cell r="J2377">
            <v>0</v>
          </cell>
          <cell r="K2377">
            <v>0</v>
          </cell>
          <cell r="L2377">
            <v>59.5274</v>
          </cell>
          <cell r="M2377">
            <v>32.9</v>
          </cell>
          <cell r="N2377">
            <v>7.57</v>
          </cell>
          <cell r="O2377">
            <v>25.33</v>
          </cell>
          <cell r="P2377">
            <v>25.33</v>
          </cell>
          <cell r="Q2377">
            <v>0</v>
          </cell>
          <cell r="R2377" t="str">
            <v>I2440</v>
          </cell>
          <cell r="S2377" t="str">
            <v>EDC500</v>
          </cell>
          <cell r="T2377" t="str">
            <v>Enterprise Direct Connect 500</v>
          </cell>
          <cell r="U2377" t="str">
            <v>Cellular Usage</v>
          </cell>
        </row>
        <row r="2378">
          <cell r="A2378">
            <v>676568824</v>
          </cell>
          <cell r="B2378" t="str">
            <v>C</v>
          </cell>
          <cell r="C2378">
            <v>3515944201</v>
          </cell>
          <cell r="D2378">
            <v>102.1178</v>
          </cell>
          <cell r="E2378">
            <v>88.018000000000015</v>
          </cell>
          <cell r="F2378">
            <v>500</v>
          </cell>
          <cell r="G2378">
            <v>190.13580000000002</v>
          </cell>
          <cell r="H2378">
            <v>3173392628</v>
          </cell>
          <cell r="I2378">
            <v>0</v>
          </cell>
          <cell r="J2378">
            <v>0</v>
          </cell>
          <cell r="K2378">
            <v>190.13579999999999</v>
          </cell>
          <cell r="L2378">
            <v>167.256</v>
          </cell>
          <cell r="M2378">
            <v>32.9</v>
          </cell>
          <cell r="N2378">
            <v>7.57</v>
          </cell>
          <cell r="O2378">
            <v>25.33</v>
          </cell>
          <cell r="P2378">
            <v>25.33</v>
          </cell>
          <cell r="Q2378">
            <v>0</v>
          </cell>
          <cell r="R2378" t="str">
            <v>I2440</v>
          </cell>
          <cell r="S2378" t="str">
            <v>EDC500</v>
          </cell>
          <cell r="T2378" t="str">
            <v>Enterprise Direct Connect 500</v>
          </cell>
          <cell r="U2378" t="str">
            <v>Cellular Usage</v>
          </cell>
        </row>
        <row r="2379">
          <cell r="A2379">
            <v>677568826</v>
          </cell>
          <cell r="B2379" t="str">
            <v>C</v>
          </cell>
          <cell r="C2379">
            <v>3516237201</v>
          </cell>
          <cell r="F2379">
            <v>500</v>
          </cell>
          <cell r="H2379">
            <v>3522584612</v>
          </cell>
          <cell r="I2379">
            <v>0</v>
          </cell>
          <cell r="J2379">
            <v>0</v>
          </cell>
          <cell r="K2379">
            <v>0</v>
          </cell>
          <cell r="L2379">
            <v>169.22460000000001</v>
          </cell>
          <cell r="M2379">
            <v>32.9</v>
          </cell>
          <cell r="N2379">
            <v>7.57</v>
          </cell>
          <cell r="O2379">
            <v>25.33</v>
          </cell>
          <cell r="P2379">
            <v>25.33</v>
          </cell>
          <cell r="Q2379">
            <v>0</v>
          </cell>
          <cell r="R2379" t="str">
            <v>I2440</v>
          </cell>
          <cell r="S2379" t="str">
            <v>EDC500</v>
          </cell>
          <cell r="T2379" t="str">
            <v>Enterprise Direct Connect 500</v>
          </cell>
          <cell r="U2379" t="str">
            <v>Cellular Usage</v>
          </cell>
        </row>
        <row r="2380">
          <cell r="A2380">
            <v>677568826</v>
          </cell>
          <cell r="B2380" t="str">
            <v>C</v>
          </cell>
          <cell r="C2380">
            <v>35167090</v>
          </cell>
          <cell r="F2380">
            <v>500</v>
          </cell>
          <cell r="H2380">
            <v>7274232905</v>
          </cell>
          <cell r="I2380">
            <v>0</v>
          </cell>
          <cell r="J2380">
            <v>0</v>
          </cell>
          <cell r="K2380">
            <v>0</v>
          </cell>
          <cell r="L2380">
            <v>543.6626</v>
          </cell>
          <cell r="M2380">
            <v>32.9</v>
          </cell>
          <cell r="N2380">
            <v>7.57</v>
          </cell>
          <cell r="O2380">
            <v>25.33</v>
          </cell>
          <cell r="P2380">
            <v>25.33</v>
          </cell>
          <cell r="Q2380">
            <v>0</v>
          </cell>
          <cell r="R2380" t="str">
            <v>I2440</v>
          </cell>
          <cell r="S2380" t="str">
            <v>EDC500</v>
          </cell>
          <cell r="T2380" t="str">
            <v>Enterprise Direct Connect 500</v>
          </cell>
          <cell r="U2380" t="str">
            <v>Cellular Usage</v>
          </cell>
        </row>
        <row r="2381">
          <cell r="A2381">
            <v>141329924</v>
          </cell>
          <cell r="B2381" t="str">
            <v>C</v>
          </cell>
          <cell r="C2381">
            <v>3517333001</v>
          </cell>
          <cell r="F2381">
            <v>500</v>
          </cell>
          <cell r="H2381">
            <v>4435324414</v>
          </cell>
          <cell r="I2381">
            <v>0</v>
          </cell>
          <cell r="J2381">
            <v>0</v>
          </cell>
          <cell r="K2381">
            <v>0</v>
          </cell>
          <cell r="L2381">
            <v>34.631599999999999</v>
          </cell>
          <cell r="M2381">
            <v>32.9</v>
          </cell>
          <cell r="N2381">
            <v>7.57</v>
          </cell>
          <cell r="O2381">
            <v>25.33</v>
          </cell>
          <cell r="P2381">
            <v>25.33</v>
          </cell>
          <cell r="Q2381">
            <v>0</v>
          </cell>
          <cell r="R2381" t="str">
            <v>I2440</v>
          </cell>
          <cell r="S2381" t="str">
            <v>EDC500</v>
          </cell>
          <cell r="T2381" t="str">
            <v>Enterprise Direct Connect 500</v>
          </cell>
          <cell r="U2381" t="str">
            <v>Cellular Usage</v>
          </cell>
        </row>
        <row r="2382">
          <cell r="A2382">
            <v>677568826</v>
          </cell>
          <cell r="B2382" t="str">
            <v>C</v>
          </cell>
          <cell r="C2382">
            <v>3521612201</v>
          </cell>
          <cell r="F2382">
            <v>500</v>
          </cell>
          <cell r="H2382">
            <v>3522583807</v>
          </cell>
          <cell r="I2382">
            <v>0</v>
          </cell>
          <cell r="J2382">
            <v>0</v>
          </cell>
          <cell r="K2382">
            <v>0</v>
          </cell>
          <cell r="L2382">
            <v>187.65819999999999</v>
          </cell>
          <cell r="M2382">
            <v>32.9</v>
          </cell>
          <cell r="N2382">
            <v>7.57</v>
          </cell>
          <cell r="O2382">
            <v>25.33</v>
          </cell>
          <cell r="P2382">
            <v>25.33</v>
          </cell>
          <cell r="Q2382">
            <v>0</v>
          </cell>
          <cell r="R2382" t="str">
            <v>I2440</v>
          </cell>
          <cell r="S2382" t="str">
            <v>EDC500</v>
          </cell>
          <cell r="T2382" t="str">
            <v>Enterprise Direct Connect 500</v>
          </cell>
          <cell r="U2382" t="str">
            <v>Cellular Usage</v>
          </cell>
        </row>
        <row r="2383">
          <cell r="A2383">
            <v>497568824</v>
          </cell>
          <cell r="B2383" t="str">
            <v>C</v>
          </cell>
          <cell r="C2383">
            <v>3522267001</v>
          </cell>
          <cell r="F2383">
            <v>500</v>
          </cell>
          <cell r="H2383">
            <v>9712460275</v>
          </cell>
          <cell r="I2383">
            <v>0</v>
          </cell>
          <cell r="J2383">
            <v>0</v>
          </cell>
          <cell r="K2383">
            <v>0</v>
          </cell>
          <cell r="L2383">
            <v>385.983</v>
          </cell>
          <cell r="M2383">
            <v>32.9</v>
          </cell>
          <cell r="N2383">
            <v>7.57</v>
          </cell>
          <cell r="O2383">
            <v>25.33</v>
          </cell>
          <cell r="P2383">
            <v>25.33</v>
          </cell>
          <cell r="Q2383">
            <v>0</v>
          </cell>
          <cell r="R2383" t="str">
            <v>I2440</v>
          </cell>
          <cell r="S2383" t="str">
            <v>EDC500</v>
          </cell>
          <cell r="T2383" t="str">
            <v>Enterprise Direct Connect 500</v>
          </cell>
          <cell r="U2383" t="str">
            <v>Cellular Usage</v>
          </cell>
        </row>
        <row r="2384">
          <cell r="A2384">
            <v>677568826</v>
          </cell>
          <cell r="B2384" t="str">
            <v>C</v>
          </cell>
          <cell r="C2384">
            <v>35234290</v>
          </cell>
          <cell r="F2384">
            <v>500</v>
          </cell>
          <cell r="H2384">
            <v>5614363362</v>
          </cell>
          <cell r="I2384">
            <v>0</v>
          </cell>
          <cell r="J2384">
            <v>0</v>
          </cell>
          <cell r="K2384">
            <v>0</v>
          </cell>
          <cell r="L2384">
            <v>23.3962</v>
          </cell>
          <cell r="M2384">
            <v>32.9</v>
          </cell>
          <cell r="N2384">
            <v>7.57</v>
          </cell>
          <cell r="O2384">
            <v>25.33</v>
          </cell>
          <cell r="P2384">
            <v>25.33</v>
          </cell>
          <cell r="Q2384">
            <v>0</v>
          </cell>
          <cell r="R2384" t="str">
            <v>I2440</v>
          </cell>
          <cell r="S2384" t="str">
            <v>EDC500</v>
          </cell>
          <cell r="T2384" t="str">
            <v>Enterprise Direct Connect 500</v>
          </cell>
          <cell r="U2384" t="str">
            <v>Cellular Usage</v>
          </cell>
        </row>
        <row r="2385">
          <cell r="A2385">
            <v>677568826</v>
          </cell>
          <cell r="B2385" t="str">
            <v>C</v>
          </cell>
          <cell r="C2385">
            <v>3523883101</v>
          </cell>
          <cell r="F2385">
            <v>500</v>
          </cell>
          <cell r="H2385">
            <v>7862296948</v>
          </cell>
          <cell r="I2385">
            <v>0</v>
          </cell>
          <cell r="J2385">
            <v>0</v>
          </cell>
          <cell r="K2385">
            <v>0</v>
          </cell>
          <cell r="L2385">
            <v>166.19319999999999</v>
          </cell>
          <cell r="M2385">
            <v>32.9</v>
          </cell>
          <cell r="N2385">
            <v>7.57</v>
          </cell>
          <cell r="O2385">
            <v>25.33</v>
          </cell>
          <cell r="P2385">
            <v>25.33</v>
          </cell>
          <cell r="Q2385">
            <v>0</v>
          </cell>
          <cell r="R2385" t="str">
            <v>I2440</v>
          </cell>
          <cell r="S2385" t="str">
            <v>EDC500</v>
          </cell>
          <cell r="T2385" t="str">
            <v>Enterprise Direct Connect 500</v>
          </cell>
          <cell r="U2385" t="str">
            <v>Cellular Usage</v>
          </cell>
        </row>
        <row r="2386">
          <cell r="A2386">
            <v>497568824</v>
          </cell>
          <cell r="B2386" t="str">
            <v>C</v>
          </cell>
          <cell r="C2386">
            <v>35254250</v>
          </cell>
          <cell r="D2386">
            <v>1.7166999999999999</v>
          </cell>
          <cell r="F2386">
            <v>500</v>
          </cell>
          <cell r="G2386">
            <v>1.7166999999999999</v>
          </cell>
          <cell r="H2386">
            <v>2137616251</v>
          </cell>
          <cell r="I2386">
            <v>0</v>
          </cell>
          <cell r="J2386">
            <v>0</v>
          </cell>
          <cell r="K2386">
            <v>1.7166999999999999</v>
          </cell>
          <cell r="L2386">
            <v>203.95339999999999</v>
          </cell>
          <cell r="M2386">
            <v>32.9</v>
          </cell>
          <cell r="N2386">
            <v>7.57</v>
          </cell>
          <cell r="O2386">
            <v>25.33</v>
          </cell>
          <cell r="P2386">
            <v>25.33</v>
          </cell>
          <cell r="Q2386">
            <v>0</v>
          </cell>
          <cell r="R2386" t="str">
            <v>I2440</v>
          </cell>
          <cell r="S2386" t="str">
            <v>EDC500</v>
          </cell>
          <cell r="T2386" t="str">
            <v>Enterprise Direct Connect 500</v>
          </cell>
          <cell r="U2386" t="str">
            <v>Cellular Usage</v>
          </cell>
        </row>
        <row r="2387">
          <cell r="A2387">
            <v>141329924</v>
          </cell>
          <cell r="B2387" t="str">
            <v>C</v>
          </cell>
          <cell r="C2387">
            <v>3525689001</v>
          </cell>
          <cell r="F2387">
            <v>500</v>
          </cell>
          <cell r="H2387">
            <v>6144965080</v>
          </cell>
          <cell r="I2387">
            <v>0</v>
          </cell>
          <cell r="J2387">
            <v>0</v>
          </cell>
          <cell r="K2387">
            <v>0</v>
          </cell>
          <cell r="L2387">
            <v>768.27819999999997</v>
          </cell>
          <cell r="M2387">
            <v>32.9</v>
          </cell>
          <cell r="N2387">
            <v>7.57</v>
          </cell>
          <cell r="O2387">
            <v>25.33</v>
          </cell>
          <cell r="P2387">
            <v>25.33</v>
          </cell>
          <cell r="Q2387">
            <v>0</v>
          </cell>
          <cell r="R2387" t="str">
            <v>I2440</v>
          </cell>
          <cell r="S2387" t="str">
            <v>EDC500</v>
          </cell>
          <cell r="T2387" t="str">
            <v>Enterprise Direct Connect 500</v>
          </cell>
          <cell r="U2387" t="str">
            <v>Cellular Usage</v>
          </cell>
        </row>
        <row r="2388">
          <cell r="A2388">
            <v>141329924</v>
          </cell>
          <cell r="B2388" t="str">
            <v>C</v>
          </cell>
          <cell r="C2388">
            <v>3527251001</v>
          </cell>
          <cell r="F2388">
            <v>500</v>
          </cell>
          <cell r="H2388">
            <v>7329048133</v>
          </cell>
          <cell r="I2388">
            <v>0</v>
          </cell>
          <cell r="J2388">
            <v>0</v>
          </cell>
          <cell r="K2388">
            <v>0</v>
          </cell>
          <cell r="L2388">
            <v>10.8324</v>
          </cell>
          <cell r="M2388">
            <v>32.9</v>
          </cell>
          <cell r="N2388">
            <v>7.57</v>
          </cell>
          <cell r="O2388">
            <v>25.33</v>
          </cell>
          <cell r="P2388">
            <v>25.33</v>
          </cell>
          <cell r="Q2388">
            <v>0</v>
          </cell>
          <cell r="R2388" t="str">
            <v>I2440</v>
          </cell>
          <cell r="S2388" t="str">
            <v>EDC500</v>
          </cell>
          <cell r="T2388" t="str">
            <v>Enterprise Direct Connect 500</v>
          </cell>
          <cell r="U2388" t="str">
            <v>Cellular Usage</v>
          </cell>
        </row>
        <row r="2389">
          <cell r="A2389">
            <v>141329924</v>
          </cell>
          <cell r="B2389" t="str">
            <v>C</v>
          </cell>
          <cell r="C2389">
            <v>3536867001</v>
          </cell>
          <cell r="F2389">
            <v>500</v>
          </cell>
          <cell r="H2389">
            <v>5132667888</v>
          </cell>
          <cell r="I2389">
            <v>0</v>
          </cell>
          <cell r="J2389">
            <v>0</v>
          </cell>
          <cell r="K2389">
            <v>0</v>
          </cell>
          <cell r="L2389">
            <v>38.330399999999997</v>
          </cell>
          <cell r="M2389">
            <v>32.9</v>
          </cell>
          <cell r="N2389">
            <v>7.57</v>
          </cell>
          <cell r="O2389">
            <v>25.33</v>
          </cell>
          <cell r="P2389">
            <v>25.33</v>
          </cell>
          <cell r="Q2389">
            <v>0</v>
          </cell>
          <cell r="R2389" t="str">
            <v>I2440</v>
          </cell>
          <cell r="S2389" t="str">
            <v>EDC500</v>
          </cell>
          <cell r="T2389" t="str">
            <v>Enterprise Direct Connect 500</v>
          </cell>
          <cell r="U2389" t="str">
            <v>Cellular Usage</v>
          </cell>
        </row>
        <row r="2390">
          <cell r="A2390">
            <v>676568824</v>
          </cell>
          <cell r="B2390" t="str">
            <v>C</v>
          </cell>
          <cell r="C2390">
            <v>3537169201</v>
          </cell>
          <cell r="F2390">
            <v>500</v>
          </cell>
          <cell r="H2390">
            <v>2137612320</v>
          </cell>
          <cell r="I2390">
            <v>0</v>
          </cell>
          <cell r="J2390">
            <v>0</v>
          </cell>
          <cell r="K2390">
            <v>0</v>
          </cell>
          <cell r="L2390">
            <v>45.7316</v>
          </cell>
          <cell r="M2390">
            <v>32.9</v>
          </cell>
          <cell r="N2390">
            <v>7.57</v>
          </cell>
          <cell r="O2390">
            <v>25.33</v>
          </cell>
          <cell r="P2390">
            <v>25.33</v>
          </cell>
          <cell r="Q2390">
            <v>0</v>
          </cell>
          <cell r="R2390" t="str">
            <v>I2440</v>
          </cell>
          <cell r="S2390" t="str">
            <v>EDC500</v>
          </cell>
          <cell r="T2390" t="str">
            <v>Enterprise Direct Connect 500</v>
          </cell>
          <cell r="U2390" t="str">
            <v>Cellular Usage</v>
          </cell>
        </row>
        <row r="2391">
          <cell r="A2391">
            <v>595129923</v>
          </cell>
          <cell r="B2391" t="str">
            <v>C</v>
          </cell>
          <cell r="C2391">
            <v>35376330</v>
          </cell>
          <cell r="F2391">
            <v>500</v>
          </cell>
          <cell r="H2391">
            <v>9728809601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32.9</v>
          </cell>
          <cell r="N2391">
            <v>7.57</v>
          </cell>
          <cell r="O2391">
            <v>25.33</v>
          </cell>
          <cell r="P2391">
            <v>25.33</v>
          </cell>
          <cell r="Q2391">
            <v>0</v>
          </cell>
          <cell r="R2391" t="str">
            <v>I2440</v>
          </cell>
          <cell r="S2391" t="str">
            <v>EDC500</v>
          </cell>
          <cell r="T2391" t="str">
            <v>Enterprise Direct Connect 500</v>
          </cell>
          <cell r="U2391" t="str">
            <v>Cellular Usage</v>
          </cell>
        </row>
        <row r="2392">
          <cell r="A2392">
            <v>595129923</v>
          </cell>
          <cell r="B2392" t="str">
            <v>C</v>
          </cell>
          <cell r="C2392">
            <v>3538215101</v>
          </cell>
          <cell r="F2392">
            <v>500</v>
          </cell>
          <cell r="H2392">
            <v>9728804705</v>
          </cell>
          <cell r="I2392">
            <v>0</v>
          </cell>
          <cell r="J2392">
            <v>0</v>
          </cell>
          <cell r="K2392">
            <v>0</v>
          </cell>
          <cell r="L2392">
            <v>237.18379999999999</v>
          </cell>
          <cell r="M2392">
            <v>32.9</v>
          </cell>
          <cell r="N2392">
            <v>7.57</v>
          </cell>
          <cell r="O2392">
            <v>25.33</v>
          </cell>
          <cell r="P2392">
            <v>25.33</v>
          </cell>
          <cell r="Q2392">
            <v>0</v>
          </cell>
          <cell r="R2392" t="str">
            <v>I2440</v>
          </cell>
          <cell r="S2392" t="str">
            <v>EDC500</v>
          </cell>
          <cell r="T2392" t="str">
            <v>Enterprise Direct Connect 500</v>
          </cell>
          <cell r="U2392" t="str">
            <v>Cellular Usage</v>
          </cell>
        </row>
        <row r="2393">
          <cell r="A2393">
            <v>676568824</v>
          </cell>
          <cell r="B2393" t="str">
            <v>C</v>
          </cell>
          <cell r="C2393">
            <v>3538332101</v>
          </cell>
          <cell r="F2393">
            <v>500</v>
          </cell>
          <cell r="H2393">
            <v>8044007646</v>
          </cell>
          <cell r="I2393">
            <v>0</v>
          </cell>
          <cell r="J2393">
            <v>0</v>
          </cell>
          <cell r="K2393">
            <v>0</v>
          </cell>
          <cell r="L2393">
            <v>5.8994</v>
          </cell>
          <cell r="M2393">
            <v>32.9</v>
          </cell>
          <cell r="N2393">
            <v>7.57</v>
          </cell>
          <cell r="O2393">
            <v>25.33</v>
          </cell>
          <cell r="P2393">
            <v>25.33</v>
          </cell>
          <cell r="Q2393">
            <v>0</v>
          </cell>
          <cell r="R2393" t="str">
            <v>I2440</v>
          </cell>
          <cell r="S2393" t="str">
            <v>EDC500</v>
          </cell>
          <cell r="T2393" t="str">
            <v>Enterprise Direct Connect 500</v>
          </cell>
          <cell r="U2393" t="str">
            <v>Cellular Usage</v>
          </cell>
        </row>
        <row r="2394">
          <cell r="A2394">
            <v>677568826</v>
          </cell>
          <cell r="B2394" t="str">
            <v>C</v>
          </cell>
          <cell r="C2394">
            <v>3542742101</v>
          </cell>
          <cell r="F2394">
            <v>500</v>
          </cell>
          <cell r="H2394">
            <v>4232428428</v>
          </cell>
          <cell r="I2394">
            <v>0</v>
          </cell>
          <cell r="J2394">
            <v>0</v>
          </cell>
          <cell r="K2394">
            <v>0</v>
          </cell>
          <cell r="L2394">
            <v>32.497399999999999</v>
          </cell>
          <cell r="M2394">
            <v>32.9</v>
          </cell>
          <cell r="N2394">
            <v>7.57</v>
          </cell>
          <cell r="O2394">
            <v>25.33</v>
          </cell>
          <cell r="P2394">
            <v>25.33</v>
          </cell>
          <cell r="Q2394">
            <v>0</v>
          </cell>
          <cell r="R2394" t="str">
            <v>I2440</v>
          </cell>
          <cell r="S2394" t="str">
            <v>EDC500</v>
          </cell>
          <cell r="T2394" t="str">
            <v>Enterprise Direct Connect 500</v>
          </cell>
          <cell r="U2394" t="str">
            <v>Cellular Usage</v>
          </cell>
        </row>
        <row r="2395">
          <cell r="A2395">
            <v>595129923</v>
          </cell>
          <cell r="B2395" t="str">
            <v>C</v>
          </cell>
          <cell r="C2395">
            <v>3544445101</v>
          </cell>
          <cell r="F2395">
            <v>500</v>
          </cell>
          <cell r="H2395">
            <v>2106697123</v>
          </cell>
          <cell r="I2395">
            <v>0</v>
          </cell>
          <cell r="J2395">
            <v>0</v>
          </cell>
          <cell r="K2395">
            <v>0</v>
          </cell>
          <cell r="L2395">
            <v>719.06539999999995</v>
          </cell>
          <cell r="M2395">
            <v>32.9</v>
          </cell>
          <cell r="N2395">
            <v>7.57</v>
          </cell>
          <cell r="O2395">
            <v>25.33</v>
          </cell>
          <cell r="P2395">
            <v>25.33</v>
          </cell>
          <cell r="Q2395">
            <v>0</v>
          </cell>
          <cell r="R2395" t="str">
            <v>I2440</v>
          </cell>
          <cell r="S2395" t="str">
            <v>EDC500</v>
          </cell>
          <cell r="T2395" t="str">
            <v>Enterprise Direct Connect 500</v>
          </cell>
          <cell r="U2395" t="str">
            <v>Cellular Usage</v>
          </cell>
        </row>
        <row r="2396">
          <cell r="A2396">
            <v>497568824</v>
          </cell>
          <cell r="B2396" t="str">
            <v>C</v>
          </cell>
          <cell r="C2396">
            <v>35468350</v>
          </cell>
          <cell r="D2396">
            <v>129.1677</v>
          </cell>
          <cell r="E2396">
            <v>625.40559999999948</v>
          </cell>
          <cell r="F2396">
            <v>500</v>
          </cell>
          <cell r="G2396">
            <v>754.57329999999945</v>
          </cell>
          <cell r="H2396">
            <v>7073960640</v>
          </cell>
          <cell r="I2396">
            <v>0</v>
          </cell>
          <cell r="J2396">
            <v>0</v>
          </cell>
          <cell r="K2396">
            <v>754.57330000000002</v>
          </cell>
          <cell r="L2396">
            <v>6.4329999999999998</v>
          </cell>
          <cell r="M2396">
            <v>32.9</v>
          </cell>
          <cell r="N2396">
            <v>7.57</v>
          </cell>
          <cell r="O2396">
            <v>25.33</v>
          </cell>
          <cell r="P2396">
            <v>25.33</v>
          </cell>
          <cell r="Q2396">
            <v>0</v>
          </cell>
          <cell r="R2396" t="str">
            <v>I2440</v>
          </cell>
          <cell r="S2396" t="str">
            <v>EDC500</v>
          </cell>
          <cell r="T2396" t="str">
            <v>Enterprise Direct Connect 500</v>
          </cell>
          <cell r="U2396" t="str">
            <v>Cellular Usage</v>
          </cell>
        </row>
        <row r="2397">
          <cell r="A2397">
            <v>595129923</v>
          </cell>
          <cell r="B2397" t="str">
            <v>C</v>
          </cell>
          <cell r="C2397">
            <v>3548753101</v>
          </cell>
          <cell r="F2397">
            <v>500</v>
          </cell>
          <cell r="H2397">
            <v>2105593279</v>
          </cell>
          <cell r="I2397">
            <v>0</v>
          </cell>
          <cell r="J2397">
            <v>0</v>
          </cell>
          <cell r="K2397">
            <v>0</v>
          </cell>
          <cell r="L2397">
            <v>127.25879999999999</v>
          </cell>
          <cell r="M2397">
            <v>32.9</v>
          </cell>
          <cell r="N2397">
            <v>7.57</v>
          </cell>
          <cell r="O2397">
            <v>25.33</v>
          </cell>
          <cell r="P2397">
            <v>25.33</v>
          </cell>
          <cell r="Q2397">
            <v>0</v>
          </cell>
          <cell r="R2397" t="str">
            <v>I2440</v>
          </cell>
          <cell r="S2397" t="str">
            <v>EDC500</v>
          </cell>
          <cell r="T2397" t="str">
            <v>Enterprise Direct Connect 500</v>
          </cell>
          <cell r="U2397" t="str">
            <v>Cellular Usage</v>
          </cell>
        </row>
        <row r="2398">
          <cell r="A2398">
            <v>676568824</v>
          </cell>
          <cell r="B2398" t="str">
            <v>C</v>
          </cell>
          <cell r="C2398">
            <v>3550632001</v>
          </cell>
          <cell r="F2398">
            <v>500</v>
          </cell>
          <cell r="H2398">
            <v>3108645146</v>
          </cell>
          <cell r="I2398">
            <v>0</v>
          </cell>
          <cell r="J2398">
            <v>0</v>
          </cell>
          <cell r="K2398">
            <v>0</v>
          </cell>
          <cell r="L2398">
            <v>0.3</v>
          </cell>
          <cell r="M2398">
            <v>32.9</v>
          </cell>
          <cell r="N2398">
            <v>7.57</v>
          </cell>
          <cell r="O2398">
            <v>25.33</v>
          </cell>
          <cell r="P2398">
            <v>25.33</v>
          </cell>
          <cell r="Q2398">
            <v>0</v>
          </cell>
          <cell r="R2398" t="str">
            <v>I2440</v>
          </cell>
          <cell r="S2398" t="str">
            <v>EDC500</v>
          </cell>
          <cell r="T2398" t="str">
            <v>Enterprise Direct Connect 500</v>
          </cell>
          <cell r="U2398" t="str">
            <v>Cellular Usage</v>
          </cell>
        </row>
        <row r="2399">
          <cell r="A2399">
            <v>676568824</v>
          </cell>
          <cell r="B2399" t="str">
            <v>C</v>
          </cell>
          <cell r="C2399">
            <v>3551561001</v>
          </cell>
          <cell r="D2399">
            <v>10.7334</v>
          </cell>
          <cell r="E2399">
            <v>37.167200000000008</v>
          </cell>
          <cell r="F2399">
            <v>500</v>
          </cell>
          <cell r="G2399">
            <v>47.900599999999997</v>
          </cell>
          <cell r="H2399">
            <v>2489393619</v>
          </cell>
          <cell r="I2399">
            <v>0</v>
          </cell>
          <cell r="J2399">
            <v>0</v>
          </cell>
          <cell r="K2399">
            <v>47.900599999999997</v>
          </cell>
          <cell r="L2399">
            <v>108.89360000000001</v>
          </cell>
          <cell r="M2399">
            <v>32.9</v>
          </cell>
          <cell r="N2399">
            <v>7.57</v>
          </cell>
          <cell r="O2399">
            <v>25.33</v>
          </cell>
          <cell r="P2399">
            <v>25.33</v>
          </cell>
          <cell r="Q2399">
            <v>0</v>
          </cell>
          <cell r="R2399" t="str">
            <v>I2440</v>
          </cell>
          <cell r="S2399" t="str">
            <v>EDC500</v>
          </cell>
          <cell r="T2399" t="str">
            <v>Enterprise Direct Connect 500</v>
          </cell>
          <cell r="U2399" t="str">
            <v>Cellular Usage</v>
          </cell>
        </row>
        <row r="2400">
          <cell r="A2400">
            <v>677568826</v>
          </cell>
          <cell r="B2400" t="str">
            <v>C</v>
          </cell>
          <cell r="C2400">
            <v>3554892001</v>
          </cell>
          <cell r="F2400">
            <v>500</v>
          </cell>
          <cell r="H2400">
            <v>7704809061</v>
          </cell>
          <cell r="I2400">
            <v>0</v>
          </cell>
          <cell r="J2400">
            <v>0</v>
          </cell>
          <cell r="K2400">
            <v>0</v>
          </cell>
          <cell r="L2400">
            <v>13.065799999999999</v>
          </cell>
          <cell r="M2400">
            <v>32.9</v>
          </cell>
          <cell r="N2400">
            <v>7.57</v>
          </cell>
          <cell r="O2400">
            <v>25.33</v>
          </cell>
          <cell r="P2400">
            <v>25.33</v>
          </cell>
          <cell r="Q2400">
            <v>0</v>
          </cell>
          <cell r="R2400" t="str">
            <v>I2440</v>
          </cell>
          <cell r="S2400" t="str">
            <v>EDC500</v>
          </cell>
          <cell r="T2400" t="str">
            <v>Enterprise Direct Connect 500</v>
          </cell>
          <cell r="U2400" t="str">
            <v>Cellular Usage</v>
          </cell>
        </row>
        <row r="2401">
          <cell r="A2401">
            <v>595129923</v>
          </cell>
          <cell r="B2401" t="str">
            <v>C</v>
          </cell>
          <cell r="C2401">
            <v>3557658001</v>
          </cell>
          <cell r="D2401">
            <v>222.85270000000003</v>
          </cell>
          <cell r="E2401">
            <v>393.88589999999988</v>
          </cell>
          <cell r="F2401">
            <v>500</v>
          </cell>
          <cell r="G2401">
            <v>616.73859999999979</v>
          </cell>
          <cell r="H2401">
            <v>9726706545</v>
          </cell>
          <cell r="I2401">
            <v>0</v>
          </cell>
          <cell r="J2401">
            <v>0</v>
          </cell>
          <cell r="K2401">
            <v>616.73860000000002</v>
          </cell>
          <cell r="L2401">
            <v>290.48419999999999</v>
          </cell>
          <cell r="M2401">
            <v>32.9</v>
          </cell>
          <cell r="N2401">
            <v>7.57</v>
          </cell>
          <cell r="O2401">
            <v>25.33</v>
          </cell>
          <cell r="P2401">
            <v>25.33</v>
          </cell>
          <cell r="Q2401">
            <v>0</v>
          </cell>
          <cell r="R2401" t="str">
            <v>I2440</v>
          </cell>
          <cell r="S2401" t="str">
            <v>EDC500</v>
          </cell>
          <cell r="T2401" t="str">
            <v>Enterprise Direct Connect 500</v>
          </cell>
          <cell r="U2401" t="str">
            <v>Cellular Usage</v>
          </cell>
        </row>
        <row r="2402">
          <cell r="A2402">
            <v>677568826</v>
          </cell>
          <cell r="B2402" t="str">
            <v>C</v>
          </cell>
          <cell r="C2402">
            <v>3559556001</v>
          </cell>
          <cell r="F2402">
            <v>500</v>
          </cell>
          <cell r="H2402">
            <v>3524941222</v>
          </cell>
          <cell r="I2402">
            <v>0</v>
          </cell>
          <cell r="J2402">
            <v>0</v>
          </cell>
          <cell r="K2402">
            <v>0</v>
          </cell>
          <cell r="L2402">
            <v>137.46019999999999</v>
          </cell>
          <cell r="M2402">
            <v>32.9</v>
          </cell>
          <cell r="N2402">
            <v>7.57</v>
          </cell>
          <cell r="O2402">
            <v>25.33</v>
          </cell>
          <cell r="P2402">
            <v>25.33</v>
          </cell>
          <cell r="Q2402">
            <v>0</v>
          </cell>
          <cell r="R2402" t="str">
            <v>I2440</v>
          </cell>
          <cell r="S2402" t="str">
            <v>EDC500</v>
          </cell>
          <cell r="T2402" t="str">
            <v>Enterprise Direct Connect 500</v>
          </cell>
          <cell r="U2402" t="str">
            <v>Cellular Usage</v>
          </cell>
        </row>
        <row r="2403">
          <cell r="A2403">
            <v>677568826</v>
          </cell>
          <cell r="B2403" t="str">
            <v>C</v>
          </cell>
          <cell r="C2403">
            <v>3562109001</v>
          </cell>
          <cell r="D2403">
            <v>305.17</v>
          </cell>
          <cell r="E2403">
            <v>250.48540000000003</v>
          </cell>
          <cell r="F2403">
            <v>500</v>
          </cell>
          <cell r="G2403">
            <v>555.65539999999999</v>
          </cell>
          <cell r="H2403">
            <v>9013313588</v>
          </cell>
          <cell r="I2403">
            <v>2.8</v>
          </cell>
          <cell r="J2403">
            <v>0</v>
          </cell>
          <cell r="K2403">
            <v>555.65539999999999</v>
          </cell>
          <cell r="L2403">
            <v>169.9238</v>
          </cell>
          <cell r="M2403">
            <v>32.9</v>
          </cell>
          <cell r="N2403">
            <v>7.57</v>
          </cell>
          <cell r="O2403">
            <v>25.33</v>
          </cell>
          <cell r="P2403">
            <v>25.33</v>
          </cell>
          <cell r="Q2403">
            <v>0</v>
          </cell>
          <cell r="R2403" t="str">
            <v>I2440</v>
          </cell>
          <cell r="S2403" t="str">
            <v>EDC500</v>
          </cell>
          <cell r="T2403" t="str">
            <v>Enterprise Direct Connect 500</v>
          </cell>
          <cell r="U2403" t="str">
            <v>Cellular Usage</v>
          </cell>
        </row>
        <row r="2404">
          <cell r="A2404">
            <v>595129923</v>
          </cell>
          <cell r="B2404" t="str">
            <v>C</v>
          </cell>
          <cell r="C2404">
            <v>3563742101</v>
          </cell>
          <cell r="F2404">
            <v>500</v>
          </cell>
          <cell r="H2404">
            <v>2626132742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32.9</v>
          </cell>
          <cell r="N2404">
            <v>7.57</v>
          </cell>
          <cell r="O2404">
            <v>25.33</v>
          </cell>
          <cell r="P2404">
            <v>25.33</v>
          </cell>
          <cell r="Q2404">
            <v>0</v>
          </cell>
          <cell r="R2404" t="str">
            <v>I2440</v>
          </cell>
          <cell r="S2404" t="str">
            <v>EDC500</v>
          </cell>
          <cell r="T2404" t="str">
            <v>Enterprise Direct Connect 500</v>
          </cell>
          <cell r="U2404" t="str">
            <v>Cellular Usage</v>
          </cell>
        </row>
        <row r="2405">
          <cell r="A2405">
            <v>676568824</v>
          </cell>
          <cell r="B2405" t="str">
            <v>C</v>
          </cell>
          <cell r="C2405">
            <v>35639930</v>
          </cell>
          <cell r="D2405">
            <v>2</v>
          </cell>
          <cell r="F2405">
            <v>500</v>
          </cell>
          <cell r="G2405">
            <v>2</v>
          </cell>
          <cell r="H2405">
            <v>3034354548</v>
          </cell>
          <cell r="I2405">
            <v>0</v>
          </cell>
          <cell r="J2405">
            <v>0</v>
          </cell>
          <cell r="K2405">
            <v>2</v>
          </cell>
          <cell r="L2405">
            <v>33.730400000000003</v>
          </cell>
          <cell r="M2405">
            <v>32.9</v>
          </cell>
          <cell r="N2405">
            <v>7.57</v>
          </cell>
          <cell r="O2405">
            <v>25.33</v>
          </cell>
          <cell r="P2405">
            <v>25.33</v>
          </cell>
          <cell r="Q2405">
            <v>0</v>
          </cell>
          <cell r="R2405" t="str">
            <v>I2440</v>
          </cell>
          <cell r="S2405" t="str">
            <v>EDC500</v>
          </cell>
          <cell r="T2405" t="str">
            <v>Enterprise Direct Connect 500</v>
          </cell>
          <cell r="U2405" t="str">
            <v>Cellular Usage</v>
          </cell>
        </row>
        <row r="2406">
          <cell r="A2406">
            <v>677568826</v>
          </cell>
          <cell r="B2406" t="str">
            <v>C</v>
          </cell>
          <cell r="C2406">
            <v>3565004201</v>
          </cell>
          <cell r="F2406">
            <v>500</v>
          </cell>
          <cell r="H2406">
            <v>9015530499</v>
          </cell>
          <cell r="I2406">
            <v>0</v>
          </cell>
          <cell r="J2406">
            <v>0</v>
          </cell>
          <cell r="K2406">
            <v>0</v>
          </cell>
          <cell r="L2406">
            <v>163.1876</v>
          </cell>
          <cell r="M2406">
            <v>32.9</v>
          </cell>
          <cell r="N2406">
            <v>7.57</v>
          </cell>
          <cell r="O2406">
            <v>25.33</v>
          </cell>
          <cell r="P2406">
            <v>25.33</v>
          </cell>
          <cell r="Q2406">
            <v>0</v>
          </cell>
          <cell r="R2406" t="str">
            <v>I2440</v>
          </cell>
          <cell r="S2406" t="str">
            <v>EDC500</v>
          </cell>
          <cell r="T2406" t="str">
            <v>Enterprise Direct Connect 500</v>
          </cell>
          <cell r="U2406" t="str">
            <v>Cellular Usage</v>
          </cell>
        </row>
        <row r="2407">
          <cell r="A2407">
            <v>677568826</v>
          </cell>
          <cell r="B2407" t="str">
            <v>C</v>
          </cell>
          <cell r="C2407">
            <v>3565149001</v>
          </cell>
          <cell r="F2407">
            <v>500</v>
          </cell>
          <cell r="H2407">
            <v>6782830877</v>
          </cell>
          <cell r="I2407">
            <v>0</v>
          </cell>
          <cell r="J2407">
            <v>0</v>
          </cell>
          <cell r="K2407">
            <v>0</v>
          </cell>
          <cell r="L2407">
            <v>67.196200000000005</v>
          </cell>
          <cell r="M2407">
            <v>32.9</v>
          </cell>
          <cell r="N2407">
            <v>7.57</v>
          </cell>
          <cell r="O2407">
            <v>25.33</v>
          </cell>
          <cell r="P2407">
            <v>25.33</v>
          </cell>
          <cell r="Q2407">
            <v>0</v>
          </cell>
          <cell r="R2407" t="str">
            <v>I2440</v>
          </cell>
          <cell r="S2407" t="str">
            <v>EDC500</v>
          </cell>
          <cell r="T2407" t="str">
            <v>Enterprise Direct Connect 500</v>
          </cell>
          <cell r="U2407" t="str">
            <v>Cellular Usage</v>
          </cell>
        </row>
        <row r="2408">
          <cell r="A2408">
            <v>497568824</v>
          </cell>
          <cell r="B2408" t="str">
            <v>C</v>
          </cell>
          <cell r="C2408">
            <v>3566382101</v>
          </cell>
          <cell r="F2408">
            <v>500</v>
          </cell>
          <cell r="H2408">
            <v>9493375606</v>
          </cell>
          <cell r="I2408">
            <v>0</v>
          </cell>
          <cell r="J2408">
            <v>0</v>
          </cell>
          <cell r="K2408">
            <v>0</v>
          </cell>
          <cell r="L2408">
            <v>85.162599999999998</v>
          </cell>
          <cell r="M2408">
            <v>32.9</v>
          </cell>
          <cell r="N2408">
            <v>7.57</v>
          </cell>
          <cell r="O2408">
            <v>25.33</v>
          </cell>
          <cell r="P2408">
            <v>25.33</v>
          </cell>
          <cell r="Q2408">
            <v>0</v>
          </cell>
          <cell r="R2408" t="str">
            <v>I2440</v>
          </cell>
          <cell r="S2408" t="str">
            <v>EDC500</v>
          </cell>
          <cell r="T2408" t="str">
            <v>Enterprise Direct Connect 500</v>
          </cell>
          <cell r="U2408" t="str">
            <v>Cellular Usage</v>
          </cell>
        </row>
        <row r="2409">
          <cell r="A2409">
            <v>497568824</v>
          </cell>
          <cell r="B2409" t="str">
            <v>C</v>
          </cell>
          <cell r="C2409">
            <v>35678450</v>
          </cell>
          <cell r="F2409">
            <v>500</v>
          </cell>
          <cell r="H2409">
            <v>9163439394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32.9</v>
          </cell>
          <cell r="N2409">
            <v>7.57</v>
          </cell>
          <cell r="O2409">
            <v>25.33</v>
          </cell>
          <cell r="P2409">
            <v>25.33</v>
          </cell>
          <cell r="Q2409">
            <v>0</v>
          </cell>
          <cell r="R2409" t="str">
            <v>I2440</v>
          </cell>
          <cell r="S2409" t="str">
            <v>EDC500</v>
          </cell>
          <cell r="T2409" t="str">
            <v>Enterprise Direct Connect 500</v>
          </cell>
          <cell r="U2409" t="str">
            <v>Cellular Usage</v>
          </cell>
        </row>
        <row r="2410">
          <cell r="A2410">
            <v>497568824</v>
          </cell>
          <cell r="B2410" t="str">
            <v>C</v>
          </cell>
          <cell r="C2410">
            <v>35712450</v>
          </cell>
          <cell r="F2410">
            <v>500</v>
          </cell>
          <cell r="H2410">
            <v>2137616225</v>
          </cell>
          <cell r="I2410">
            <v>0</v>
          </cell>
          <cell r="J2410">
            <v>0</v>
          </cell>
          <cell r="K2410">
            <v>0</v>
          </cell>
          <cell r="L2410">
            <v>60.063400000000001</v>
          </cell>
          <cell r="M2410">
            <v>32.9</v>
          </cell>
          <cell r="N2410">
            <v>7.57</v>
          </cell>
          <cell r="O2410">
            <v>25.33</v>
          </cell>
          <cell r="P2410">
            <v>25.33</v>
          </cell>
          <cell r="Q2410">
            <v>0</v>
          </cell>
          <cell r="R2410" t="str">
            <v>I2440</v>
          </cell>
          <cell r="S2410" t="str">
            <v>EDC500</v>
          </cell>
          <cell r="T2410" t="str">
            <v>Enterprise Direct Connect 500</v>
          </cell>
          <cell r="U2410" t="str">
            <v>Cellular Usage</v>
          </cell>
        </row>
        <row r="2411">
          <cell r="A2411">
            <v>677568826</v>
          </cell>
          <cell r="B2411" t="str">
            <v>C</v>
          </cell>
          <cell r="C2411">
            <v>3571501201</v>
          </cell>
          <cell r="F2411">
            <v>500</v>
          </cell>
          <cell r="H2411">
            <v>2052407690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32.9</v>
          </cell>
          <cell r="N2411">
            <v>7.57</v>
          </cell>
          <cell r="O2411">
            <v>25.33</v>
          </cell>
          <cell r="P2411">
            <v>25.33</v>
          </cell>
          <cell r="Q2411">
            <v>0</v>
          </cell>
          <cell r="R2411" t="str">
            <v>I2440</v>
          </cell>
          <cell r="S2411" t="str">
            <v>EDC500</v>
          </cell>
          <cell r="T2411" t="str">
            <v>Enterprise Direct Connect 500</v>
          </cell>
          <cell r="U2411" t="str">
            <v>Cellular Usage</v>
          </cell>
        </row>
        <row r="2412">
          <cell r="A2412">
            <v>497568824</v>
          </cell>
          <cell r="B2412" t="str">
            <v>C</v>
          </cell>
          <cell r="C2412">
            <v>3573160201</v>
          </cell>
          <cell r="F2412">
            <v>500</v>
          </cell>
          <cell r="H2412">
            <v>7148632452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32.9</v>
          </cell>
          <cell r="N2412">
            <v>7.57</v>
          </cell>
          <cell r="O2412">
            <v>25.33</v>
          </cell>
          <cell r="P2412">
            <v>25.33</v>
          </cell>
          <cell r="Q2412">
            <v>0</v>
          </cell>
          <cell r="R2412" t="str">
            <v>I2440</v>
          </cell>
          <cell r="S2412" t="str">
            <v>EDC500</v>
          </cell>
          <cell r="T2412" t="str">
            <v>Enterprise Direct Connect 500</v>
          </cell>
          <cell r="U2412" t="str">
            <v>Cellular Usage</v>
          </cell>
        </row>
        <row r="2413">
          <cell r="A2413">
            <v>595129923</v>
          </cell>
          <cell r="B2413" t="str">
            <v>C</v>
          </cell>
          <cell r="C2413">
            <v>3574439001</v>
          </cell>
          <cell r="F2413">
            <v>500</v>
          </cell>
          <cell r="H2413">
            <v>6184107374</v>
          </cell>
          <cell r="I2413">
            <v>0</v>
          </cell>
          <cell r="J2413">
            <v>0</v>
          </cell>
          <cell r="K2413">
            <v>0</v>
          </cell>
          <cell r="L2413">
            <v>49.863799999999998</v>
          </cell>
          <cell r="M2413">
            <v>32.9</v>
          </cell>
          <cell r="N2413">
            <v>7.57</v>
          </cell>
          <cell r="O2413">
            <v>25.33</v>
          </cell>
          <cell r="P2413">
            <v>25.33</v>
          </cell>
          <cell r="Q2413">
            <v>0</v>
          </cell>
          <cell r="R2413" t="str">
            <v>I2440</v>
          </cell>
          <cell r="S2413" t="str">
            <v>EDC500</v>
          </cell>
          <cell r="T2413" t="str">
            <v>Enterprise Direct Connect 500</v>
          </cell>
          <cell r="U2413" t="str">
            <v>Cellular Usage</v>
          </cell>
        </row>
        <row r="2414">
          <cell r="A2414">
            <v>677568826</v>
          </cell>
          <cell r="B2414" t="str">
            <v>C</v>
          </cell>
          <cell r="C2414">
            <v>35748190</v>
          </cell>
          <cell r="F2414">
            <v>500</v>
          </cell>
          <cell r="H2414">
            <v>3214367842</v>
          </cell>
          <cell r="I2414">
            <v>0</v>
          </cell>
          <cell r="J2414">
            <v>0</v>
          </cell>
          <cell r="K2414">
            <v>0</v>
          </cell>
          <cell r="L2414">
            <v>50.462600000000002</v>
          </cell>
          <cell r="M2414">
            <v>32.9</v>
          </cell>
          <cell r="N2414">
            <v>7.57</v>
          </cell>
          <cell r="O2414">
            <v>25.33</v>
          </cell>
          <cell r="P2414">
            <v>25.33</v>
          </cell>
          <cell r="Q2414">
            <v>0</v>
          </cell>
          <cell r="R2414" t="str">
            <v>I2440</v>
          </cell>
          <cell r="S2414" t="str">
            <v>EDC500</v>
          </cell>
          <cell r="T2414" t="str">
            <v>Enterprise Direct Connect 500</v>
          </cell>
          <cell r="U2414" t="str">
            <v>Cellular Usage</v>
          </cell>
        </row>
        <row r="2415">
          <cell r="A2415">
            <v>676568824</v>
          </cell>
          <cell r="B2415" t="str">
            <v>C</v>
          </cell>
          <cell r="C2415">
            <v>3579135201</v>
          </cell>
          <cell r="F2415">
            <v>500</v>
          </cell>
          <cell r="H2415">
            <v>7023485862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32.9</v>
          </cell>
          <cell r="N2415">
            <v>7.57</v>
          </cell>
          <cell r="O2415">
            <v>25.33</v>
          </cell>
          <cell r="P2415">
            <v>25.33</v>
          </cell>
          <cell r="Q2415">
            <v>0</v>
          </cell>
          <cell r="R2415" t="str">
            <v>I2440</v>
          </cell>
          <cell r="S2415" t="str">
            <v>EDC500</v>
          </cell>
          <cell r="T2415" t="str">
            <v>Enterprise Direct Connect 500</v>
          </cell>
          <cell r="U2415" t="str">
            <v>Cellular Usage</v>
          </cell>
        </row>
        <row r="2416">
          <cell r="A2416">
            <v>677568826</v>
          </cell>
          <cell r="B2416" t="str">
            <v>C</v>
          </cell>
          <cell r="C2416">
            <v>35804680</v>
          </cell>
          <cell r="F2416">
            <v>500</v>
          </cell>
          <cell r="H2416">
            <v>9045098523</v>
          </cell>
          <cell r="I2416">
            <v>0</v>
          </cell>
          <cell r="J2416">
            <v>0</v>
          </cell>
          <cell r="K2416">
            <v>0</v>
          </cell>
          <cell r="L2416">
            <v>161.98240000000001</v>
          </cell>
          <cell r="M2416">
            <v>32.9</v>
          </cell>
          <cell r="N2416">
            <v>7.57</v>
          </cell>
          <cell r="O2416">
            <v>25.33</v>
          </cell>
          <cell r="P2416">
            <v>25.33</v>
          </cell>
          <cell r="Q2416">
            <v>0</v>
          </cell>
          <cell r="R2416" t="str">
            <v>I2440</v>
          </cell>
          <cell r="S2416" t="str">
            <v>EDC500</v>
          </cell>
          <cell r="T2416" t="str">
            <v>Enterprise Direct Connect 500</v>
          </cell>
          <cell r="U2416" t="str">
            <v>Cellular Usage</v>
          </cell>
        </row>
        <row r="2417">
          <cell r="A2417">
            <v>497568824</v>
          </cell>
          <cell r="B2417" t="str">
            <v>C</v>
          </cell>
          <cell r="C2417">
            <v>35819350</v>
          </cell>
          <cell r="F2417">
            <v>500</v>
          </cell>
          <cell r="H2417">
            <v>5592175317</v>
          </cell>
          <cell r="I2417">
            <v>0</v>
          </cell>
          <cell r="J2417">
            <v>0</v>
          </cell>
          <cell r="K2417">
            <v>0</v>
          </cell>
          <cell r="L2417">
            <v>319.02420000000001</v>
          </cell>
          <cell r="M2417">
            <v>32.9</v>
          </cell>
          <cell r="N2417">
            <v>7.57</v>
          </cell>
          <cell r="O2417">
            <v>25.33</v>
          </cell>
          <cell r="P2417">
            <v>25.33</v>
          </cell>
          <cell r="Q2417">
            <v>0</v>
          </cell>
          <cell r="R2417" t="str">
            <v>I2440</v>
          </cell>
          <cell r="S2417" t="str">
            <v>EDC500</v>
          </cell>
          <cell r="T2417" t="str">
            <v>Enterprise Direct Connect 500</v>
          </cell>
          <cell r="U2417" t="str">
            <v>Cellular Usage</v>
          </cell>
        </row>
        <row r="2418">
          <cell r="A2418">
            <v>141329924</v>
          </cell>
          <cell r="B2418" t="str">
            <v>C</v>
          </cell>
          <cell r="C2418">
            <v>3582802001</v>
          </cell>
          <cell r="D2418">
            <v>222.68510000000003</v>
          </cell>
          <cell r="E2418">
            <v>317.7525</v>
          </cell>
          <cell r="F2418">
            <v>500</v>
          </cell>
          <cell r="G2418">
            <v>540.43759999999997</v>
          </cell>
          <cell r="H2418">
            <v>7744060631</v>
          </cell>
          <cell r="I2418">
            <v>9</v>
          </cell>
          <cell r="J2418">
            <v>0</v>
          </cell>
          <cell r="K2418">
            <v>540.43759999999997</v>
          </cell>
          <cell r="L2418">
            <v>0.8</v>
          </cell>
          <cell r="M2418">
            <v>32.9</v>
          </cell>
          <cell r="N2418">
            <v>7.57</v>
          </cell>
          <cell r="O2418">
            <v>25.33</v>
          </cell>
          <cell r="P2418">
            <v>25.33</v>
          </cell>
          <cell r="Q2418">
            <v>0</v>
          </cell>
          <cell r="R2418" t="str">
            <v>I2440</v>
          </cell>
          <cell r="S2418" t="str">
            <v>EDC500</v>
          </cell>
          <cell r="T2418" t="str">
            <v>Enterprise Direct Connect 500</v>
          </cell>
          <cell r="U2418" t="str">
            <v>Cellular Usage</v>
          </cell>
        </row>
        <row r="2419">
          <cell r="A2419">
            <v>595129923</v>
          </cell>
          <cell r="B2419" t="str">
            <v>C</v>
          </cell>
          <cell r="C2419">
            <v>3584237001</v>
          </cell>
          <cell r="F2419">
            <v>500</v>
          </cell>
          <cell r="H2419">
            <v>8165966887</v>
          </cell>
          <cell r="I2419">
            <v>0</v>
          </cell>
          <cell r="J2419">
            <v>0</v>
          </cell>
          <cell r="K2419">
            <v>0</v>
          </cell>
          <cell r="L2419">
            <v>378.02120000000002</v>
          </cell>
          <cell r="M2419">
            <v>32.9</v>
          </cell>
          <cell r="N2419">
            <v>7.57</v>
          </cell>
          <cell r="O2419">
            <v>25.33</v>
          </cell>
          <cell r="P2419">
            <v>25.33</v>
          </cell>
          <cell r="Q2419">
            <v>0</v>
          </cell>
          <cell r="R2419" t="str">
            <v>I2440</v>
          </cell>
          <cell r="S2419" t="str">
            <v>EDC500</v>
          </cell>
          <cell r="T2419" t="str">
            <v>Enterprise Direct Connect 500</v>
          </cell>
          <cell r="U2419" t="str">
            <v>Cellular Usage</v>
          </cell>
        </row>
        <row r="2420">
          <cell r="A2420">
            <v>141329924</v>
          </cell>
          <cell r="B2420" t="str">
            <v>C</v>
          </cell>
          <cell r="C2420">
            <v>3586032101</v>
          </cell>
          <cell r="F2420">
            <v>500</v>
          </cell>
          <cell r="H2420">
            <v>7744066028</v>
          </cell>
          <cell r="I2420">
            <v>0</v>
          </cell>
          <cell r="J2420">
            <v>0</v>
          </cell>
          <cell r="K2420">
            <v>0</v>
          </cell>
          <cell r="L2420">
            <v>54.229799999999997</v>
          </cell>
          <cell r="M2420">
            <v>32.9</v>
          </cell>
          <cell r="N2420">
            <v>7.57</v>
          </cell>
          <cell r="O2420">
            <v>25.33</v>
          </cell>
          <cell r="P2420">
            <v>25.33</v>
          </cell>
          <cell r="Q2420">
            <v>0</v>
          </cell>
          <cell r="R2420" t="str">
            <v>I2440</v>
          </cell>
          <cell r="S2420" t="str">
            <v>EDC500</v>
          </cell>
          <cell r="T2420" t="str">
            <v>Enterprise Direct Connect 500</v>
          </cell>
          <cell r="U2420" t="str">
            <v>Cellular Usage</v>
          </cell>
        </row>
        <row r="2421">
          <cell r="A2421">
            <v>677568826</v>
          </cell>
          <cell r="B2421" t="str">
            <v>C</v>
          </cell>
          <cell r="C2421">
            <v>3586892001</v>
          </cell>
          <cell r="F2421">
            <v>500</v>
          </cell>
          <cell r="H2421">
            <v>7704809089</v>
          </cell>
          <cell r="I2421">
            <v>0</v>
          </cell>
          <cell r="J2421">
            <v>0</v>
          </cell>
          <cell r="K2421">
            <v>0</v>
          </cell>
          <cell r="L2421">
            <v>156.39060000000001</v>
          </cell>
          <cell r="M2421">
            <v>32.9</v>
          </cell>
          <cell r="N2421">
            <v>7.57</v>
          </cell>
          <cell r="O2421">
            <v>25.33</v>
          </cell>
          <cell r="P2421">
            <v>25.33</v>
          </cell>
          <cell r="Q2421">
            <v>0</v>
          </cell>
          <cell r="R2421" t="str">
            <v>I2440</v>
          </cell>
          <cell r="S2421" t="str">
            <v>EDC500</v>
          </cell>
          <cell r="T2421" t="str">
            <v>Enterprise Direct Connect 500</v>
          </cell>
          <cell r="U2421" t="str">
            <v>Cellular Usage</v>
          </cell>
        </row>
        <row r="2422">
          <cell r="A2422">
            <v>677568826</v>
          </cell>
          <cell r="B2422" t="str">
            <v>C</v>
          </cell>
          <cell r="C2422">
            <v>3588493101</v>
          </cell>
          <cell r="F2422">
            <v>500</v>
          </cell>
          <cell r="H2422">
            <v>7064636111</v>
          </cell>
          <cell r="I2422">
            <v>0</v>
          </cell>
          <cell r="J2422">
            <v>0.25</v>
          </cell>
          <cell r="K2422">
            <v>0</v>
          </cell>
          <cell r="L2422">
            <v>5.4329999999999998</v>
          </cell>
          <cell r="M2422">
            <v>32.9</v>
          </cell>
          <cell r="N2422">
            <v>7.57</v>
          </cell>
          <cell r="O2422">
            <v>25.33</v>
          </cell>
          <cell r="P2422">
            <v>25.33</v>
          </cell>
          <cell r="Q2422">
            <v>0</v>
          </cell>
          <cell r="R2422" t="str">
            <v>I2440</v>
          </cell>
          <cell r="S2422" t="str">
            <v>EDC500</v>
          </cell>
          <cell r="T2422" t="str">
            <v>Enterprise Direct Connect 500</v>
          </cell>
          <cell r="U2422" t="str">
            <v>Cellular Usage</v>
          </cell>
        </row>
        <row r="2423">
          <cell r="A2423">
            <v>595129923</v>
          </cell>
          <cell r="B2423" t="str">
            <v>C</v>
          </cell>
          <cell r="C2423">
            <v>3589587201</v>
          </cell>
          <cell r="F2423">
            <v>500</v>
          </cell>
          <cell r="H2423">
            <v>2818300861</v>
          </cell>
          <cell r="I2423">
            <v>0</v>
          </cell>
          <cell r="J2423">
            <v>0</v>
          </cell>
          <cell r="K2423">
            <v>0</v>
          </cell>
          <cell r="L2423">
            <v>784.75599999999997</v>
          </cell>
          <cell r="M2423">
            <v>32.9</v>
          </cell>
          <cell r="N2423">
            <v>7.57</v>
          </cell>
          <cell r="O2423">
            <v>25.33</v>
          </cell>
          <cell r="P2423">
            <v>25.33</v>
          </cell>
          <cell r="Q2423">
            <v>0</v>
          </cell>
          <cell r="R2423" t="str">
            <v>I2440</v>
          </cell>
          <cell r="S2423" t="str">
            <v>EDC500</v>
          </cell>
          <cell r="T2423" t="str">
            <v>Enterprise Direct Connect 500</v>
          </cell>
          <cell r="U2423" t="str">
            <v>Cellular Usage</v>
          </cell>
        </row>
        <row r="2424">
          <cell r="A2424">
            <v>595129923</v>
          </cell>
          <cell r="B2424" t="str">
            <v>C</v>
          </cell>
          <cell r="C2424">
            <v>35906201</v>
          </cell>
          <cell r="D2424">
            <v>128.58419999999998</v>
          </cell>
          <cell r="E2424">
            <v>109.0676</v>
          </cell>
          <cell r="F2424">
            <v>500</v>
          </cell>
          <cell r="G2424">
            <v>237.65179999999998</v>
          </cell>
          <cell r="H2424">
            <v>6306887605</v>
          </cell>
          <cell r="I2424">
            <v>0</v>
          </cell>
          <cell r="J2424">
            <v>0</v>
          </cell>
          <cell r="K2424">
            <v>237.65180000000001</v>
          </cell>
          <cell r="L2424">
            <v>24.098600000000001</v>
          </cell>
          <cell r="M2424">
            <v>32.9</v>
          </cell>
          <cell r="N2424">
            <v>7.57</v>
          </cell>
          <cell r="O2424">
            <v>25.33</v>
          </cell>
          <cell r="P2424">
            <v>25.33</v>
          </cell>
          <cell r="Q2424">
            <v>0</v>
          </cell>
          <cell r="R2424" t="str">
            <v>I2440</v>
          </cell>
          <cell r="S2424" t="str">
            <v>EDC500</v>
          </cell>
          <cell r="T2424" t="str">
            <v>Enterprise Direct Connect 500</v>
          </cell>
          <cell r="U2424" t="str">
            <v>Cellular Usage</v>
          </cell>
        </row>
        <row r="2425">
          <cell r="A2425">
            <v>141329924</v>
          </cell>
          <cell r="B2425" t="str">
            <v>C</v>
          </cell>
          <cell r="C2425">
            <v>3590843201</v>
          </cell>
          <cell r="F2425">
            <v>500</v>
          </cell>
          <cell r="H2425">
            <v>6319261388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32.9</v>
          </cell>
          <cell r="N2425">
            <v>7.57</v>
          </cell>
          <cell r="O2425">
            <v>25.33</v>
          </cell>
          <cell r="P2425">
            <v>25.33</v>
          </cell>
          <cell r="Q2425">
            <v>0</v>
          </cell>
          <cell r="R2425" t="str">
            <v>I2440</v>
          </cell>
          <cell r="S2425" t="str">
            <v>EDC500</v>
          </cell>
          <cell r="T2425" t="str">
            <v>Enterprise Direct Connect 500</v>
          </cell>
          <cell r="U2425" t="str">
            <v>Cellular Usage</v>
          </cell>
        </row>
        <row r="2426">
          <cell r="A2426">
            <v>676568824</v>
          </cell>
          <cell r="B2426" t="str">
            <v>C</v>
          </cell>
          <cell r="C2426">
            <v>3592241201</v>
          </cell>
          <cell r="F2426">
            <v>500</v>
          </cell>
          <cell r="H2426">
            <v>9728803651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32.9</v>
          </cell>
          <cell r="N2426">
            <v>7.57</v>
          </cell>
          <cell r="O2426">
            <v>25.33</v>
          </cell>
          <cell r="P2426">
            <v>25.33</v>
          </cell>
          <cell r="Q2426">
            <v>0</v>
          </cell>
          <cell r="R2426" t="str">
            <v>I2440</v>
          </cell>
          <cell r="S2426" t="str">
            <v>EDC500</v>
          </cell>
          <cell r="T2426" t="str">
            <v>Enterprise Direct Connect 500</v>
          </cell>
          <cell r="U2426" t="str">
            <v>Cellular Usage</v>
          </cell>
        </row>
        <row r="2427">
          <cell r="A2427">
            <v>141329924</v>
          </cell>
          <cell r="B2427" t="str">
            <v>C</v>
          </cell>
          <cell r="C2427">
            <v>3592687001</v>
          </cell>
          <cell r="F2427">
            <v>500</v>
          </cell>
          <cell r="H2427">
            <v>6314788286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32.9</v>
          </cell>
          <cell r="N2427">
            <v>7.57</v>
          </cell>
          <cell r="O2427">
            <v>25.33</v>
          </cell>
          <cell r="P2427">
            <v>25.33</v>
          </cell>
          <cell r="Q2427">
            <v>0</v>
          </cell>
          <cell r="R2427" t="str">
            <v>I2440</v>
          </cell>
          <cell r="S2427" t="str">
            <v>EDC500</v>
          </cell>
          <cell r="T2427" t="str">
            <v>Enterprise Direct Connect 500</v>
          </cell>
          <cell r="U2427" t="str">
            <v>Cellular Usage</v>
          </cell>
        </row>
        <row r="2428">
          <cell r="A2428">
            <v>497568824</v>
          </cell>
          <cell r="B2428" t="str">
            <v>C</v>
          </cell>
          <cell r="C2428">
            <v>3596144101</v>
          </cell>
          <cell r="F2428">
            <v>500</v>
          </cell>
          <cell r="H2428">
            <v>6023585533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32.9</v>
          </cell>
          <cell r="N2428">
            <v>7.57</v>
          </cell>
          <cell r="O2428">
            <v>25.33</v>
          </cell>
          <cell r="P2428">
            <v>25.33</v>
          </cell>
          <cell r="Q2428">
            <v>0</v>
          </cell>
          <cell r="R2428" t="str">
            <v>I2440</v>
          </cell>
          <cell r="S2428" t="str">
            <v>EDC500</v>
          </cell>
          <cell r="T2428" t="str">
            <v>Enterprise Direct Connect 500</v>
          </cell>
          <cell r="U2428" t="str">
            <v>Cellular Usage</v>
          </cell>
        </row>
        <row r="2429">
          <cell r="A2429">
            <v>497568824</v>
          </cell>
          <cell r="B2429" t="str">
            <v>C</v>
          </cell>
          <cell r="C2429">
            <v>35967160</v>
          </cell>
          <cell r="F2429">
            <v>500</v>
          </cell>
          <cell r="H2429">
            <v>6267868241</v>
          </cell>
          <cell r="I2429">
            <v>0</v>
          </cell>
          <cell r="J2429">
            <v>0</v>
          </cell>
          <cell r="K2429">
            <v>0</v>
          </cell>
          <cell r="L2429">
            <v>78.093199999999996</v>
          </cell>
          <cell r="M2429">
            <v>32.9</v>
          </cell>
          <cell r="N2429">
            <v>7.57</v>
          </cell>
          <cell r="O2429">
            <v>25.33</v>
          </cell>
          <cell r="P2429">
            <v>25.33</v>
          </cell>
          <cell r="Q2429">
            <v>0</v>
          </cell>
          <cell r="R2429" t="str">
            <v>I2440</v>
          </cell>
          <cell r="S2429" t="str">
            <v>EDC500</v>
          </cell>
          <cell r="T2429" t="str">
            <v>Enterprise Direct Connect 500</v>
          </cell>
          <cell r="U2429" t="str">
            <v>Cellular Usage</v>
          </cell>
        </row>
        <row r="2430">
          <cell r="A2430">
            <v>497568824</v>
          </cell>
          <cell r="B2430" t="str">
            <v>C</v>
          </cell>
          <cell r="C2430">
            <v>3598030301</v>
          </cell>
          <cell r="F2430">
            <v>500</v>
          </cell>
          <cell r="H2430">
            <v>4157250757</v>
          </cell>
          <cell r="I2430">
            <v>0</v>
          </cell>
          <cell r="J2430">
            <v>0</v>
          </cell>
          <cell r="K2430">
            <v>0</v>
          </cell>
          <cell r="L2430">
            <v>133.55959999999999</v>
          </cell>
          <cell r="M2430">
            <v>60.32</v>
          </cell>
          <cell r="N2430">
            <v>13.88</v>
          </cell>
          <cell r="O2430">
            <v>46.44</v>
          </cell>
          <cell r="P2430">
            <v>25.33</v>
          </cell>
          <cell r="Q2430">
            <v>21.11</v>
          </cell>
          <cell r="R2430" t="str">
            <v>I2440</v>
          </cell>
          <cell r="S2430" t="str">
            <v>EDC500</v>
          </cell>
          <cell r="T2430" t="str">
            <v>Enterprise Direct Connect 500</v>
          </cell>
          <cell r="U2430" t="str">
            <v>Cellular Usage</v>
          </cell>
        </row>
        <row r="2431">
          <cell r="A2431">
            <v>595129923</v>
          </cell>
          <cell r="B2431" t="str">
            <v>C</v>
          </cell>
          <cell r="C2431">
            <v>3599587201</v>
          </cell>
          <cell r="F2431">
            <v>500</v>
          </cell>
          <cell r="H2431">
            <v>2818305353</v>
          </cell>
          <cell r="I2431">
            <v>0</v>
          </cell>
          <cell r="J2431">
            <v>0</v>
          </cell>
          <cell r="K2431">
            <v>0</v>
          </cell>
          <cell r="L2431">
            <v>19.364799999999999</v>
          </cell>
          <cell r="M2431">
            <v>32.9</v>
          </cell>
          <cell r="N2431">
            <v>7.57</v>
          </cell>
          <cell r="O2431">
            <v>25.33</v>
          </cell>
          <cell r="P2431">
            <v>25.33</v>
          </cell>
          <cell r="Q2431">
            <v>0</v>
          </cell>
          <cell r="R2431" t="str">
            <v>I2440</v>
          </cell>
          <cell r="S2431" t="str">
            <v>EDC500</v>
          </cell>
          <cell r="T2431" t="str">
            <v>Enterprise Direct Connect 500</v>
          </cell>
          <cell r="U2431" t="str">
            <v>Cellular Usage</v>
          </cell>
        </row>
        <row r="2432">
          <cell r="A2432">
            <v>141329924</v>
          </cell>
          <cell r="B2432" t="str">
            <v>C</v>
          </cell>
          <cell r="C2432">
            <v>3601022001</v>
          </cell>
          <cell r="F2432">
            <v>500</v>
          </cell>
          <cell r="H2432">
            <v>6099295374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32.9</v>
          </cell>
          <cell r="N2432">
            <v>7.57</v>
          </cell>
          <cell r="O2432">
            <v>25.33</v>
          </cell>
          <cell r="P2432">
            <v>25.33</v>
          </cell>
          <cell r="Q2432">
            <v>0</v>
          </cell>
          <cell r="R2432" t="str">
            <v>I2440</v>
          </cell>
          <cell r="S2432" t="str">
            <v>EDC500</v>
          </cell>
          <cell r="T2432" t="str">
            <v>Enterprise Direct Connect 500</v>
          </cell>
          <cell r="U2432" t="str">
            <v>Cellular Usage</v>
          </cell>
        </row>
        <row r="2433">
          <cell r="A2433">
            <v>141329924</v>
          </cell>
          <cell r="B2433" t="str">
            <v>C</v>
          </cell>
          <cell r="C2433">
            <v>3603802001</v>
          </cell>
          <cell r="F2433">
            <v>500</v>
          </cell>
          <cell r="H2433">
            <v>7744060240</v>
          </cell>
          <cell r="I2433">
            <v>0</v>
          </cell>
          <cell r="J2433">
            <v>0</v>
          </cell>
          <cell r="K2433">
            <v>0</v>
          </cell>
          <cell r="L2433">
            <v>89.993399999999994</v>
          </cell>
          <cell r="M2433">
            <v>32.9</v>
          </cell>
          <cell r="N2433">
            <v>7.57</v>
          </cell>
          <cell r="O2433">
            <v>25.33</v>
          </cell>
          <cell r="P2433">
            <v>25.33</v>
          </cell>
          <cell r="Q2433">
            <v>0</v>
          </cell>
          <cell r="R2433" t="str">
            <v>I2440</v>
          </cell>
          <cell r="S2433" t="str">
            <v>EDC500</v>
          </cell>
          <cell r="T2433" t="str">
            <v>Enterprise Direct Connect 500</v>
          </cell>
          <cell r="U2433" t="str">
            <v>Cellular Usage</v>
          </cell>
        </row>
        <row r="2434">
          <cell r="A2434">
            <v>676568824</v>
          </cell>
          <cell r="B2434" t="str">
            <v>C</v>
          </cell>
          <cell r="C2434">
            <v>3605685001</v>
          </cell>
          <cell r="F2434">
            <v>500</v>
          </cell>
          <cell r="H2434">
            <v>4843689936</v>
          </cell>
          <cell r="I2434">
            <v>0</v>
          </cell>
          <cell r="J2434">
            <v>0</v>
          </cell>
          <cell r="K2434">
            <v>0</v>
          </cell>
          <cell r="L2434">
            <v>680.43600000000004</v>
          </cell>
          <cell r="M2434">
            <v>32.9</v>
          </cell>
          <cell r="N2434">
            <v>7.57</v>
          </cell>
          <cell r="O2434">
            <v>25.33</v>
          </cell>
          <cell r="P2434">
            <v>25.33</v>
          </cell>
          <cell r="Q2434">
            <v>0</v>
          </cell>
          <cell r="R2434" t="str">
            <v>I2440</v>
          </cell>
          <cell r="S2434" t="str">
            <v>EDC500</v>
          </cell>
          <cell r="T2434" t="str">
            <v>Enterprise Direct Connect 500</v>
          </cell>
          <cell r="U2434" t="str">
            <v>Cellular Usage</v>
          </cell>
        </row>
        <row r="2435">
          <cell r="A2435">
            <v>595129923</v>
          </cell>
          <cell r="B2435" t="str">
            <v>C</v>
          </cell>
          <cell r="C2435">
            <v>3608929001</v>
          </cell>
          <cell r="F2435">
            <v>500</v>
          </cell>
          <cell r="H2435">
            <v>8172432964</v>
          </cell>
          <cell r="I2435">
            <v>0</v>
          </cell>
          <cell r="J2435">
            <v>0</v>
          </cell>
          <cell r="K2435">
            <v>0</v>
          </cell>
          <cell r="L2435">
            <v>89.626800000000003</v>
          </cell>
          <cell r="M2435">
            <v>32.9</v>
          </cell>
          <cell r="N2435">
            <v>7.57</v>
          </cell>
          <cell r="O2435">
            <v>25.33</v>
          </cell>
          <cell r="P2435">
            <v>25.33</v>
          </cell>
          <cell r="Q2435">
            <v>0</v>
          </cell>
          <cell r="R2435" t="str">
            <v>I2440</v>
          </cell>
          <cell r="S2435" t="str">
            <v>EDC500</v>
          </cell>
          <cell r="T2435" t="str">
            <v>Enterprise Direct Connect 500</v>
          </cell>
          <cell r="U2435" t="str">
            <v>Cellular Usage</v>
          </cell>
        </row>
        <row r="2436">
          <cell r="A2436">
            <v>595129923</v>
          </cell>
          <cell r="B2436" t="str">
            <v>C</v>
          </cell>
          <cell r="C2436">
            <v>3611799201</v>
          </cell>
          <cell r="F2436">
            <v>500</v>
          </cell>
          <cell r="H2436">
            <v>4055205587</v>
          </cell>
          <cell r="I2436">
            <v>0</v>
          </cell>
          <cell r="J2436">
            <v>0</v>
          </cell>
          <cell r="K2436">
            <v>0</v>
          </cell>
          <cell r="L2436">
            <v>96.726600000000005</v>
          </cell>
          <cell r="M2436">
            <v>32.9</v>
          </cell>
          <cell r="N2436">
            <v>7.57</v>
          </cell>
          <cell r="O2436">
            <v>25.33</v>
          </cell>
          <cell r="P2436">
            <v>25.33</v>
          </cell>
          <cell r="Q2436">
            <v>0</v>
          </cell>
          <cell r="R2436" t="str">
            <v>I2440</v>
          </cell>
          <cell r="S2436" t="str">
            <v>EDC500</v>
          </cell>
          <cell r="T2436" t="str">
            <v>Enterprise Direct Connect 500</v>
          </cell>
          <cell r="U2436" t="str">
            <v>Cellular Usage</v>
          </cell>
        </row>
        <row r="2437">
          <cell r="A2437">
            <v>676568824</v>
          </cell>
          <cell r="B2437" t="str">
            <v>C</v>
          </cell>
          <cell r="C2437">
            <v>3613545001</v>
          </cell>
          <cell r="F2437">
            <v>500</v>
          </cell>
          <cell r="H2437">
            <v>5103774497</v>
          </cell>
          <cell r="I2437">
            <v>0</v>
          </cell>
          <cell r="J2437">
            <v>0</v>
          </cell>
          <cell r="K2437">
            <v>0</v>
          </cell>
          <cell r="L2437">
            <v>133.9272</v>
          </cell>
          <cell r="M2437">
            <v>32.9</v>
          </cell>
          <cell r="N2437">
            <v>7.57</v>
          </cell>
          <cell r="O2437">
            <v>25.33</v>
          </cell>
          <cell r="P2437">
            <v>25.33</v>
          </cell>
          <cell r="Q2437">
            <v>0</v>
          </cell>
          <cell r="R2437" t="str">
            <v>I2440</v>
          </cell>
          <cell r="S2437" t="str">
            <v>EDC500</v>
          </cell>
          <cell r="T2437" t="str">
            <v>Enterprise Direct Connect 500</v>
          </cell>
          <cell r="U2437" t="str">
            <v>Cellular Usage</v>
          </cell>
        </row>
        <row r="2438">
          <cell r="A2438">
            <v>677568826</v>
          </cell>
          <cell r="B2438" t="str">
            <v>C</v>
          </cell>
          <cell r="C2438">
            <v>3614258201</v>
          </cell>
          <cell r="F2438">
            <v>500</v>
          </cell>
          <cell r="H2438">
            <v>3865272751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32.9</v>
          </cell>
          <cell r="N2438">
            <v>7.57</v>
          </cell>
          <cell r="O2438">
            <v>25.33</v>
          </cell>
          <cell r="P2438">
            <v>25.33</v>
          </cell>
          <cell r="Q2438">
            <v>0</v>
          </cell>
          <cell r="R2438" t="str">
            <v>I2440</v>
          </cell>
          <cell r="S2438" t="str">
            <v>EDC500</v>
          </cell>
          <cell r="T2438" t="str">
            <v>Enterprise Direct Connect 500</v>
          </cell>
          <cell r="U2438" t="str">
            <v>Cellular Usage</v>
          </cell>
        </row>
        <row r="2439">
          <cell r="A2439">
            <v>677568826</v>
          </cell>
          <cell r="B2439" t="str">
            <v>C</v>
          </cell>
          <cell r="C2439">
            <v>3614528101</v>
          </cell>
          <cell r="F2439">
            <v>500</v>
          </cell>
          <cell r="H2439">
            <v>9412347541</v>
          </cell>
          <cell r="I2439">
            <v>0</v>
          </cell>
          <cell r="J2439">
            <v>0</v>
          </cell>
          <cell r="K2439">
            <v>0</v>
          </cell>
          <cell r="L2439">
            <v>178.31739999999999</v>
          </cell>
          <cell r="M2439">
            <v>32.9</v>
          </cell>
          <cell r="N2439">
            <v>7.57</v>
          </cell>
          <cell r="O2439">
            <v>25.33</v>
          </cell>
          <cell r="P2439">
            <v>25.33</v>
          </cell>
          <cell r="Q2439">
            <v>0</v>
          </cell>
          <cell r="R2439" t="str">
            <v>I2440</v>
          </cell>
          <cell r="S2439" t="str">
            <v>EDC500</v>
          </cell>
          <cell r="T2439" t="str">
            <v>Enterprise Direct Connect 500</v>
          </cell>
          <cell r="U2439" t="str">
            <v>Cellular Usage</v>
          </cell>
        </row>
        <row r="2440">
          <cell r="A2440">
            <v>497568824</v>
          </cell>
          <cell r="B2440" t="str">
            <v>C</v>
          </cell>
          <cell r="C2440">
            <v>3615577101</v>
          </cell>
          <cell r="F2440">
            <v>500</v>
          </cell>
          <cell r="H2440">
            <v>5037937487</v>
          </cell>
          <cell r="I2440">
            <v>0</v>
          </cell>
          <cell r="J2440">
            <v>0</v>
          </cell>
          <cell r="K2440">
            <v>0</v>
          </cell>
          <cell r="L2440">
            <v>1030.8563999999999</v>
          </cell>
          <cell r="M2440">
            <v>32.9</v>
          </cell>
          <cell r="N2440">
            <v>7.57</v>
          </cell>
          <cell r="O2440">
            <v>25.33</v>
          </cell>
          <cell r="P2440">
            <v>25.33</v>
          </cell>
          <cell r="Q2440">
            <v>0</v>
          </cell>
          <cell r="R2440" t="str">
            <v>I2440</v>
          </cell>
          <cell r="S2440" t="str">
            <v>EDC500</v>
          </cell>
          <cell r="T2440" t="str">
            <v>Enterprise Direct Connect 500</v>
          </cell>
          <cell r="U2440" t="str">
            <v>Cellular Usage</v>
          </cell>
        </row>
        <row r="2441">
          <cell r="A2441">
            <v>677568826</v>
          </cell>
          <cell r="B2441" t="str">
            <v>C</v>
          </cell>
          <cell r="C2441">
            <v>36156580</v>
          </cell>
          <cell r="F2441">
            <v>500</v>
          </cell>
          <cell r="H2441">
            <v>9542751268</v>
          </cell>
          <cell r="I2441">
            <v>0</v>
          </cell>
          <cell r="J2441">
            <v>0</v>
          </cell>
          <cell r="K2441">
            <v>0</v>
          </cell>
          <cell r="L2441">
            <v>358.5496</v>
          </cell>
          <cell r="M2441">
            <v>32.9</v>
          </cell>
          <cell r="N2441">
            <v>7.57</v>
          </cell>
          <cell r="O2441">
            <v>25.33</v>
          </cell>
          <cell r="P2441">
            <v>25.33</v>
          </cell>
          <cell r="Q2441">
            <v>0</v>
          </cell>
          <cell r="R2441" t="str">
            <v>I2440</v>
          </cell>
          <cell r="S2441" t="str">
            <v>EDC500</v>
          </cell>
          <cell r="T2441" t="str">
            <v>Enterprise Direct Connect 500</v>
          </cell>
          <cell r="U2441" t="str">
            <v>Cellular Usage</v>
          </cell>
        </row>
        <row r="2442">
          <cell r="A2442">
            <v>497568824</v>
          </cell>
          <cell r="B2442" t="str">
            <v>C</v>
          </cell>
          <cell r="C2442">
            <v>36181820</v>
          </cell>
          <cell r="F2442">
            <v>500</v>
          </cell>
          <cell r="H2442">
            <v>6027230817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32.9</v>
          </cell>
          <cell r="N2442">
            <v>7.57</v>
          </cell>
          <cell r="O2442">
            <v>25.33</v>
          </cell>
          <cell r="P2442">
            <v>25.33</v>
          </cell>
          <cell r="Q2442">
            <v>0</v>
          </cell>
          <cell r="R2442" t="str">
            <v>I2440</v>
          </cell>
          <cell r="S2442" t="str">
            <v>EDC500</v>
          </cell>
          <cell r="T2442" t="str">
            <v>Enterprise Direct Connect 500</v>
          </cell>
          <cell r="U2442" t="str">
            <v>Cellular Usage</v>
          </cell>
        </row>
        <row r="2443">
          <cell r="A2443">
            <v>497568824</v>
          </cell>
          <cell r="B2443" t="str">
            <v>C</v>
          </cell>
          <cell r="C2443">
            <v>36189250</v>
          </cell>
          <cell r="F2443">
            <v>500</v>
          </cell>
          <cell r="H2443">
            <v>9492838062</v>
          </cell>
          <cell r="I2443">
            <v>0</v>
          </cell>
          <cell r="J2443">
            <v>0</v>
          </cell>
          <cell r="K2443">
            <v>0</v>
          </cell>
          <cell r="L2443">
            <v>94.628200000000007</v>
          </cell>
          <cell r="M2443">
            <v>32.9</v>
          </cell>
          <cell r="N2443">
            <v>7.57</v>
          </cell>
          <cell r="O2443">
            <v>25.33</v>
          </cell>
          <cell r="P2443">
            <v>25.33</v>
          </cell>
          <cell r="Q2443">
            <v>0</v>
          </cell>
          <cell r="R2443" t="str">
            <v>I2440</v>
          </cell>
          <cell r="S2443" t="str">
            <v>EDC500</v>
          </cell>
          <cell r="T2443" t="str">
            <v>Enterprise Direct Connect 500</v>
          </cell>
          <cell r="U2443" t="str">
            <v>Cellular Usage</v>
          </cell>
        </row>
        <row r="2444">
          <cell r="A2444">
            <v>141329924</v>
          </cell>
          <cell r="B2444" t="str">
            <v>C</v>
          </cell>
          <cell r="C2444">
            <v>3619243101</v>
          </cell>
          <cell r="F2444">
            <v>500</v>
          </cell>
          <cell r="H2444">
            <v>4433925982</v>
          </cell>
          <cell r="I2444">
            <v>0</v>
          </cell>
          <cell r="J2444">
            <v>0</v>
          </cell>
          <cell r="K2444">
            <v>0</v>
          </cell>
          <cell r="L2444">
            <v>56.030999999999999</v>
          </cell>
          <cell r="M2444">
            <v>32.9</v>
          </cell>
          <cell r="N2444">
            <v>7.57</v>
          </cell>
          <cell r="O2444">
            <v>25.33</v>
          </cell>
          <cell r="P2444">
            <v>25.33</v>
          </cell>
          <cell r="Q2444">
            <v>0</v>
          </cell>
          <cell r="R2444" t="str">
            <v>I2440</v>
          </cell>
          <cell r="S2444" t="str">
            <v>EDC500</v>
          </cell>
          <cell r="T2444" t="str">
            <v>Enterprise Direct Connect 500</v>
          </cell>
          <cell r="U2444" t="str">
            <v>Cellular Usage</v>
          </cell>
        </row>
        <row r="2445">
          <cell r="A2445">
            <v>595129923</v>
          </cell>
          <cell r="B2445" t="str">
            <v>C</v>
          </cell>
          <cell r="C2445">
            <v>3622171201</v>
          </cell>
          <cell r="F2445">
            <v>500</v>
          </cell>
          <cell r="H2445">
            <v>6363682285</v>
          </cell>
          <cell r="I2445">
            <v>0</v>
          </cell>
          <cell r="J2445">
            <v>0</v>
          </cell>
          <cell r="K2445">
            <v>0</v>
          </cell>
          <cell r="L2445">
            <v>189.55420000000001</v>
          </cell>
          <cell r="M2445">
            <v>32.9</v>
          </cell>
          <cell r="N2445">
            <v>7.57</v>
          </cell>
          <cell r="O2445">
            <v>25.33</v>
          </cell>
          <cell r="P2445">
            <v>25.33</v>
          </cell>
          <cell r="Q2445">
            <v>0</v>
          </cell>
          <cell r="R2445" t="str">
            <v>I2440</v>
          </cell>
          <cell r="S2445" t="str">
            <v>EDC500</v>
          </cell>
          <cell r="T2445" t="str">
            <v>Enterprise Direct Connect 500</v>
          </cell>
          <cell r="U2445" t="str">
            <v>Cellular Usage</v>
          </cell>
        </row>
        <row r="2446">
          <cell r="A2446">
            <v>676568824</v>
          </cell>
          <cell r="B2446" t="str">
            <v>C</v>
          </cell>
          <cell r="C2446">
            <v>3625746001</v>
          </cell>
          <cell r="F2446">
            <v>500</v>
          </cell>
          <cell r="H2446">
            <v>5103775020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32.9</v>
          </cell>
          <cell r="N2446">
            <v>7.57</v>
          </cell>
          <cell r="O2446">
            <v>25.33</v>
          </cell>
          <cell r="P2446">
            <v>25.33</v>
          </cell>
          <cell r="Q2446">
            <v>0</v>
          </cell>
          <cell r="R2446" t="str">
            <v>I2440</v>
          </cell>
          <cell r="S2446" t="str">
            <v>EDC500</v>
          </cell>
          <cell r="T2446" t="str">
            <v>Enterprise Direct Connect 500</v>
          </cell>
          <cell r="U2446" t="str">
            <v>Cellular Usage</v>
          </cell>
        </row>
        <row r="2447">
          <cell r="A2447">
            <v>677568826</v>
          </cell>
          <cell r="B2447" t="str">
            <v>C</v>
          </cell>
          <cell r="C2447">
            <v>36266090</v>
          </cell>
          <cell r="F2447">
            <v>500</v>
          </cell>
          <cell r="H2447">
            <v>8139184664</v>
          </cell>
          <cell r="I2447">
            <v>0</v>
          </cell>
          <cell r="J2447">
            <v>0</v>
          </cell>
          <cell r="K2447">
            <v>0</v>
          </cell>
          <cell r="L2447">
            <v>9.0991999999999997</v>
          </cell>
          <cell r="M2447">
            <v>32.9</v>
          </cell>
          <cell r="N2447">
            <v>7.57</v>
          </cell>
          <cell r="O2447">
            <v>25.33</v>
          </cell>
          <cell r="P2447">
            <v>25.33</v>
          </cell>
          <cell r="Q2447">
            <v>0</v>
          </cell>
          <cell r="R2447" t="str">
            <v>I2440</v>
          </cell>
          <cell r="S2447" t="str">
            <v>EDC500</v>
          </cell>
          <cell r="T2447" t="str">
            <v>Enterprise Direct Connect 500</v>
          </cell>
          <cell r="U2447" t="str">
            <v>Cellular Usage</v>
          </cell>
        </row>
        <row r="2448">
          <cell r="A2448">
            <v>141329924</v>
          </cell>
          <cell r="B2448" t="str">
            <v>C</v>
          </cell>
          <cell r="C2448">
            <v>3627333001</v>
          </cell>
          <cell r="D2448">
            <v>426.83649999999989</v>
          </cell>
          <cell r="E2448">
            <v>696.72219999999993</v>
          </cell>
          <cell r="F2448">
            <v>500</v>
          </cell>
          <cell r="G2448">
            <v>1123.5586999999998</v>
          </cell>
          <cell r="H2448">
            <v>4435324415</v>
          </cell>
          <cell r="I2448">
            <v>1.4</v>
          </cell>
          <cell r="J2448">
            <v>0</v>
          </cell>
          <cell r="K2448">
            <v>1123.5587</v>
          </cell>
          <cell r="L2448">
            <v>37.564799999999998</v>
          </cell>
          <cell r="M2448">
            <v>32.9</v>
          </cell>
          <cell r="N2448">
            <v>7.57</v>
          </cell>
          <cell r="O2448">
            <v>25.33</v>
          </cell>
          <cell r="P2448">
            <v>25.33</v>
          </cell>
          <cell r="Q2448">
            <v>0</v>
          </cell>
          <cell r="R2448" t="str">
            <v>I2440</v>
          </cell>
          <cell r="S2448" t="str">
            <v>EDC500</v>
          </cell>
          <cell r="T2448" t="str">
            <v>Enterprise Direct Connect 500</v>
          </cell>
          <cell r="U2448" t="str">
            <v>Cellular Usage</v>
          </cell>
        </row>
        <row r="2449">
          <cell r="A2449">
            <v>676568824</v>
          </cell>
          <cell r="B2449" t="str">
            <v>C</v>
          </cell>
          <cell r="C2449">
            <v>3628378101</v>
          </cell>
          <cell r="F2449">
            <v>500</v>
          </cell>
          <cell r="H2449">
            <v>4046065516</v>
          </cell>
          <cell r="I2449">
            <v>0</v>
          </cell>
          <cell r="J2449">
            <v>0</v>
          </cell>
          <cell r="K2449">
            <v>0</v>
          </cell>
          <cell r="L2449">
            <v>88.162800000000004</v>
          </cell>
          <cell r="M2449">
            <v>32.9</v>
          </cell>
          <cell r="N2449">
            <v>7.57</v>
          </cell>
          <cell r="O2449">
            <v>25.33</v>
          </cell>
          <cell r="P2449">
            <v>25.33</v>
          </cell>
          <cell r="Q2449">
            <v>0</v>
          </cell>
          <cell r="R2449" t="str">
            <v>I2440</v>
          </cell>
          <cell r="S2449" t="str">
            <v>EDC500</v>
          </cell>
          <cell r="T2449" t="str">
            <v>Enterprise Direct Connect 500</v>
          </cell>
          <cell r="U2449" t="str">
            <v>Cellular Usage</v>
          </cell>
        </row>
        <row r="2450">
          <cell r="A2450">
            <v>141329924</v>
          </cell>
          <cell r="B2450" t="str">
            <v>C</v>
          </cell>
          <cell r="C2450">
            <v>3630886001</v>
          </cell>
          <cell r="F2450">
            <v>500</v>
          </cell>
          <cell r="H2450">
            <v>9142244331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32.9</v>
          </cell>
          <cell r="N2450">
            <v>7.57</v>
          </cell>
          <cell r="O2450">
            <v>25.33</v>
          </cell>
          <cell r="P2450">
            <v>25.33</v>
          </cell>
          <cell r="Q2450">
            <v>0</v>
          </cell>
          <cell r="R2450" t="str">
            <v>I2440</v>
          </cell>
          <cell r="S2450" t="str">
            <v>EDC500</v>
          </cell>
          <cell r="T2450" t="str">
            <v>Enterprise Direct Connect 500</v>
          </cell>
          <cell r="U2450" t="str">
            <v>Cellular Usage</v>
          </cell>
        </row>
        <row r="2451">
          <cell r="A2451">
            <v>497568824</v>
          </cell>
          <cell r="B2451" t="str">
            <v>C</v>
          </cell>
          <cell r="C2451">
            <v>36326630</v>
          </cell>
          <cell r="D2451">
            <v>694.43909999999971</v>
          </cell>
          <cell r="E2451">
            <v>1202.5263000000004</v>
          </cell>
          <cell r="F2451">
            <v>500</v>
          </cell>
          <cell r="G2451">
            <v>1896.9653999999982</v>
          </cell>
          <cell r="H2451">
            <v>4254713774</v>
          </cell>
          <cell r="I2451">
            <v>4.2</v>
          </cell>
          <cell r="J2451">
            <v>0</v>
          </cell>
          <cell r="K2451">
            <v>1896.9654</v>
          </cell>
          <cell r="L2451">
            <v>221.0188</v>
          </cell>
          <cell r="M2451">
            <v>32.9</v>
          </cell>
          <cell r="N2451">
            <v>7.57</v>
          </cell>
          <cell r="O2451">
            <v>25.33</v>
          </cell>
          <cell r="P2451">
            <v>25.33</v>
          </cell>
          <cell r="Q2451">
            <v>0</v>
          </cell>
          <cell r="R2451" t="str">
            <v>I2440</v>
          </cell>
          <cell r="S2451" t="str">
            <v>EDC500</v>
          </cell>
          <cell r="T2451" t="str">
            <v>Enterprise Direct Connect 500</v>
          </cell>
          <cell r="U2451" t="str">
            <v>Cellular Usage</v>
          </cell>
        </row>
        <row r="2452">
          <cell r="A2452">
            <v>141329924</v>
          </cell>
          <cell r="B2452" t="str">
            <v>C</v>
          </cell>
          <cell r="C2452">
            <v>36335890</v>
          </cell>
          <cell r="F2452">
            <v>500</v>
          </cell>
          <cell r="H2452">
            <v>5745322997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32.9</v>
          </cell>
          <cell r="N2452">
            <v>7.57</v>
          </cell>
          <cell r="O2452">
            <v>25.33</v>
          </cell>
          <cell r="P2452">
            <v>25.33</v>
          </cell>
          <cell r="Q2452">
            <v>0</v>
          </cell>
          <cell r="R2452" t="str">
            <v>I2440</v>
          </cell>
          <cell r="S2452" t="str">
            <v>EDC500</v>
          </cell>
          <cell r="T2452" t="str">
            <v>Enterprise Direct Connect 500</v>
          </cell>
          <cell r="U2452" t="str">
            <v>Cellular Usage</v>
          </cell>
        </row>
        <row r="2453">
          <cell r="A2453">
            <v>677568826</v>
          </cell>
          <cell r="B2453" t="str">
            <v>C</v>
          </cell>
          <cell r="C2453">
            <v>3633742101</v>
          </cell>
          <cell r="F2453">
            <v>500</v>
          </cell>
          <cell r="H2453">
            <v>4232428452</v>
          </cell>
          <cell r="I2453">
            <v>0</v>
          </cell>
          <cell r="J2453">
            <v>0</v>
          </cell>
          <cell r="K2453">
            <v>0</v>
          </cell>
          <cell r="L2453">
            <v>48.463000000000001</v>
          </cell>
          <cell r="M2453">
            <v>32.9</v>
          </cell>
          <cell r="N2453">
            <v>7.57</v>
          </cell>
          <cell r="O2453">
            <v>25.33</v>
          </cell>
          <cell r="P2453">
            <v>25.33</v>
          </cell>
          <cell r="Q2453">
            <v>0</v>
          </cell>
          <cell r="R2453" t="str">
            <v>I2440</v>
          </cell>
          <cell r="S2453" t="str">
            <v>EDC500</v>
          </cell>
          <cell r="T2453" t="str">
            <v>Enterprise Direct Connect 500</v>
          </cell>
          <cell r="U2453" t="str">
            <v>Cellular Usage</v>
          </cell>
        </row>
        <row r="2454">
          <cell r="A2454">
            <v>497568824</v>
          </cell>
          <cell r="B2454" t="str">
            <v>C</v>
          </cell>
          <cell r="C2454">
            <v>36353450</v>
          </cell>
          <cell r="F2454">
            <v>500</v>
          </cell>
          <cell r="H2454">
            <v>6505372589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32.9</v>
          </cell>
          <cell r="N2454">
            <v>7.57</v>
          </cell>
          <cell r="O2454">
            <v>25.33</v>
          </cell>
          <cell r="P2454">
            <v>25.33</v>
          </cell>
          <cell r="Q2454">
            <v>0</v>
          </cell>
          <cell r="R2454" t="str">
            <v>I2440</v>
          </cell>
          <cell r="S2454" t="str">
            <v>EDC500</v>
          </cell>
          <cell r="T2454" t="str">
            <v>Enterprise Direct Connect 500</v>
          </cell>
          <cell r="U2454" t="str">
            <v>Cellular Usage</v>
          </cell>
        </row>
        <row r="2455">
          <cell r="A2455">
            <v>141329924</v>
          </cell>
          <cell r="B2455" t="str">
            <v>C</v>
          </cell>
          <cell r="C2455">
            <v>3636867001</v>
          </cell>
          <cell r="F2455">
            <v>500</v>
          </cell>
          <cell r="H2455">
            <v>5132667895</v>
          </cell>
          <cell r="I2455">
            <v>0</v>
          </cell>
          <cell r="J2455">
            <v>0</v>
          </cell>
          <cell r="K2455">
            <v>0</v>
          </cell>
          <cell r="L2455">
            <v>10.032400000000001</v>
          </cell>
          <cell r="M2455">
            <v>32.9</v>
          </cell>
          <cell r="N2455">
            <v>7.57</v>
          </cell>
          <cell r="O2455">
            <v>25.33</v>
          </cell>
          <cell r="P2455">
            <v>25.33</v>
          </cell>
          <cell r="Q2455">
            <v>0</v>
          </cell>
          <cell r="R2455" t="str">
            <v>I2440</v>
          </cell>
          <cell r="S2455" t="str">
            <v>EDC500</v>
          </cell>
          <cell r="T2455" t="str">
            <v>Enterprise Direct Connect 500</v>
          </cell>
          <cell r="U2455" t="str">
            <v>Cellular Usage</v>
          </cell>
        </row>
        <row r="2456">
          <cell r="A2456">
            <v>497568824</v>
          </cell>
          <cell r="B2456" t="str">
            <v>C</v>
          </cell>
          <cell r="C2456">
            <v>3639493101</v>
          </cell>
          <cell r="D2456">
            <v>30.483599999999999</v>
          </cell>
          <cell r="E2456">
            <v>168.93459999999999</v>
          </cell>
          <cell r="F2456">
            <v>500</v>
          </cell>
          <cell r="G2456">
            <v>199.41819999999996</v>
          </cell>
          <cell r="H2456">
            <v>9162574535</v>
          </cell>
          <cell r="I2456">
            <v>0</v>
          </cell>
          <cell r="J2456">
            <v>0</v>
          </cell>
          <cell r="K2456">
            <v>199.41820000000001</v>
          </cell>
          <cell r="L2456">
            <v>40.797800000000002</v>
          </cell>
          <cell r="M2456">
            <v>32.9</v>
          </cell>
          <cell r="N2456">
            <v>7.57</v>
          </cell>
          <cell r="O2456">
            <v>25.33</v>
          </cell>
          <cell r="P2456">
            <v>25.33</v>
          </cell>
          <cell r="Q2456">
            <v>0</v>
          </cell>
          <cell r="R2456" t="str">
            <v>I2440</v>
          </cell>
          <cell r="S2456" t="str">
            <v>EDC500</v>
          </cell>
          <cell r="T2456" t="str">
            <v>Enterprise Direct Connect 500</v>
          </cell>
          <cell r="U2456" t="str">
            <v>Cellular Usage</v>
          </cell>
        </row>
        <row r="2457">
          <cell r="A2457">
            <v>141329924</v>
          </cell>
          <cell r="B2457" t="str">
            <v>C</v>
          </cell>
          <cell r="C2457">
            <v>3639889001</v>
          </cell>
          <cell r="D2457">
            <v>569.18710000000021</v>
          </cell>
          <cell r="E2457">
            <v>1145.4223999999999</v>
          </cell>
          <cell r="F2457">
            <v>500</v>
          </cell>
          <cell r="G2457">
            <v>1714.6094999999982</v>
          </cell>
          <cell r="H2457">
            <v>6033964389</v>
          </cell>
          <cell r="I2457">
            <v>0</v>
          </cell>
          <cell r="J2457">
            <v>0</v>
          </cell>
          <cell r="K2457">
            <v>1714.6095</v>
          </cell>
          <cell r="L2457">
            <v>138.0266</v>
          </cell>
          <cell r="M2457">
            <v>32.9</v>
          </cell>
          <cell r="N2457">
            <v>7.57</v>
          </cell>
          <cell r="O2457">
            <v>25.33</v>
          </cell>
          <cell r="P2457">
            <v>25.33</v>
          </cell>
          <cell r="Q2457">
            <v>0</v>
          </cell>
          <cell r="R2457" t="str">
            <v>I2440</v>
          </cell>
          <cell r="S2457" t="str">
            <v>EDC500</v>
          </cell>
          <cell r="T2457" t="str">
            <v>Enterprise Direct Connect 500</v>
          </cell>
          <cell r="U2457" t="str">
            <v>Cellular Usage</v>
          </cell>
        </row>
        <row r="2458">
          <cell r="A2458">
            <v>141329924</v>
          </cell>
          <cell r="B2458" t="str">
            <v>C</v>
          </cell>
          <cell r="C2458">
            <v>3642349101</v>
          </cell>
          <cell r="D2458">
            <v>162.53450000000004</v>
          </cell>
          <cell r="E2458">
            <v>366.0019999999999</v>
          </cell>
          <cell r="F2458">
            <v>500</v>
          </cell>
          <cell r="G2458">
            <v>528.53650000000016</v>
          </cell>
          <cell r="H2458">
            <v>2698065933</v>
          </cell>
          <cell r="I2458">
            <v>5.6</v>
          </cell>
          <cell r="J2458">
            <v>0.15</v>
          </cell>
          <cell r="K2458">
            <v>528.53650000000005</v>
          </cell>
          <cell r="L2458">
            <v>553.5788</v>
          </cell>
          <cell r="M2458">
            <v>32.9</v>
          </cell>
          <cell r="N2458">
            <v>7.57</v>
          </cell>
          <cell r="O2458">
            <v>25.33</v>
          </cell>
          <cell r="P2458">
            <v>25.33</v>
          </cell>
          <cell r="Q2458">
            <v>0</v>
          </cell>
          <cell r="R2458" t="str">
            <v>I2440</v>
          </cell>
          <cell r="S2458" t="str">
            <v>EDC500</v>
          </cell>
          <cell r="T2458" t="str">
            <v>Enterprise Direct Connect 500</v>
          </cell>
          <cell r="U2458" t="str">
            <v>Cellular Usage</v>
          </cell>
        </row>
        <row r="2459">
          <cell r="A2459">
            <v>676568824</v>
          </cell>
          <cell r="B2459" t="str">
            <v>C</v>
          </cell>
          <cell r="C2459">
            <v>3642851201</v>
          </cell>
          <cell r="F2459">
            <v>500</v>
          </cell>
          <cell r="H2459">
            <v>2819606057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32.9</v>
          </cell>
          <cell r="N2459">
            <v>7.57</v>
          </cell>
          <cell r="O2459">
            <v>25.33</v>
          </cell>
          <cell r="P2459">
            <v>25.33</v>
          </cell>
          <cell r="Q2459">
            <v>0</v>
          </cell>
          <cell r="R2459" t="str">
            <v>I2440</v>
          </cell>
          <cell r="S2459" t="str">
            <v>EDC500</v>
          </cell>
          <cell r="T2459" t="str">
            <v>Enterprise Direct Connect 500</v>
          </cell>
          <cell r="U2459" t="str">
            <v>Cellular Usage</v>
          </cell>
        </row>
        <row r="2460">
          <cell r="A2460">
            <v>595129923</v>
          </cell>
          <cell r="B2460" t="str">
            <v>C</v>
          </cell>
          <cell r="C2460">
            <v>3645520301</v>
          </cell>
          <cell r="D2460">
            <v>275.23579999999987</v>
          </cell>
          <cell r="E2460">
            <v>200.25170000000003</v>
          </cell>
          <cell r="F2460">
            <v>500</v>
          </cell>
          <cell r="G2460">
            <v>475.48750000000001</v>
          </cell>
          <cell r="H2460">
            <v>8178199457</v>
          </cell>
          <cell r="I2460">
            <v>0</v>
          </cell>
          <cell r="J2460">
            <v>0</v>
          </cell>
          <cell r="K2460">
            <v>475.48750000000001</v>
          </cell>
          <cell r="L2460">
            <v>124.5596</v>
          </cell>
          <cell r="M2460">
            <v>61.41</v>
          </cell>
          <cell r="N2460">
            <v>14.13</v>
          </cell>
          <cell r="O2460">
            <v>47.28</v>
          </cell>
          <cell r="P2460">
            <v>25.33</v>
          </cell>
          <cell r="Q2460">
            <v>21.950000000000003</v>
          </cell>
          <cell r="R2460" t="str">
            <v>I2440</v>
          </cell>
          <cell r="S2460" t="str">
            <v>EDC500</v>
          </cell>
          <cell r="T2460" t="str">
            <v>Enterprise Direct Connect 500</v>
          </cell>
          <cell r="U2460" t="str">
            <v>Cellular Usage</v>
          </cell>
        </row>
        <row r="2461">
          <cell r="A2461">
            <v>497568824</v>
          </cell>
          <cell r="B2461" t="str">
            <v>C</v>
          </cell>
          <cell r="C2461">
            <v>36468350</v>
          </cell>
          <cell r="F2461">
            <v>500</v>
          </cell>
          <cell r="H2461">
            <v>7073960655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32.9</v>
          </cell>
          <cell r="N2461">
            <v>7.57</v>
          </cell>
          <cell r="O2461">
            <v>25.33</v>
          </cell>
          <cell r="P2461">
            <v>25.33</v>
          </cell>
          <cell r="Q2461">
            <v>0</v>
          </cell>
          <cell r="R2461" t="str">
            <v>I2440</v>
          </cell>
          <cell r="S2461" t="str">
            <v>EDC500</v>
          </cell>
          <cell r="T2461" t="str">
            <v>Enterprise Direct Connect 500</v>
          </cell>
          <cell r="U2461" t="str">
            <v>Cellular Usage</v>
          </cell>
        </row>
        <row r="2462">
          <cell r="A2462">
            <v>595129923</v>
          </cell>
          <cell r="B2462" t="str">
            <v>C</v>
          </cell>
          <cell r="C2462">
            <v>3647928101</v>
          </cell>
          <cell r="D2462">
            <v>1</v>
          </cell>
          <cell r="E2462">
            <v>8.1334</v>
          </cell>
          <cell r="F2462">
            <v>500</v>
          </cell>
          <cell r="G2462">
            <v>9.1334</v>
          </cell>
          <cell r="H2462">
            <v>2148696050</v>
          </cell>
          <cell r="I2462">
            <v>0</v>
          </cell>
          <cell r="J2462">
            <v>0</v>
          </cell>
          <cell r="K2462">
            <v>9.1334</v>
          </cell>
          <cell r="L2462">
            <v>489.1148</v>
          </cell>
          <cell r="M2462">
            <v>50.39</v>
          </cell>
          <cell r="N2462">
            <v>7.57</v>
          </cell>
          <cell r="O2462">
            <v>42.82</v>
          </cell>
          <cell r="P2462">
            <v>25.33</v>
          </cell>
          <cell r="Q2462">
            <v>17.490000000000002</v>
          </cell>
          <cell r="R2462" t="str">
            <v>I2440</v>
          </cell>
          <cell r="S2462" t="str">
            <v>EDC500</v>
          </cell>
          <cell r="T2462" t="str">
            <v>Enterprise Direct Connect 500</v>
          </cell>
          <cell r="U2462" t="str">
            <v>Cellular Usage</v>
          </cell>
        </row>
        <row r="2463">
          <cell r="A2463">
            <v>677568826</v>
          </cell>
          <cell r="B2463" t="str">
            <v>C</v>
          </cell>
          <cell r="C2463">
            <v>3648445101</v>
          </cell>
          <cell r="F2463">
            <v>500</v>
          </cell>
          <cell r="H2463">
            <v>3214365921</v>
          </cell>
          <cell r="I2463">
            <v>0</v>
          </cell>
          <cell r="J2463">
            <v>0</v>
          </cell>
          <cell r="K2463">
            <v>0</v>
          </cell>
          <cell r="L2463">
            <v>206.75280000000001</v>
          </cell>
          <cell r="M2463">
            <v>32.9</v>
          </cell>
          <cell r="N2463">
            <v>7.57</v>
          </cell>
          <cell r="O2463">
            <v>25.33</v>
          </cell>
          <cell r="P2463">
            <v>25.33</v>
          </cell>
          <cell r="Q2463">
            <v>0</v>
          </cell>
          <cell r="R2463" t="str">
            <v>I2440</v>
          </cell>
          <cell r="S2463" t="str">
            <v>EDC500</v>
          </cell>
          <cell r="T2463" t="str">
            <v>Enterprise Direct Connect 500</v>
          </cell>
          <cell r="U2463" t="str">
            <v>Cellular Usage</v>
          </cell>
        </row>
        <row r="2464">
          <cell r="A2464">
            <v>677568826</v>
          </cell>
          <cell r="B2464" t="str">
            <v>C</v>
          </cell>
          <cell r="C2464">
            <v>3648765101</v>
          </cell>
          <cell r="F2464">
            <v>500</v>
          </cell>
          <cell r="H2464">
            <v>4049250274</v>
          </cell>
          <cell r="I2464">
            <v>0</v>
          </cell>
          <cell r="J2464">
            <v>0</v>
          </cell>
          <cell r="K2464">
            <v>0</v>
          </cell>
          <cell r="L2464">
            <v>236.91739999999999</v>
          </cell>
          <cell r="M2464">
            <v>32.9</v>
          </cell>
          <cell r="N2464">
            <v>7.57</v>
          </cell>
          <cell r="O2464">
            <v>25.33</v>
          </cell>
          <cell r="P2464">
            <v>25.33</v>
          </cell>
          <cell r="Q2464">
            <v>0</v>
          </cell>
          <cell r="R2464" t="str">
            <v>I2440</v>
          </cell>
          <cell r="S2464" t="str">
            <v>EDC500</v>
          </cell>
          <cell r="T2464" t="str">
            <v>Enterprise Direct Connect 500</v>
          </cell>
          <cell r="U2464" t="str">
            <v>Cellular Usage</v>
          </cell>
        </row>
        <row r="2465">
          <cell r="A2465">
            <v>141329924</v>
          </cell>
          <cell r="B2465" t="str">
            <v>C</v>
          </cell>
          <cell r="C2465">
            <v>3649286001</v>
          </cell>
          <cell r="F2465">
            <v>500</v>
          </cell>
          <cell r="H2465">
            <v>3172237121</v>
          </cell>
          <cell r="I2465">
            <v>0</v>
          </cell>
          <cell r="J2465">
            <v>0</v>
          </cell>
          <cell r="K2465">
            <v>0</v>
          </cell>
          <cell r="L2465">
            <v>88.296599999999998</v>
          </cell>
          <cell r="M2465">
            <v>32.9</v>
          </cell>
          <cell r="N2465">
            <v>7.57</v>
          </cell>
          <cell r="O2465">
            <v>25.33</v>
          </cell>
          <cell r="P2465">
            <v>25.33</v>
          </cell>
          <cell r="Q2465">
            <v>0</v>
          </cell>
          <cell r="R2465" t="str">
            <v>I2440</v>
          </cell>
          <cell r="S2465" t="str">
            <v>EDC500</v>
          </cell>
          <cell r="T2465" t="str">
            <v>Enterprise Direct Connect 500</v>
          </cell>
          <cell r="U2465" t="str">
            <v>Cellular Usage</v>
          </cell>
        </row>
        <row r="2466">
          <cell r="A2466">
            <v>676568824</v>
          </cell>
          <cell r="B2466" t="str">
            <v>C</v>
          </cell>
          <cell r="C2466">
            <v>3652051001</v>
          </cell>
          <cell r="F2466">
            <v>500</v>
          </cell>
          <cell r="H2466">
            <v>5134643194</v>
          </cell>
          <cell r="I2466">
            <v>0</v>
          </cell>
          <cell r="J2466">
            <v>0</v>
          </cell>
          <cell r="K2466">
            <v>0</v>
          </cell>
          <cell r="L2466">
            <v>138.56139999999999</v>
          </cell>
          <cell r="M2466">
            <v>32.9</v>
          </cell>
          <cell r="N2466">
            <v>7.57</v>
          </cell>
          <cell r="O2466">
            <v>25.33</v>
          </cell>
          <cell r="P2466">
            <v>25.33</v>
          </cell>
          <cell r="Q2466">
            <v>0</v>
          </cell>
          <cell r="R2466" t="str">
            <v>I2440</v>
          </cell>
          <cell r="S2466" t="str">
            <v>EDC500</v>
          </cell>
          <cell r="T2466" t="str">
            <v>Enterprise Direct Connect 500</v>
          </cell>
          <cell r="U2466" t="str">
            <v>Cellular Usage</v>
          </cell>
        </row>
        <row r="2467">
          <cell r="A2467">
            <v>497568824</v>
          </cell>
          <cell r="B2467" t="str">
            <v>C</v>
          </cell>
          <cell r="C2467">
            <v>36524250</v>
          </cell>
          <cell r="F2467">
            <v>500</v>
          </cell>
          <cell r="H2467">
            <v>2093211965</v>
          </cell>
          <cell r="I2467">
            <v>0</v>
          </cell>
          <cell r="J2467">
            <v>0</v>
          </cell>
          <cell r="K2467">
            <v>0</v>
          </cell>
          <cell r="L2467">
            <v>196.39619999999999</v>
          </cell>
          <cell r="M2467">
            <v>32.9</v>
          </cell>
          <cell r="N2467">
            <v>7.57</v>
          </cell>
          <cell r="O2467">
            <v>25.33</v>
          </cell>
          <cell r="P2467">
            <v>25.33</v>
          </cell>
          <cell r="Q2467">
            <v>0</v>
          </cell>
          <cell r="R2467" t="str">
            <v>I2440</v>
          </cell>
          <cell r="S2467" t="str">
            <v>EDC500</v>
          </cell>
          <cell r="T2467" t="str">
            <v>Enterprise Direct Connect 500</v>
          </cell>
          <cell r="U2467" t="str">
            <v>Cellular Usage</v>
          </cell>
        </row>
        <row r="2468">
          <cell r="A2468">
            <v>497568824</v>
          </cell>
          <cell r="B2468" t="str">
            <v>C</v>
          </cell>
          <cell r="C2468">
            <v>36536830</v>
          </cell>
          <cell r="F2468">
            <v>500</v>
          </cell>
          <cell r="H2468">
            <v>2532619226</v>
          </cell>
          <cell r="I2468">
            <v>0</v>
          </cell>
          <cell r="J2468">
            <v>0</v>
          </cell>
          <cell r="K2468">
            <v>0</v>
          </cell>
          <cell r="L2468">
            <v>129.12299999999999</v>
          </cell>
          <cell r="M2468">
            <v>32.9</v>
          </cell>
          <cell r="N2468">
            <v>7.57</v>
          </cell>
          <cell r="O2468">
            <v>25.33</v>
          </cell>
          <cell r="P2468">
            <v>25.33</v>
          </cell>
          <cell r="Q2468">
            <v>0</v>
          </cell>
          <cell r="R2468" t="str">
            <v>I2440</v>
          </cell>
          <cell r="S2468" t="str">
            <v>EDC500</v>
          </cell>
          <cell r="T2468" t="str">
            <v>Enterprise Direct Connect 500</v>
          </cell>
          <cell r="U2468" t="str">
            <v>Cellular Usage</v>
          </cell>
        </row>
        <row r="2469">
          <cell r="A2469">
            <v>677568826</v>
          </cell>
          <cell r="B2469" t="str">
            <v>C</v>
          </cell>
          <cell r="C2469">
            <v>36542170</v>
          </cell>
          <cell r="F2469">
            <v>500</v>
          </cell>
          <cell r="H2469">
            <v>9013314046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32.9</v>
          </cell>
          <cell r="N2469">
            <v>7.57</v>
          </cell>
          <cell r="O2469">
            <v>25.33</v>
          </cell>
          <cell r="P2469">
            <v>25.33</v>
          </cell>
          <cell r="Q2469">
            <v>0</v>
          </cell>
          <cell r="R2469" t="str">
            <v>I2440</v>
          </cell>
          <cell r="S2469" t="str">
            <v>EDC500</v>
          </cell>
          <cell r="T2469" t="str">
            <v>Enterprise Direct Connect 500</v>
          </cell>
          <cell r="U2469" t="str">
            <v>Cellular Usage</v>
          </cell>
        </row>
        <row r="2470">
          <cell r="A2470">
            <v>677568826</v>
          </cell>
          <cell r="B2470" t="str">
            <v>C</v>
          </cell>
          <cell r="C2470">
            <v>3659556001</v>
          </cell>
          <cell r="F2470">
            <v>500</v>
          </cell>
          <cell r="H2470">
            <v>3524941231</v>
          </cell>
          <cell r="I2470">
            <v>0</v>
          </cell>
          <cell r="J2470">
            <v>0</v>
          </cell>
          <cell r="K2470">
            <v>0</v>
          </cell>
          <cell r="L2470">
            <v>1769.5092</v>
          </cell>
          <cell r="M2470">
            <v>32.9</v>
          </cell>
          <cell r="N2470">
            <v>7.57</v>
          </cell>
          <cell r="O2470">
            <v>25.33</v>
          </cell>
          <cell r="P2470">
            <v>25.33</v>
          </cell>
          <cell r="Q2470">
            <v>0</v>
          </cell>
          <cell r="R2470" t="str">
            <v>I2440</v>
          </cell>
          <cell r="S2470" t="str">
            <v>EDC500</v>
          </cell>
          <cell r="T2470" t="str">
            <v>Enterprise Direct Connect 500</v>
          </cell>
          <cell r="U2470" t="str">
            <v>Cellular Usage</v>
          </cell>
        </row>
        <row r="2471">
          <cell r="A2471">
            <v>677568826</v>
          </cell>
          <cell r="B2471" t="str">
            <v>C</v>
          </cell>
          <cell r="C2471">
            <v>36601980</v>
          </cell>
          <cell r="F2471">
            <v>500</v>
          </cell>
          <cell r="H2471">
            <v>8134786542</v>
          </cell>
          <cell r="I2471">
            <v>0</v>
          </cell>
          <cell r="J2471">
            <v>0</v>
          </cell>
          <cell r="K2471">
            <v>0</v>
          </cell>
          <cell r="L2471">
            <v>693.34400000000005</v>
          </cell>
          <cell r="M2471">
            <v>32.9</v>
          </cell>
          <cell r="N2471">
            <v>7.57</v>
          </cell>
          <cell r="O2471">
            <v>25.33</v>
          </cell>
          <cell r="P2471">
            <v>25.33</v>
          </cell>
          <cell r="Q2471">
            <v>0</v>
          </cell>
          <cell r="R2471" t="str">
            <v>I2440</v>
          </cell>
          <cell r="S2471" t="str">
            <v>EDC500</v>
          </cell>
          <cell r="T2471" t="str">
            <v>Enterprise Direct Connect 500</v>
          </cell>
          <cell r="U2471" t="str">
            <v>Cellular Usage</v>
          </cell>
        </row>
        <row r="2472">
          <cell r="A2472">
            <v>141329924</v>
          </cell>
          <cell r="B2472" t="str">
            <v>C</v>
          </cell>
          <cell r="C2472">
            <v>3661467001</v>
          </cell>
          <cell r="F2472">
            <v>500</v>
          </cell>
          <cell r="H2472">
            <v>2167016064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32.9</v>
          </cell>
          <cell r="N2472">
            <v>7.57</v>
          </cell>
          <cell r="O2472">
            <v>25.33</v>
          </cell>
          <cell r="P2472">
            <v>25.33</v>
          </cell>
          <cell r="Q2472">
            <v>0</v>
          </cell>
          <cell r="R2472" t="str">
            <v>I2440</v>
          </cell>
          <cell r="S2472" t="str">
            <v>EDC500</v>
          </cell>
          <cell r="T2472" t="str">
            <v>Enterprise Direct Connect 500</v>
          </cell>
          <cell r="U2472" t="str">
            <v>Cellular Usage</v>
          </cell>
        </row>
        <row r="2473">
          <cell r="A2473">
            <v>497568824</v>
          </cell>
          <cell r="B2473" t="str">
            <v>C</v>
          </cell>
          <cell r="C2473">
            <v>3661848201</v>
          </cell>
          <cell r="F2473">
            <v>500</v>
          </cell>
          <cell r="H2473">
            <v>9097729455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32.9</v>
          </cell>
          <cell r="N2473">
            <v>7.57</v>
          </cell>
          <cell r="O2473">
            <v>25.33</v>
          </cell>
          <cell r="P2473">
            <v>25.33</v>
          </cell>
          <cell r="Q2473">
            <v>0</v>
          </cell>
          <cell r="R2473" t="str">
            <v>I2440</v>
          </cell>
          <cell r="S2473" t="str">
            <v>EDC500</v>
          </cell>
          <cell r="T2473" t="str">
            <v>Enterprise Direct Connect 500</v>
          </cell>
          <cell r="U2473" t="str">
            <v>Cellular Usage</v>
          </cell>
        </row>
        <row r="2474">
          <cell r="A2474">
            <v>497568824</v>
          </cell>
          <cell r="B2474" t="str">
            <v>C</v>
          </cell>
          <cell r="C2474">
            <v>36631040</v>
          </cell>
          <cell r="F2474">
            <v>500</v>
          </cell>
          <cell r="H2474">
            <v>3035984780</v>
          </cell>
          <cell r="I2474">
            <v>0</v>
          </cell>
          <cell r="J2474">
            <v>0</v>
          </cell>
          <cell r="K2474">
            <v>0</v>
          </cell>
          <cell r="L2474">
            <v>309.71640000000002</v>
          </cell>
          <cell r="M2474">
            <v>32.9</v>
          </cell>
          <cell r="N2474">
            <v>7.57</v>
          </cell>
          <cell r="O2474">
            <v>25.33</v>
          </cell>
          <cell r="P2474">
            <v>25.33</v>
          </cell>
          <cell r="Q2474">
            <v>0</v>
          </cell>
          <cell r="R2474" t="str">
            <v>I2440</v>
          </cell>
          <cell r="S2474" t="str">
            <v>EDC500</v>
          </cell>
          <cell r="T2474" t="str">
            <v>Enterprise Direct Connect 500</v>
          </cell>
          <cell r="U2474" t="str">
            <v>Cellular Usage</v>
          </cell>
        </row>
        <row r="2475">
          <cell r="A2475">
            <v>676568824</v>
          </cell>
          <cell r="B2475" t="str">
            <v>C</v>
          </cell>
          <cell r="C2475">
            <v>36639930</v>
          </cell>
          <cell r="F2475">
            <v>500</v>
          </cell>
          <cell r="H2475">
            <v>3034356832</v>
          </cell>
          <cell r="I2475">
            <v>0</v>
          </cell>
          <cell r="J2475">
            <v>0</v>
          </cell>
          <cell r="K2475">
            <v>0</v>
          </cell>
          <cell r="L2475">
            <v>44.198</v>
          </cell>
          <cell r="M2475">
            <v>32.9</v>
          </cell>
          <cell r="N2475">
            <v>7.57</v>
          </cell>
          <cell r="O2475">
            <v>25.33</v>
          </cell>
          <cell r="P2475">
            <v>25.33</v>
          </cell>
          <cell r="Q2475">
            <v>0</v>
          </cell>
          <cell r="R2475" t="str">
            <v>I2440</v>
          </cell>
          <cell r="S2475" t="str">
            <v>EDC500</v>
          </cell>
          <cell r="T2475" t="str">
            <v>Enterprise Direct Connect 500</v>
          </cell>
          <cell r="U2475" t="str">
            <v>Cellular Usage</v>
          </cell>
        </row>
        <row r="2476">
          <cell r="A2476">
            <v>141329924</v>
          </cell>
          <cell r="B2476" t="str">
            <v>C</v>
          </cell>
          <cell r="C2476">
            <v>3663998001</v>
          </cell>
          <cell r="F2476">
            <v>500</v>
          </cell>
          <cell r="H2476">
            <v>9147749772</v>
          </cell>
          <cell r="I2476">
            <v>0</v>
          </cell>
          <cell r="J2476">
            <v>0</v>
          </cell>
          <cell r="K2476">
            <v>0</v>
          </cell>
          <cell r="L2476">
            <v>3.0661999999999998</v>
          </cell>
          <cell r="M2476">
            <v>32.9</v>
          </cell>
          <cell r="N2476">
            <v>7.57</v>
          </cell>
          <cell r="O2476">
            <v>25.33</v>
          </cell>
          <cell r="P2476">
            <v>25.33</v>
          </cell>
          <cell r="Q2476">
            <v>0</v>
          </cell>
          <cell r="R2476" t="str">
            <v>I2440</v>
          </cell>
          <cell r="S2476" t="str">
            <v>EDC500</v>
          </cell>
          <cell r="T2476" t="str">
            <v>Enterprise Direct Connect 500</v>
          </cell>
          <cell r="U2476" t="str">
            <v>Cellular Usage</v>
          </cell>
        </row>
        <row r="2477">
          <cell r="A2477">
            <v>677568826</v>
          </cell>
          <cell r="B2477" t="str">
            <v>C</v>
          </cell>
          <cell r="C2477">
            <v>36682980</v>
          </cell>
          <cell r="D2477">
            <v>215.85130000000001</v>
          </cell>
          <cell r="E2477">
            <v>426.13680000000016</v>
          </cell>
          <cell r="F2477">
            <v>500</v>
          </cell>
          <cell r="G2477">
            <v>641.98810000000014</v>
          </cell>
          <cell r="H2477">
            <v>7722018766</v>
          </cell>
          <cell r="I2477">
            <v>9.8000000000000007</v>
          </cell>
          <cell r="J2477">
            <v>0</v>
          </cell>
          <cell r="K2477">
            <v>641.98810000000003</v>
          </cell>
          <cell r="L2477">
            <v>750.45320000000004</v>
          </cell>
          <cell r="M2477">
            <v>32.9</v>
          </cell>
          <cell r="N2477">
            <v>7.57</v>
          </cell>
          <cell r="O2477">
            <v>25.33</v>
          </cell>
          <cell r="P2477">
            <v>25.33</v>
          </cell>
          <cell r="Q2477">
            <v>0</v>
          </cell>
          <cell r="R2477" t="str">
            <v>I2440</v>
          </cell>
          <cell r="S2477" t="str">
            <v>EDC500</v>
          </cell>
          <cell r="T2477" t="str">
            <v>Enterprise Direct Connect 500</v>
          </cell>
          <cell r="U2477" t="str">
            <v>Cellular Usage</v>
          </cell>
        </row>
        <row r="2478">
          <cell r="A2478">
            <v>595129923</v>
          </cell>
          <cell r="B2478" t="str">
            <v>C</v>
          </cell>
          <cell r="C2478">
            <v>3670191101</v>
          </cell>
          <cell r="D2478">
            <v>536.45370000000014</v>
          </cell>
          <cell r="E2478">
            <v>490.73669999999998</v>
          </cell>
          <cell r="F2478">
            <v>500</v>
          </cell>
          <cell r="G2478">
            <v>1027.1904</v>
          </cell>
          <cell r="H2478">
            <v>2106695031</v>
          </cell>
          <cell r="I2478">
            <v>0</v>
          </cell>
          <cell r="J2478">
            <v>0</v>
          </cell>
          <cell r="K2478">
            <v>1027.1904</v>
          </cell>
          <cell r="L2478">
            <v>87.893799999999999</v>
          </cell>
          <cell r="M2478">
            <v>32.9</v>
          </cell>
          <cell r="N2478">
            <v>7.57</v>
          </cell>
          <cell r="O2478">
            <v>25.33</v>
          </cell>
          <cell r="P2478">
            <v>25.33</v>
          </cell>
          <cell r="Q2478">
            <v>0</v>
          </cell>
          <cell r="R2478" t="str">
            <v>I2440</v>
          </cell>
          <cell r="S2478" t="str">
            <v>EDC500</v>
          </cell>
          <cell r="T2478" t="str">
            <v>Enterprise Direct Connect 500</v>
          </cell>
          <cell r="U2478" t="str">
            <v>Cellular Usage</v>
          </cell>
        </row>
        <row r="2479">
          <cell r="A2479">
            <v>677568826</v>
          </cell>
          <cell r="B2479" t="str">
            <v>C</v>
          </cell>
          <cell r="C2479">
            <v>3671501201</v>
          </cell>
          <cell r="F2479">
            <v>500</v>
          </cell>
          <cell r="H2479">
            <v>2052407696</v>
          </cell>
          <cell r="I2479">
            <v>0</v>
          </cell>
          <cell r="J2479">
            <v>0</v>
          </cell>
          <cell r="K2479">
            <v>0</v>
          </cell>
          <cell r="L2479">
            <v>153.45920000000001</v>
          </cell>
          <cell r="M2479">
            <v>32.9</v>
          </cell>
          <cell r="N2479">
            <v>7.57</v>
          </cell>
          <cell r="O2479">
            <v>25.33</v>
          </cell>
          <cell r="P2479">
            <v>25.33</v>
          </cell>
          <cell r="Q2479">
            <v>0</v>
          </cell>
          <cell r="R2479" t="str">
            <v>I2440</v>
          </cell>
          <cell r="S2479" t="str">
            <v>EDC500</v>
          </cell>
          <cell r="T2479" t="str">
            <v>Enterprise Direct Connect 500</v>
          </cell>
          <cell r="U2479" t="str">
            <v>Cellular Usage</v>
          </cell>
        </row>
        <row r="2480">
          <cell r="A2480">
            <v>677568826</v>
          </cell>
          <cell r="B2480" t="str">
            <v>C</v>
          </cell>
          <cell r="C2480">
            <v>3672501201</v>
          </cell>
          <cell r="F2480">
            <v>500</v>
          </cell>
          <cell r="H2480">
            <v>2052407713</v>
          </cell>
          <cell r="I2480">
            <v>0</v>
          </cell>
          <cell r="J2480">
            <v>0</v>
          </cell>
          <cell r="K2480">
            <v>0</v>
          </cell>
          <cell r="L2480">
            <v>0.23319999999999999</v>
          </cell>
          <cell r="M2480">
            <v>32.9</v>
          </cell>
          <cell r="N2480">
            <v>7.57</v>
          </cell>
          <cell r="O2480">
            <v>25.33</v>
          </cell>
          <cell r="P2480">
            <v>25.33</v>
          </cell>
          <cell r="Q2480">
            <v>0</v>
          </cell>
          <cell r="R2480" t="str">
            <v>I2440</v>
          </cell>
          <cell r="S2480" t="str">
            <v>EDC500</v>
          </cell>
          <cell r="T2480" t="str">
            <v>Enterprise Direct Connect 500</v>
          </cell>
          <cell r="U2480" t="str">
            <v>Cellular Usage</v>
          </cell>
        </row>
        <row r="2481">
          <cell r="A2481">
            <v>497568824</v>
          </cell>
          <cell r="B2481" t="str">
            <v>C</v>
          </cell>
          <cell r="C2481">
            <v>3674679101</v>
          </cell>
          <cell r="F2481">
            <v>500</v>
          </cell>
          <cell r="H2481">
            <v>6027253957</v>
          </cell>
          <cell r="I2481">
            <v>0</v>
          </cell>
          <cell r="J2481">
            <v>0</v>
          </cell>
          <cell r="K2481">
            <v>0</v>
          </cell>
          <cell r="L2481">
            <v>241.89599999999999</v>
          </cell>
          <cell r="M2481">
            <v>32.9</v>
          </cell>
          <cell r="N2481">
            <v>7.57</v>
          </cell>
          <cell r="O2481">
            <v>25.33</v>
          </cell>
          <cell r="P2481">
            <v>25.33</v>
          </cell>
          <cell r="Q2481">
            <v>0</v>
          </cell>
          <cell r="R2481" t="str">
            <v>I2440</v>
          </cell>
          <cell r="S2481" t="str">
            <v>EDC500</v>
          </cell>
          <cell r="T2481" t="str">
            <v>Enterprise Direct Connect 500</v>
          </cell>
          <cell r="U2481" t="str">
            <v>Cellular Usage</v>
          </cell>
        </row>
        <row r="2482">
          <cell r="A2482">
            <v>677568826</v>
          </cell>
          <cell r="B2482" t="str">
            <v>C</v>
          </cell>
          <cell r="C2482">
            <v>36748190</v>
          </cell>
          <cell r="F2482">
            <v>500</v>
          </cell>
          <cell r="H2482">
            <v>3212312758</v>
          </cell>
          <cell r="I2482">
            <v>0</v>
          </cell>
          <cell r="J2482">
            <v>0</v>
          </cell>
          <cell r="K2482">
            <v>0</v>
          </cell>
          <cell r="L2482">
            <v>53.097999999999999</v>
          </cell>
          <cell r="M2482">
            <v>32.9</v>
          </cell>
          <cell r="N2482">
            <v>7.57</v>
          </cell>
          <cell r="O2482">
            <v>25.33</v>
          </cell>
          <cell r="P2482">
            <v>25.33</v>
          </cell>
          <cell r="Q2482">
            <v>0</v>
          </cell>
          <cell r="R2482" t="str">
            <v>I2440</v>
          </cell>
          <cell r="S2482" t="str">
            <v>EDC500</v>
          </cell>
          <cell r="T2482" t="str">
            <v>Enterprise Direct Connect 500</v>
          </cell>
          <cell r="U2482" t="str">
            <v>Cellular Usage</v>
          </cell>
        </row>
        <row r="2483">
          <cell r="A2483">
            <v>141329924</v>
          </cell>
          <cell r="B2483" t="str">
            <v>C</v>
          </cell>
          <cell r="C2483">
            <v>3678279001</v>
          </cell>
          <cell r="F2483">
            <v>500</v>
          </cell>
          <cell r="H2483">
            <v>2039963834</v>
          </cell>
          <cell r="I2483">
            <v>0</v>
          </cell>
          <cell r="J2483">
            <v>0</v>
          </cell>
          <cell r="K2483">
            <v>0</v>
          </cell>
          <cell r="L2483">
            <v>16.099</v>
          </cell>
          <cell r="M2483">
            <v>32.9</v>
          </cell>
          <cell r="N2483">
            <v>7.57</v>
          </cell>
          <cell r="O2483">
            <v>25.33</v>
          </cell>
          <cell r="P2483">
            <v>25.33</v>
          </cell>
          <cell r="Q2483">
            <v>0</v>
          </cell>
          <cell r="R2483" t="str">
            <v>I2440</v>
          </cell>
          <cell r="S2483" t="str">
            <v>EDC500</v>
          </cell>
          <cell r="T2483" t="str">
            <v>Enterprise Direct Connect 500</v>
          </cell>
          <cell r="U2483" t="str">
            <v>Cellular Usage</v>
          </cell>
        </row>
        <row r="2484">
          <cell r="A2484">
            <v>497568824</v>
          </cell>
          <cell r="B2484" t="str">
            <v>C</v>
          </cell>
          <cell r="C2484">
            <v>36860250</v>
          </cell>
          <cell r="F2484">
            <v>500</v>
          </cell>
          <cell r="H2484">
            <v>9253836372</v>
          </cell>
          <cell r="I2484">
            <v>0</v>
          </cell>
          <cell r="J2484">
            <v>0</v>
          </cell>
          <cell r="K2484">
            <v>0</v>
          </cell>
          <cell r="L2484">
            <v>68.396199999999993</v>
          </cell>
          <cell r="M2484">
            <v>32.9</v>
          </cell>
          <cell r="N2484">
            <v>7.57</v>
          </cell>
          <cell r="O2484">
            <v>25.33</v>
          </cell>
          <cell r="P2484">
            <v>25.33</v>
          </cell>
          <cell r="Q2484">
            <v>0</v>
          </cell>
          <cell r="R2484" t="str">
            <v>I2440</v>
          </cell>
          <cell r="S2484" t="str">
            <v>EDC500</v>
          </cell>
          <cell r="T2484" t="str">
            <v>Enterprise Direct Connect 500</v>
          </cell>
          <cell r="U2484" t="str">
            <v>Cellular Usage</v>
          </cell>
        </row>
        <row r="2485">
          <cell r="A2485">
            <v>595129923</v>
          </cell>
          <cell r="B2485" t="str">
            <v>C</v>
          </cell>
          <cell r="C2485">
            <v>3687574201</v>
          </cell>
          <cell r="F2485">
            <v>500</v>
          </cell>
          <cell r="H2485">
            <v>6184106026</v>
          </cell>
          <cell r="I2485">
            <v>0</v>
          </cell>
          <cell r="J2485">
            <v>0</v>
          </cell>
          <cell r="K2485">
            <v>0</v>
          </cell>
          <cell r="L2485">
            <v>29.298400000000001</v>
          </cell>
          <cell r="M2485">
            <v>32.9</v>
          </cell>
          <cell r="N2485">
            <v>7.57</v>
          </cell>
          <cell r="O2485">
            <v>25.33</v>
          </cell>
          <cell r="P2485">
            <v>25.33</v>
          </cell>
          <cell r="Q2485">
            <v>0</v>
          </cell>
          <cell r="R2485" t="str">
            <v>I2440</v>
          </cell>
          <cell r="S2485" t="str">
            <v>EDC500</v>
          </cell>
          <cell r="T2485" t="str">
            <v>Enterprise Direct Connect 500</v>
          </cell>
          <cell r="U2485" t="str">
            <v>Cellular Usage</v>
          </cell>
        </row>
        <row r="2486">
          <cell r="A2486">
            <v>141329924</v>
          </cell>
          <cell r="B2486" t="str">
            <v>C</v>
          </cell>
          <cell r="C2486">
            <v>3688634101</v>
          </cell>
          <cell r="F2486">
            <v>500</v>
          </cell>
          <cell r="H2486">
            <v>4122876674</v>
          </cell>
          <cell r="I2486">
            <v>0</v>
          </cell>
          <cell r="J2486">
            <v>0</v>
          </cell>
          <cell r="K2486">
            <v>0</v>
          </cell>
          <cell r="L2486">
            <v>19.964400000000001</v>
          </cell>
          <cell r="M2486">
            <v>32.9</v>
          </cell>
          <cell r="N2486">
            <v>7.57</v>
          </cell>
          <cell r="O2486">
            <v>25.33</v>
          </cell>
          <cell r="P2486">
            <v>25.33</v>
          </cell>
          <cell r="Q2486">
            <v>0</v>
          </cell>
          <cell r="R2486" t="str">
            <v>I2440</v>
          </cell>
          <cell r="S2486" t="str">
            <v>EDC500</v>
          </cell>
          <cell r="T2486" t="str">
            <v>Enterprise Direct Connect 500</v>
          </cell>
          <cell r="U2486" t="str">
            <v>Cellular Usage</v>
          </cell>
        </row>
        <row r="2487">
          <cell r="A2487">
            <v>595129923</v>
          </cell>
          <cell r="B2487" t="str">
            <v>C</v>
          </cell>
          <cell r="C2487">
            <v>36906201</v>
          </cell>
          <cell r="F2487">
            <v>500</v>
          </cell>
          <cell r="H2487">
            <v>6306887628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32.9</v>
          </cell>
          <cell r="N2487">
            <v>7.57</v>
          </cell>
          <cell r="O2487">
            <v>25.33</v>
          </cell>
          <cell r="P2487">
            <v>25.33</v>
          </cell>
          <cell r="Q2487">
            <v>0</v>
          </cell>
          <cell r="R2487" t="str">
            <v>I2440</v>
          </cell>
          <cell r="S2487" t="str">
            <v>EDC500</v>
          </cell>
          <cell r="T2487" t="str">
            <v>Enterprise Direct Connect 500</v>
          </cell>
          <cell r="U2487" t="str">
            <v>Cellular Usage</v>
          </cell>
        </row>
        <row r="2488">
          <cell r="A2488">
            <v>595129923</v>
          </cell>
          <cell r="B2488" t="str">
            <v>C</v>
          </cell>
          <cell r="C2488">
            <v>3691457001</v>
          </cell>
          <cell r="D2488">
            <v>91.867700000000013</v>
          </cell>
          <cell r="E2488">
            <v>62.833899999999993</v>
          </cell>
          <cell r="F2488">
            <v>500</v>
          </cell>
          <cell r="G2488">
            <v>154.70159999999998</v>
          </cell>
          <cell r="H2488">
            <v>8172432041</v>
          </cell>
          <cell r="I2488">
            <v>0</v>
          </cell>
          <cell r="J2488">
            <v>0</v>
          </cell>
          <cell r="K2488">
            <v>154.70160000000001</v>
          </cell>
          <cell r="L2488">
            <v>336.91539999999998</v>
          </cell>
          <cell r="M2488">
            <v>32.9</v>
          </cell>
          <cell r="N2488">
            <v>7.57</v>
          </cell>
          <cell r="O2488">
            <v>25.33</v>
          </cell>
          <cell r="P2488">
            <v>25.33</v>
          </cell>
          <cell r="Q2488">
            <v>0</v>
          </cell>
          <cell r="R2488" t="str">
            <v>I2440</v>
          </cell>
          <cell r="S2488" t="str">
            <v>EDC500</v>
          </cell>
          <cell r="T2488" t="str">
            <v>Enterprise Direct Connect 500</v>
          </cell>
          <cell r="U2488" t="str">
            <v>Cellular Usage</v>
          </cell>
        </row>
        <row r="2489">
          <cell r="A2489">
            <v>497568824</v>
          </cell>
          <cell r="B2489" t="str">
            <v>C</v>
          </cell>
          <cell r="C2489">
            <v>3693826201</v>
          </cell>
          <cell r="D2489">
            <v>1</v>
          </cell>
          <cell r="E2489">
            <v>18.900199999999998</v>
          </cell>
          <cell r="F2489">
            <v>500</v>
          </cell>
          <cell r="G2489">
            <v>19.900199999999998</v>
          </cell>
          <cell r="H2489">
            <v>8184022669</v>
          </cell>
          <cell r="I2489">
            <v>0</v>
          </cell>
          <cell r="J2489">
            <v>0</v>
          </cell>
          <cell r="K2489">
            <v>19.900200000000002</v>
          </cell>
          <cell r="L2489">
            <v>15.9986</v>
          </cell>
          <cell r="M2489">
            <v>32.9</v>
          </cell>
          <cell r="N2489">
            <v>7.57</v>
          </cell>
          <cell r="O2489">
            <v>25.33</v>
          </cell>
          <cell r="P2489">
            <v>25.33</v>
          </cell>
          <cell r="Q2489">
            <v>0</v>
          </cell>
          <cell r="R2489" t="str">
            <v>I2440</v>
          </cell>
          <cell r="S2489" t="str">
            <v>EDC500</v>
          </cell>
          <cell r="T2489" t="str">
            <v>Enterprise Direct Connect 500</v>
          </cell>
          <cell r="U2489" t="str">
            <v>Cellular Usage</v>
          </cell>
        </row>
        <row r="2490">
          <cell r="A2490">
            <v>141329924</v>
          </cell>
          <cell r="B2490" t="str">
            <v>C</v>
          </cell>
          <cell r="C2490">
            <v>3694567001</v>
          </cell>
          <cell r="D2490">
            <v>39.549999999999997</v>
          </cell>
          <cell r="E2490">
            <v>365.68520000000007</v>
          </cell>
          <cell r="F2490">
            <v>500</v>
          </cell>
          <cell r="G2490">
            <v>405.23520000000002</v>
          </cell>
          <cell r="H2490">
            <v>3303534118</v>
          </cell>
          <cell r="I2490">
            <v>1.4</v>
          </cell>
          <cell r="J2490">
            <v>0</v>
          </cell>
          <cell r="K2490">
            <v>405.23520000000002</v>
          </cell>
          <cell r="L2490">
            <v>33.697400000000002</v>
          </cell>
          <cell r="M2490">
            <v>32.9</v>
          </cell>
          <cell r="N2490">
            <v>7.57</v>
          </cell>
          <cell r="O2490">
            <v>25.33</v>
          </cell>
          <cell r="P2490">
            <v>25.33</v>
          </cell>
          <cell r="Q2490">
            <v>0</v>
          </cell>
          <cell r="R2490" t="str">
            <v>I2440</v>
          </cell>
          <cell r="S2490" t="str">
            <v>EDC500</v>
          </cell>
          <cell r="T2490" t="str">
            <v>Enterprise Direct Connect 500</v>
          </cell>
          <cell r="U2490" t="str">
            <v>Cellular Usage</v>
          </cell>
        </row>
        <row r="2491">
          <cell r="A2491">
            <v>141329924</v>
          </cell>
          <cell r="B2491" t="str">
            <v>C</v>
          </cell>
          <cell r="C2491">
            <v>3694852101</v>
          </cell>
          <cell r="D2491">
            <v>715.75779999999986</v>
          </cell>
          <cell r="E2491">
            <v>786.42389999999955</v>
          </cell>
          <cell r="F2491">
            <v>500</v>
          </cell>
          <cell r="G2491">
            <v>1502.1816999999976</v>
          </cell>
          <cell r="H2491">
            <v>6314782951</v>
          </cell>
          <cell r="I2491">
            <v>0</v>
          </cell>
          <cell r="J2491">
            <v>0</v>
          </cell>
          <cell r="K2491">
            <v>1502.1817000000001</v>
          </cell>
          <cell r="L2491">
            <v>543.52560000000005</v>
          </cell>
          <cell r="M2491">
            <v>42.9</v>
          </cell>
          <cell r="N2491">
            <v>9.8699999999999992</v>
          </cell>
          <cell r="O2491">
            <v>33.03</v>
          </cell>
          <cell r="P2491">
            <v>25.33</v>
          </cell>
          <cell r="Q2491">
            <v>7.7000000000000028</v>
          </cell>
          <cell r="R2491" t="str">
            <v>I2440</v>
          </cell>
          <cell r="S2491" t="str">
            <v>EDC500</v>
          </cell>
          <cell r="T2491" t="str">
            <v>Enterprise Direct Connect 500</v>
          </cell>
          <cell r="U2491" t="str">
            <v>Cellular Usage</v>
          </cell>
        </row>
        <row r="2492">
          <cell r="A2492">
            <v>497568824</v>
          </cell>
          <cell r="B2492" t="str">
            <v>C</v>
          </cell>
          <cell r="C2492">
            <v>36950650</v>
          </cell>
          <cell r="E2492">
            <v>56.234000000000002</v>
          </cell>
          <cell r="F2492">
            <v>500</v>
          </cell>
          <cell r="G2492">
            <v>56.234000000000002</v>
          </cell>
          <cell r="H2492">
            <v>2093212322</v>
          </cell>
          <cell r="I2492">
            <v>0</v>
          </cell>
          <cell r="J2492">
            <v>0</v>
          </cell>
          <cell r="K2492">
            <v>56.234000000000002</v>
          </cell>
          <cell r="L2492">
            <v>90.829400000000007</v>
          </cell>
          <cell r="M2492">
            <v>32.9</v>
          </cell>
          <cell r="N2492">
            <v>7.57</v>
          </cell>
          <cell r="O2492">
            <v>25.33</v>
          </cell>
          <cell r="P2492">
            <v>25.33</v>
          </cell>
          <cell r="Q2492">
            <v>0</v>
          </cell>
          <cell r="R2492" t="str">
            <v>I2440</v>
          </cell>
          <cell r="S2492" t="str">
            <v>EDC500</v>
          </cell>
          <cell r="T2492" t="str">
            <v>Enterprise Direct Connect 500</v>
          </cell>
          <cell r="U2492" t="str">
            <v>Cellular Usage</v>
          </cell>
        </row>
        <row r="2493">
          <cell r="A2493">
            <v>141329924</v>
          </cell>
          <cell r="B2493" t="str">
            <v>C</v>
          </cell>
          <cell r="C2493">
            <v>3697752001</v>
          </cell>
          <cell r="F2493">
            <v>500</v>
          </cell>
          <cell r="H2493">
            <v>7818589692</v>
          </cell>
          <cell r="I2493">
            <v>0</v>
          </cell>
          <cell r="J2493">
            <v>0</v>
          </cell>
          <cell r="K2493">
            <v>0</v>
          </cell>
          <cell r="L2493">
            <v>6.7998000000000003</v>
          </cell>
          <cell r="M2493">
            <v>32.9</v>
          </cell>
          <cell r="N2493">
            <v>7.57</v>
          </cell>
          <cell r="O2493">
            <v>25.33</v>
          </cell>
          <cell r="P2493">
            <v>25.33</v>
          </cell>
          <cell r="Q2493">
            <v>0</v>
          </cell>
          <cell r="R2493" t="str">
            <v>I2440</v>
          </cell>
          <cell r="S2493" t="str">
            <v>EDC500</v>
          </cell>
          <cell r="T2493" t="str">
            <v>Enterprise Direct Connect 500</v>
          </cell>
          <cell r="U2493" t="str">
            <v>Cellular Usage</v>
          </cell>
        </row>
        <row r="2494">
          <cell r="A2494">
            <v>141329924</v>
          </cell>
          <cell r="B2494" t="str">
            <v>C</v>
          </cell>
          <cell r="C2494">
            <v>3701022001</v>
          </cell>
          <cell r="F2494">
            <v>500</v>
          </cell>
          <cell r="H2494">
            <v>6099295383</v>
          </cell>
          <cell r="I2494">
            <v>0</v>
          </cell>
          <cell r="J2494">
            <v>0</v>
          </cell>
          <cell r="K2494">
            <v>0</v>
          </cell>
          <cell r="L2494">
            <v>238.52520000000001</v>
          </cell>
          <cell r="M2494">
            <v>32.9</v>
          </cell>
          <cell r="N2494">
            <v>7.57</v>
          </cell>
          <cell r="O2494">
            <v>25.33</v>
          </cell>
          <cell r="P2494">
            <v>25.33</v>
          </cell>
          <cell r="Q2494">
            <v>0</v>
          </cell>
          <cell r="R2494" t="str">
            <v>I2440</v>
          </cell>
          <cell r="S2494" t="str">
            <v>EDC500</v>
          </cell>
          <cell r="T2494" t="str">
            <v>Enterprise Direct Connect 500</v>
          </cell>
          <cell r="U2494" t="str">
            <v>Cellular Usage</v>
          </cell>
        </row>
        <row r="2495">
          <cell r="A2495">
            <v>141329924</v>
          </cell>
          <cell r="B2495" t="str">
            <v>C</v>
          </cell>
          <cell r="C2495">
            <v>3703852001</v>
          </cell>
          <cell r="F2495">
            <v>500</v>
          </cell>
          <cell r="H2495">
            <v>6033965347</v>
          </cell>
          <cell r="I2495">
            <v>0</v>
          </cell>
          <cell r="J2495">
            <v>0</v>
          </cell>
          <cell r="K2495">
            <v>0</v>
          </cell>
          <cell r="L2495">
            <v>9.5326000000000004</v>
          </cell>
          <cell r="M2495">
            <v>32.9</v>
          </cell>
          <cell r="N2495">
            <v>7.57</v>
          </cell>
          <cell r="O2495">
            <v>25.33</v>
          </cell>
          <cell r="P2495">
            <v>25.33</v>
          </cell>
          <cell r="Q2495">
            <v>0</v>
          </cell>
          <cell r="R2495" t="str">
            <v>I2440</v>
          </cell>
          <cell r="S2495" t="str">
            <v>EDC500</v>
          </cell>
          <cell r="T2495" t="str">
            <v>Enterprise Direct Connect 500</v>
          </cell>
          <cell r="U2495" t="str">
            <v>Cellular Usage</v>
          </cell>
        </row>
        <row r="2496">
          <cell r="A2496">
            <v>677568826</v>
          </cell>
          <cell r="B2496" t="str">
            <v>C</v>
          </cell>
          <cell r="C2496">
            <v>37039280</v>
          </cell>
          <cell r="F2496">
            <v>500</v>
          </cell>
          <cell r="H2496">
            <v>7067131127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32.9</v>
          </cell>
          <cell r="N2496">
            <v>7.57</v>
          </cell>
          <cell r="O2496">
            <v>25.33</v>
          </cell>
          <cell r="P2496">
            <v>25.33</v>
          </cell>
          <cell r="Q2496">
            <v>0</v>
          </cell>
          <cell r="R2496" t="str">
            <v>I2440</v>
          </cell>
          <cell r="S2496" t="str">
            <v>EDC500</v>
          </cell>
          <cell r="T2496" t="str">
            <v>Enterprise Direct Connect 500</v>
          </cell>
          <cell r="U2496" t="str">
            <v>Cellular Usage</v>
          </cell>
        </row>
        <row r="2497">
          <cell r="A2497">
            <v>141329924</v>
          </cell>
          <cell r="B2497" t="str">
            <v>C</v>
          </cell>
          <cell r="C2497">
            <v>3705567001</v>
          </cell>
          <cell r="F2497">
            <v>500</v>
          </cell>
          <cell r="H2497">
            <v>3303534507</v>
          </cell>
          <cell r="I2497">
            <v>0</v>
          </cell>
          <cell r="J2497">
            <v>0</v>
          </cell>
          <cell r="K2497">
            <v>0</v>
          </cell>
          <cell r="L2497">
            <v>3.3325999999999998</v>
          </cell>
          <cell r="M2497">
            <v>49.78</v>
          </cell>
          <cell r="N2497">
            <v>12.11</v>
          </cell>
          <cell r="O2497">
            <v>37.67</v>
          </cell>
          <cell r="P2497">
            <v>25.33</v>
          </cell>
          <cell r="Q2497">
            <v>12.340000000000003</v>
          </cell>
          <cell r="R2497" t="str">
            <v>I2440</v>
          </cell>
          <cell r="S2497" t="str">
            <v>EDC500</v>
          </cell>
          <cell r="T2497" t="str">
            <v>Enterprise Direct Connect 500</v>
          </cell>
          <cell r="U2497" t="str">
            <v>Cellular Usage</v>
          </cell>
        </row>
        <row r="2498">
          <cell r="A2498">
            <v>677568826</v>
          </cell>
          <cell r="B2498" t="str">
            <v>C</v>
          </cell>
          <cell r="C2498">
            <v>37067090</v>
          </cell>
          <cell r="F2498">
            <v>500</v>
          </cell>
          <cell r="H2498">
            <v>7276382290</v>
          </cell>
          <cell r="I2498">
            <v>0</v>
          </cell>
          <cell r="J2498">
            <v>0</v>
          </cell>
          <cell r="K2498">
            <v>0</v>
          </cell>
          <cell r="L2498">
            <v>247.38220000000001</v>
          </cell>
          <cell r="M2498">
            <v>32.9</v>
          </cell>
          <cell r="N2498">
            <v>7.57</v>
          </cell>
          <cell r="O2498">
            <v>25.33</v>
          </cell>
          <cell r="P2498">
            <v>25.33</v>
          </cell>
          <cell r="Q2498">
            <v>0</v>
          </cell>
          <cell r="R2498" t="str">
            <v>I2440</v>
          </cell>
          <cell r="S2498" t="str">
            <v>EDC500</v>
          </cell>
          <cell r="T2498" t="str">
            <v>Enterprise Direct Connect 500</v>
          </cell>
          <cell r="U2498" t="str">
            <v>Cellular Usage</v>
          </cell>
        </row>
        <row r="2499">
          <cell r="A2499">
            <v>595129923</v>
          </cell>
          <cell r="B2499" t="str">
            <v>C</v>
          </cell>
          <cell r="C2499">
            <v>37074301</v>
          </cell>
          <cell r="D2499">
            <v>1</v>
          </cell>
          <cell r="E2499">
            <v>1</v>
          </cell>
          <cell r="F2499">
            <v>500</v>
          </cell>
          <cell r="G2499">
            <v>2</v>
          </cell>
          <cell r="H2499">
            <v>6082094830</v>
          </cell>
          <cell r="I2499">
            <v>0</v>
          </cell>
          <cell r="J2499">
            <v>0</v>
          </cell>
          <cell r="K2499">
            <v>2</v>
          </cell>
          <cell r="L2499">
            <v>205.8228</v>
          </cell>
          <cell r="M2499">
            <v>32.9</v>
          </cell>
          <cell r="N2499">
            <v>7.57</v>
          </cell>
          <cell r="O2499">
            <v>25.33</v>
          </cell>
          <cell r="P2499">
            <v>25.33</v>
          </cell>
          <cell r="Q2499">
            <v>0</v>
          </cell>
          <cell r="R2499" t="str">
            <v>I2440</v>
          </cell>
          <cell r="S2499" t="str">
            <v>EDC500</v>
          </cell>
          <cell r="T2499" t="str">
            <v>Enterprise Direct Connect 500</v>
          </cell>
          <cell r="U2499" t="str">
            <v>Cellular Usage</v>
          </cell>
        </row>
        <row r="2500">
          <cell r="A2500">
            <v>497568824</v>
          </cell>
          <cell r="B2500" t="str">
            <v>C</v>
          </cell>
          <cell r="C2500">
            <v>3707961101</v>
          </cell>
          <cell r="F2500">
            <v>500</v>
          </cell>
          <cell r="H2500">
            <v>6023584144</v>
          </cell>
          <cell r="I2500">
            <v>0</v>
          </cell>
          <cell r="J2500">
            <v>0</v>
          </cell>
          <cell r="K2500">
            <v>0</v>
          </cell>
          <cell r="L2500">
            <v>14.1326</v>
          </cell>
          <cell r="M2500">
            <v>32.9</v>
          </cell>
          <cell r="N2500">
            <v>7.57</v>
          </cell>
          <cell r="O2500">
            <v>25.33</v>
          </cell>
          <cell r="P2500">
            <v>25.33</v>
          </cell>
          <cell r="Q2500">
            <v>0</v>
          </cell>
          <cell r="R2500" t="str">
            <v>I2440</v>
          </cell>
          <cell r="S2500" t="str">
            <v>EDC500</v>
          </cell>
          <cell r="T2500" t="str">
            <v>Enterprise Direct Connect 500</v>
          </cell>
          <cell r="U2500" t="str">
            <v>Cellular Usage</v>
          </cell>
        </row>
        <row r="2501">
          <cell r="A2501">
            <v>141329924</v>
          </cell>
          <cell r="B2501" t="str">
            <v>C</v>
          </cell>
          <cell r="C2501">
            <v>3708335201</v>
          </cell>
          <cell r="F2501">
            <v>500</v>
          </cell>
          <cell r="H2501">
            <v>2698187492</v>
          </cell>
          <cell r="I2501">
            <v>0</v>
          </cell>
          <cell r="J2501">
            <v>0</v>
          </cell>
          <cell r="K2501">
            <v>0</v>
          </cell>
          <cell r="L2501">
            <v>387.71</v>
          </cell>
          <cell r="M2501">
            <v>32.9</v>
          </cell>
          <cell r="N2501">
            <v>7.57</v>
          </cell>
          <cell r="O2501">
            <v>25.33</v>
          </cell>
          <cell r="P2501">
            <v>25.33</v>
          </cell>
          <cell r="Q2501">
            <v>0</v>
          </cell>
          <cell r="R2501" t="str">
            <v>I2440</v>
          </cell>
          <cell r="S2501" t="str">
            <v>EDC500</v>
          </cell>
          <cell r="T2501" t="str">
            <v>Enterprise Direct Connect 500</v>
          </cell>
          <cell r="U2501" t="str">
            <v>Cellular Usage</v>
          </cell>
        </row>
        <row r="2502">
          <cell r="A2502">
            <v>595129923</v>
          </cell>
          <cell r="B2502" t="str">
            <v>C</v>
          </cell>
          <cell r="C2502">
            <v>3709634101</v>
          </cell>
          <cell r="F2502">
            <v>500</v>
          </cell>
          <cell r="H2502">
            <v>9728806176</v>
          </cell>
          <cell r="I2502">
            <v>0</v>
          </cell>
          <cell r="J2502">
            <v>0</v>
          </cell>
          <cell r="K2502">
            <v>0</v>
          </cell>
          <cell r="L2502">
            <v>65.227800000000002</v>
          </cell>
          <cell r="M2502">
            <v>32.9</v>
          </cell>
          <cell r="N2502">
            <v>7.57</v>
          </cell>
          <cell r="O2502">
            <v>25.33</v>
          </cell>
          <cell r="P2502">
            <v>25.33</v>
          </cell>
          <cell r="Q2502">
            <v>0</v>
          </cell>
          <cell r="R2502" t="str">
            <v>I2440</v>
          </cell>
          <cell r="S2502" t="str">
            <v>EDC500</v>
          </cell>
          <cell r="T2502" t="str">
            <v>Enterprise Direct Connect 500</v>
          </cell>
          <cell r="U2502" t="str">
            <v>Cellular Usage</v>
          </cell>
        </row>
        <row r="2503">
          <cell r="A2503">
            <v>677568826</v>
          </cell>
          <cell r="B2503" t="str">
            <v>C</v>
          </cell>
          <cell r="C2503">
            <v>3710134201</v>
          </cell>
          <cell r="F2503">
            <v>500</v>
          </cell>
          <cell r="H2503">
            <v>9044586329</v>
          </cell>
          <cell r="I2503">
            <v>0</v>
          </cell>
          <cell r="J2503">
            <v>0</v>
          </cell>
          <cell r="K2503">
            <v>0</v>
          </cell>
          <cell r="L2503">
            <v>542.97460000000001</v>
          </cell>
          <cell r="M2503">
            <v>32.9</v>
          </cell>
          <cell r="N2503">
            <v>7.57</v>
          </cell>
          <cell r="O2503">
            <v>25.33</v>
          </cell>
          <cell r="P2503">
            <v>25.33</v>
          </cell>
          <cell r="Q2503">
            <v>0</v>
          </cell>
          <cell r="R2503" t="str">
            <v>I2440</v>
          </cell>
          <cell r="S2503" t="str">
            <v>EDC500</v>
          </cell>
          <cell r="T2503" t="str">
            <v>Enterprise Direct Connect 500</v>
          </cell>
          <cell r="U2503" t="str">
            <v>Cellular Usage</v>
          </cell>
        </row>
        <row r="2504">
          <cell r="A2504">
            <v>497568824</v>
          </cell>
          <cell r="B2504" t="str">
            <v>C</v>
          </cell>
          <cell r="C2504">
            <v>37103350</v>
          </cell>
          <cell r="F2504">
            <v>500</v>
          </cell>
          <cell r="H2504">
            <v>6197265812</v>
          </cell>
          <cell r="I2504">
            <v>0</v>
          </cell>
          <cell r="J2504">
            <v>0</v>
          </cell>
          <cell r="K2504">
            <v>0</v>
          </cell>
          <cell r="L2504">
            <v>0.2666</v>
          </cell>
          <cell r="M2504">
            <v>32.9</v>
          </cell>
          <cell r="N2504">
            <v>7.57</v>
          </cell>
          <cell r="O2504">
            <v>25.33</v>
          </cell>
          <cell r="P2504">
            <v>25.33</v>
          </cell>
          <cell r="Q2504">
            <v>0</v>
          </cell>
          <cell r="R2504" t="str">
            <v>I2440</v>
          </cell>
          <cell r="S2504" t="str">
            <v>EDC500</v>
          </cell>
          <cell r="T2504" t="str">
            <v>Enterprise Direct Connect 500</v>
          </cell>
          <cell r="U2504" t="str">
            <v>Cellular Usage</v>
          </cell>
        </row>
        <row r="2505">
          <cell r="A2505">
            <v>595129923</v>
          </cell>
          <cell r="B2505" t="str">
            <v>C</v>
          </cell>
          <cell r="C2505">
            <v>37116230</v>
          </cell>
          <cell r="F2505">
            <v>500</v>
          </cell>
          <cell r="H2505">
            <v>8178294907</v>
          </cell>
          <cell r="I2505">
            <v>0</v>
          </cell>
          <cell r="J2505">
            <v>0</v>
          </cell>
          <cell r="K2505">
            <v>0</v>
          </cell>
          <cell r="L2505">
            <v>669.87459999999999</v>
          </cell>
          <cell r="M2505">
            <v>32.9</v>
          </cell>
          <cell r="N2505">
            <v>7.57</v>
          </cell>
          <cell r="O2505">
            <v>25.33</v>
          </cell>
          <cell r="P2505">
            <v>25.33</v>
          </cell>
          <cell r="Q2505">
            <v>0</v>
          </cell>
          <cell r="R2505" t="str">
            <v>I2440</v>
          </cell>
          <cell r="S2505" t="str">
            <v>EDC500</v>
          </cell>
          <cell r="T2505" t="str">
            <v>Enterprise Direct Connect 500</v>
          </cell>
          <cell r="U2505" t="str">
            <v>Cellular Usage</v>
          </cell>
        </row>
        <row r="2506">
          <cell r="A2506">
            <v>595129923</v>
          </cell>
          <cell r="B2506" t="str">
            <v>C</v>
          </cell>
          <cell r="C2506">
            <v>3711799201</v>
          </cell>
          <cell r="F2506">
            <v>500</v>
          </cell>
          <cell r="H2506">
            <v>4055205721</v>
          </cell>
          <cell r="I2506">
            <v>0</v>
          </cell>
          <cell r="J2506">
            <v>0</v>
          </cell>
          <cell r="K2506">
            <v>0</v>
          </cell>
          <cell r="L2506">
            <v>89.362399999999994</v>
          </cell>
          <cell r="M2506">
            <v>32.9</v>
          </cell>
          <cell r="N2506">
            <v>7.57</v>
          </cell>
          <cell r="O2506">
            <v>25.33</v>
          </cell>
          <cell r="P2506">
            <v>25.33</v>
          </cell>
          <cell r="Q2506">
            <v>0</v>
          </cell>
          <cell r="R2506" t="str">
            <v>I2440</v>
          </cell>
          <cell r="S2506" t="str">
            <v>EDC500</v>
          </cell>
          <cell r="T2506" t="str">
            <v>Enterprise Direct Connect 500</v>
          </cell>
          <cell r="U2506" t="str">
            <v>Cellular Usage</v>
          </cell>
        </row>
        <row r="2507">
          <cell r="A2507">
            <v>497568824</v>
          </cell>
          <cell r="B2507" t="str">
            <v>C</v>
          </cell>
          <cell r="C2507">
            <v>37136550</v>
          </cell>
          <cell r="D2507">
            <v>72.750400000000013</v>
          </cell>
          <cell r="E2507">
            <v>109.3507</v>
          </cell>
          <cell r="F2507">
            <v>500</v>
          </cell>
          <cell r="G2507">
            <v>182.10110000000003</v>
          </cell>
          <cell r="H2507">
            <v>2137613655</v>
          </cell>
          <cell r="I2507">
            <v>0</v>
          </cell>
          <cell r="J2507">
            <v>0</v>
          </cell>
          <cell r="K2507">
            <v>182.1011</v>
          </cell>
          <cell r="L2507">
            <v>203.28460000000001</v>
          </cell>
          <cell r="M2507">
            <v>32.9</v>
          </cell>
          <cell r="N2507">
            <v>7.57</v>
          </cell>
          <cell r="O2507">
            <v>25.33</v>
          </cell>
          <cell r="P2507">
            <v>25.33</v>
          </cell>
          <cell r="Q2507">
            <v>0</v>
          </cell>
          <cell r="R2507" t="str">
            <v>I2440</v>
          </cell>
          <cell r="S2507" t="str">
            <v>EDC500</v>
          </cell>
          <cell r="T2507" t="str">
            <v>Enterprise Direct Connect 500</v>
          </cell>
          <cell r="U2507" t="str">
            <v>Cellular Usage</v>
          </cell>
        </row>
        <row r="2508">
          <cell r="A2508">
            <v>677568826</v>
          </cell>
          <cell r="B2508" t="str">
            <v>C</v>
          </cell>
          <cell r="C2508">
            <v>3714399201</v>
          </cell>
          <cell r="F2508">
            <v>500</v>
          </cell>
          <cell r="H2508">
            <v>6782832761</v>
          </cell>
          <cell r="I2508">
            <v>0</v>
          </cell>
          <cell r="J2508">
            <v>0</v>
          </cell>
          <cell r="K2508">
            <v>0</v>
          </cell>
          <cell r="L2508">
            <v>141.5266</v>
          </cell>
          <cell r="M2508">
            <v>32.9</v>
          </cell>
          <cell r="N2508">
            <v>7.57</v>
          </cell>
          <cell r="O2508">
            <v>25.33</v>
          </cell>
          <cell r="P2508">
            <v>25.33</v>
          </cell>
          <cell r="Q2508">
            <v>0</v>
          </cell>
          <cell r="R2508" t="str">
            <v>I2440</v>
          </cell>
          <cell r="S2508" t="str">
            <v>EDC500</v>
          </cell>
          <cell r="T2508" t="str">
            <v>Enterprise Direct Connect 500</v>
          </cell>
          <cell r="U2508" t="str">
            <v>Cellular Usage</v>
          </cell>
        </row>
        <row r="2509">
          <cell r="A2509">
            <v>497568824</v>
          </cell>
          <cell r="B2509" t="str">
            <v>C</v>
          </cell>
          <cell r="C2509">
            <v>37181820</v>
          </cell>
          <cell r="F2509">
            <v>500</v>
          </cell>
          <cell r="H2509">
            <v>6027234746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32.9</v>
          </cell>
          <cell r="N2509">
            <v>7.57</v>
          </cell>
          <cell r="O2509">
            <v>25.33</v>
          </cell>
          <cell r="P2509">
            <v>25.33</v>
          </cell>
          <cell r="Q2509">
            <v>0</v>
          </cell>
          <cell r="R2509" t="str">
            <v>I2440</v>
          </cell>
          <cell r="S2509" t="str">
            <v>EDC500</v>
          </cell>
          <cell r="T2509" t="str">
            <v>Enterprise Direct Connect 500</v>
          </cell>
          <cell r="U2509" t="str">
            <v>Cellular Usage</v>
          </cell>
        </row>
        <row r="2510">
          <cell r="A2510">
            <v>497568824</v>
          </cell>
          <cell r="B2510" t="str">
            <v>C</v>
          </cell>
          <cell r="C2510">
            <v>37189250</v>
          </cell>
          <cell r="D2510">
            <v>51.066900000000004</v>
          </cell>
          <cell r="E2510">
            <v>59.833799999999997</v>
          </cell>
          <cell r="F2510">
            <v>500</v>
          </cell>
          <cell r="G2510">
            <v>110.9007</v>
          </cell>
          <cell r="H2510">
            <v>9492838225</v>
          </cell>
          <cell r="I2510">
            <v>0</v>
          </cell>
          <cell r="J2510">
            <v>0</v>
          </cell>
          <cell r="K2510">
            <v>110.9007</v>
          </cell>
          <cell r="L2510">
            <v>51.830800000000004</v>
          </cell>
          <cell r="M2510">
            <v>32.9</v>
          </cell>
          <cell r="N2510">
            <v>7.57</v>
          </cell>
          <cell r="O2510">
            <v>25.33</v>
          </cell>
          <cell r="P2510">
            <v>25.33</v>
          </cell>
          <cell r="Q2510">
            <v>0</v>
          </cell>
          <cell r="R2510" t="str">
            <v>I2440</v>
          </cell>
          <cell r="S2510" t="str">
            <v>EDC500</v>
          </cell>
          <cell r="T2510" t="str">
            <v>Enterprise Direct Connect 500</v>
          </cell>
          <cell r="U2510" t="str">
            <v>Cellular Usage</v>
          </cell>
        </row>
        <row r="2511">
          <cell r="A2511">
            <v>595129923</v>
          </cell>
          <cell r="B2511" t="str">
            <v>C</v>
          </cell>
          <cell r="C2511">
            <v>3722171201</v>
          </cell>
          <cell r="F2511">
            <v>500</v>
          </cell>
          <cell r="H2511">
            <v>6363682294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32.9</v>
          </cell>
          <cell r="N2511">
            <v>7.57</v>
          </cell>
          <cell r="O2511">
            <v>25.33</v>
          </cell>
          <cell r="P2511">
            <v>25.33</v>
          </cell>
          <cell r="Q2511">
            <v>0</v>
          </cell>
          <cell r="R2511" t="str">
            <v>I2440</v>
          </cell>
          <cell r="S2511" t="str">
            <v>EDC500</v>
          </cell>
          <cell r="T2511" t="str">
            <v>Enterprise Direct Connect 500</v>
          </cell>
          <cell r="U2511" t="str">
            <v>Cellular Usage</v>
          </cell>
        </row>
        <row r="2512">
          <cell r="A2512">
            <v>595129923</v>
          </cell>
          <cell r="B2512" t="str">
            <v>C</v>
          </cell>
          <cell r="C2512">
            <v>37230130</v>
          </cell>
          <cell r="F2512">
            <v>500</v>
          </cell>
          <cell r="H2512">
            <v>5128017658</v>
          </cell>
          <cell r="I2512">
            <v>0</v>
          </cell>
          <cell r="J2512">
            <v>0</v>
          </cell>
          <cell r="K2512">
            <v>0</v>
          </cell>
          <cell r="L2512">
            <v>26.398</v>
          </cell>
          <cell r="M2512">
            <v>32.9</v>
          </cell>
          <cell r="N2512">
            <v>7.57</v>
          </cell>
          <cell r="O2512">
            <v>25.33</v>
          </cell>
          <cell r="P2512">
            <v>25.33</v>
          </cell>
          <cell r="Q2512">
            <v>0</v>
          </cell>
          <cell r="R2512" t="str">
            <v>I2440</v>
          </cell>
          <cell r="S2512" t="str">
            <v>EDC500</v>
          </cell>
          <cell r="T2512" t="str">
            <v>Enterprise Direct Connect 500</v>
          </cell>
          <cell r="U2512" t="str">
            <v>Cellular Usage</v>
          </cell>
        </row>
        <row r="2513">
          <cell r="A2513">
            <v>141329924</v>
          </cell>
          <cell r="B2513" t="str">
            <v>C</v>
          </cell>
          <cell r="C2513">
            <v>3724852001</v>
          </cell>
          <cell r="F2513">
            <v>500</v>
          </cell>
          <cell r="H2513">
            <v>6033965355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32.9</v>
          </cell>
          <cell r="N2513">
            <v>7.57</v>
          </cell>
          <cell r="O2513">
            <v>25.33</v>
          </cell>
          <cell r="P2513">
            <v>25.33</v>
          </cell>
          <cell r="Q2513">
            <v>0</v>
          </cell>
          <cell r="R2513" t="str">
            <v>I2440</v>
          </cell>
          <cell r="S2513" t="str">
            <v>EDC500</v>
          </cell>
          <cell r="T2513" t="str">
            <v>Enterprise Direct Connect 500</v>
          </cell>
          <cell r="U2513" t="str">
            <v>Cellular Usage</v>
          </cell>
        </row>
        <row r="2514">
          <cell r="A2514">
            <v>497568824</v>
          </cell>
          <cell r="B2514" t="str">
            <v>C</v>
          </cell>
          <cell r="C2514">
            <v>3725303201</v>
          </cell>
          <cell r="F2514">
            <v>500</v>
          </cell>
          <cell r="H2514">
            <v>4254711973</v>
          </cell>
          <cell r="I2514">
            <v>0</v>
          </cell>
          <cell r="J2514">
            <v>0</v>
          </cell>
          <cell r="K2514">
            <v>0</v>
          </cell>
          <cell r="L2514">
            <v>65.661199999999994</v>
          </cell>
          <cell r="M2514">
            <v>32.9</v>
          </cell>
          <cell r="N2514">
            <v>7.57</v>
          </cell>
          <cell r="O2514">
            <v>25.33</v>
          </cell>
          <cell r="P2514">
            <v>25.33</v>
          </cell>
          <cell r="Q2514">
            <v>0</v>
          </cell>
          <cell r="R2514" t="str">
            <v>I2440</v>
          </cell>
          <cell r="S2514" t="str">
            <v>EDC500</v>
          </cell>
          <cell r="T2514" t="str">
            <v>Enterprise Direct Connect 500</v>
          </cell>
          <cell r="U2514" t="str">
            <v>Cellular Usage</v>
          </cell>
        </row>
        <row r="2515">
          <cell r="A2515">
            <v>141329924</v>
          </cell>
          <cell r="B2515" t="str">
            <v>C</v>
          </cell>
          <cell r="C2515">
            <v>3729113101</v>
          </cell>
          <cell r="F2515">
            <v>500</v>
          </cell>
          <cell r="H2515">
            <v>8597439616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32.9</v>
          </cell>
          <cell r="N2515">
            <v>7.57</v>
          </cell>
          <cell r="O2515">
            <v>25.33</v>
          </cell>
          <cell r="P2515">
            <v>25.33</v>
          </cell>
          <cell r="Q2515">
            <v>0</v>
          </cell>
          <cell r="R2515" t="str">
            <v>I2440</v>
          </cell>
          <cell r="S2515" t="str">
            <v>EDC500</v>
          </cell>
          <cell r="T2515" t="str">
            <v>Enterprise Direct Connect 500</v>
          </cell>
          <cell r="U2515" t="str">
            <v>Cellular Usage</v>
          </cell>
        </row>
        <row r="2516">
          <cell r="A2516">
            <v>676568824</v>
          </cell>
          <cell r="B2516" t="str">
            <v>C</v>
          </cell>
          <cell r="C2516">
            <v>3729468001</v>
          </cell>
          <cell r="F2516">
            <v>500</v>
          </cell>
          <cell r="H2516">
            <v>7024006040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32.9</v>
          </cell>
          <cell r="N2516">
            <v>7.57</v>
          </cell>
          <cell r="O2516">
            <v>25.33</v>
          </cell>
          <cell r="P2516">
            <v>25.33</v>
          </cell>
          <cell r="Q2516">
            <v>0</v>
          </cell>
          <cell r="R2516" t="str">
            <v>I2440</v>
          </cell>
          <cell r="S2516" t="str">
            <v>EDC500</v>
          </cell>
          <cell r="T2516" t="str">
            <v>Enterprise Direct Connect 500</v>
          </cell>
          <cell r="U2516" t="str">
            <v>Cellular Usage</v>
          </cell>
        </row>
        <row r="2517">
          <cell r="A2517">
            <v>676568824</v>
          </cell>
          <cell r="B2517" t="str">
            <v>C</v>
          </cell>
          <cell r="C2517">
            <v>3730817001</v>
          </cell>
          <cell r="F2517">
            <v>500</v>
          </cell>
          <cell r="H2517">
            <v>9097216500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32.9</v>
          </cell>
          <cell r="N2517">
            <v>7.57</v>
          </cell>
          <cell r="O2517">
            <v>25.33</v>
          </cell>
          <cell r="P2517">
            <v>25.33</v>
          </cell>
          <cell r="Q2517">
            <v>0</v>
          </cell>
          <cell r="R2517" t="str">
            <v>I2440</v>
          </cell>
          <cell r="S2517" t="str">
            <v>EDC500</v>
          </cell>
          <cell r="T2517" t="str">
            <v>Enterprise Direct Connect 500</v>
          </cell>
          <cell r="U2517" t="str">
            <v>Cellular Usage</v>
          </cell>
        </row>
        <row r="2518">
          <cell r="A2518">
            <v>677568826</v>
          </cell>
          <cell r="B2518" t="str">
            <v>C</v>
          </cell>
          <cell r="C2518">
            <v>3733197101</v>
          </cell>
          <cell r="F2518">
            <v>500</v>
          </cell>
          <cell r="H2518">
            <v>6156422060</v>
          </cell>
          <cell r="I2518">
            <v>0</v>
          </cell>
          <cell r="J2518">
            <v>0</v>
          </cell>
          <cell r="K2518">
            <v>0</v>
          </cell>
          <cell r="L2518">
            <v>102.8968</v>
          </cell>
          <cell r="M2518">
            <v>32.9</v>
          </cell>
          <cell r="N2518">
            <v>7.57</v>
          </cell>
          <cell r="O2518">
            <v>25.33</v>
          </cell>
          <cell r="P2518">
            <v>25.33</v>
          </cell>
          <cell r="Q2518">
            <v>0</v>
          </cell>
          <cell r="R2518" t="str">
            <v>I2440</v>
          </cell>
          <cell r="S2518" t="str">
            <v>EDC500</v>
          </cell>
          <cell r="T2518" t="str">
            <v>Enterprise Direct Connect 500</v>
          </cell>
          <cell r="U2518" t="str">
            <v>Cellular Usage</v>
          </cell>
        </row>
        <row r="2519">
          <cell r="A2519">
            <v>141329924</v>
          </cell>
          <cell r="B2519" t="str">
            <v>C</v>
          </cell>
          <cell r="C2519">
            <v>37335890</v>
          </cell>
          <cell r="F2519">
            <v>500</v>
          </cell>
          <cell r="H2519">
            <v>5745325943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32.9</v>
          </cell>
          <cell r="N2519">
            <v>7.57</v>
          </cell>
          <cell r="O2519">
            <v>25.33</v>
          </cell>
          <cell r="P2519">
            <v>25.33</v>
          </cell>
          <cell r="Q2519">
            <v>0</v>
          </cell>
          <cell r="R2519" t="str">
            <v>I2440</v>
          </cell>
          <cell r="S2519" t="str">
            <v>EDC500</v>
          </cell>
          <cell r="T2519" t="str">
            <v>Enterprise Direct Connect 500</v>
          </cell>
          <cell r="U2519" t="str">
            <v>Cellular Usage</v>
          </cell>
        </row>
        <row r="2520">
          <cell r="A2520">
            <v>595129923</v>
          </cell>
          <cell r="B2520" t="str">
            <v>C</v>
          </cell>
          <cell r="C2520">
            <v>37376330</v>
          </cell>
          <cell r="D2520">
            <v>6.0667999999999997</v>
          </cell>
          <cell r="E2520">
            <v>64.883700000000005</v>
          </cell>
          <cell r="F2520">
            <v>500</v>
          </cell>
          <cell r="G2520">
            <v>70.950500000000005</v>
          </cell>
          <cell r="H2520">
            <v>9728805232</v>
          </cell>
          <cell r="I2520">
            <v>2</v>
          </cell>
          <cell r="J2520">
            <v>0</v>
          </cell>
          <cell r="K2520">
            <v>73.950500000000005</v>
          </cell>
          <cell r="L2520">
            <v>24.365200000000002</v>
          </cell>
          <cell r="M2520">
            <v>32.9</v>
          </cell>
          <cell r="N2520">
            <v>7.57</v>
          </cell>
          <cell r="O2520">
            <v>25.33</v>
          </cell>
          <cell r="P2520">
            <v>25.33</v>
          </cell>
          <cell r="Q2520">
            <v>0</v>
          </cell>
          <cell r="R2520" t="str">
            <v>I2440</v>
          </cell>
          <cell r="S2520" t="str">
            <v>EDC500</v>
          </cell>
          <cell r="T2520" t="str">
            <v>Enterprise Direct Connect 500</v>
          </cell>
          <cell r="U2520" t="str">
            <v>Cellular Usage</v>
          </cell>
        </row>
        <row r="2521">
          <cell r="A2521">
            <v>595129923</v>
          </cell>
          <cell r="B2521" t="str">
            <v>C</v>
          </cell>
          <cell r="C2521">
            <v>3740232001</v>
          </cell>
          <cell r="F2521">
            <v>500</v>
          </cell>
          <cell r="H2521">
            <v>3143938136</v>
          </cell>
          <cell r="I2521">
            <v>0</v>
          </cell>
          <cell r="J2521">
            <v>0</v>
          </cell>
          <cell r="K2521">
            <v>0</v>
          </cell>
          <cell r="L2521">
            <v>96.561199999999999</v>
          </cell>
          <cell r="M2521">
            <v>32.9</v>
          </cell>
          <cell r="N2521">
            <v>7.57</v>
          </cell>
          <cell r="O2521">
            <v>25.33</v>
          </cell>
          <cell r="P2521">
            <v>25.33</v>
          </cell>
          <cell r="Q2521">
            <v>0</v>
          </cell>
          <cell r="R2521" t="str">
            <v>I2440</v>
          </cell>
          <cell r="S2521" t="str">
            <v>EDC500</v>
          </cell>
          <cell r="T2521" t="str">
            <v>Enterprise Direct Connect 500</v>
          </cell>
          <cell r="U2521" t="str">
            <v>Cellular Usage</v>
          </cell>
        </row>
        <row r="2522">
          <cell r="A2522">
            <v>141329924</v>
          </cell>
          <cell r="B2522" t="str">
            <v>C</v>
          </cell>
          <cell r="C2522">
            <v>3744473101</v>
          </cell>
          <cell r="F2522">
            <v>500</v>
          </cell>
          <cell r="H2522">
            <v>3172868313</v>
          </cell>
          <cell r="I2522">
            <v>0</v>
          </cell>
          <cell r="J2522">
            <v>0</v>
          </cell>
          <cell r="K2522">
            <v>0</v>
          </cell>
          <cell r="L2522">
            <v>1715.9338</v>
          </cell>
          <cell r="M2522">
            <v>32.9</v>
          </cell>
          <cell r="N2522">
            <v>7.57</v>
          </cell>
          <cell r="O2522">
            <v>25.33</v>
          </cell>
          <cell r="P2522">
            <v>25.33</v>
          </cell>
          <cell r="Q2522">
            <v>0</v>
          </cell>
          <cell r="R2522" t="str">
            <v>I2440</v>
          </cell>
          <cell r="S2522" t="str">
            <v>EDC500</v>
          </cell>
          <cell r="T2522" t="str">
            <v>Enterprise Direct Connect 500</v>
          </cell>
          <cell r="U2522" t="str">
            <v>Cellular Usage</v>
          </cell>
        </row>
        <row r="2523">
          <cell r="A2523">
            <v>141329924</v>
          </cell>
          <cell r="B2523" t="str">
            <v>C</v>
          </cell>
          <cell r="C2523">
            <v>3745144201</v>
          </cell>
          <cell r="F2523">
            <v>500</v>
          </cell>
          <cell r="H2523">
            <v>9376737951</v>
          </cell>
          <cell r="I2523">
            <v>0</v>
          </cell>
          <cell r="J2523">
            <v>0.33</v>
          </cell>
          <cell r="K2523">
            <v>0</v>
          </cell>
          <cell r="L2523">
            <v>128.7236</v>
          </cell>
          <cell r="M2523">
            <v>32.9</v>
          </cell>
          <cell r="N2523">
            <v>7.57</v>
          </cell>
          <cell r="O2523">
            <v>25.33</v>
          </cell>
          <cell r="P2523">
            <v>25.33</v>
          </cell>
          <cell r="Q2523">
            <v>0</v>
          </cell>
          <cell r="R2523" t="str">
            <v>I2440</v>
          </cell>
          <cell r="S2523" t="str">
            <v>EDC500</v>
          </cell>
          <cell r="T2523" t="str">
            <v>Enterprise Direct Connect 500</v>
          </cell>
          <cell r="U2523" t="str">
            <v>Cellular Usage</v>
          </cell>
        </row>
        <row r="2524">
          <cell r="A2524">
            <v>676568824</v>
          </cell>
          <cell r="B2524" t="str">
            <v>C</v>
          </cell>
          <cell r="C2524">
            <v>3746412001</v>
          </cell>
          <cell r="F2524">
            <v>500</v>
          </cell>
          <cell r="H2524">
            <v>2404177044</v>
          </cell>
          <cell r="I2524">
            <v>0</v>
          </cell>
          <cell r="J2524">
            <v>0</v>
          </cell>
          <cell r="K2524">
            <v>0</v>
          </cell>
          <cell r="L2524">
            <v>735.29639999999995</v>
          </cell>
          <cell r="M2524">
            <v>32.9</v>
          </cell>
          <cell r="N2524">
            <v>7.57</v>
          </cell>
          <cell r="O2524">
            <v>25.33</v>
          </cell>
          <cell r="P2524">
            <v>25.33</v>
          </cell>
          <cell r="Q2524">
            <v>0</v>
          </cell>
          <cell r="R2524" t="str">
            <v>I2440</v>
          </cell>
          <cell r="S2524" t="str">
            <v>EDC500</v>
          </cell>
          <cell r="T2524" t="str">
            <v>Enterprise Direct Connect 500</v>
          </cell>
          <cell r="U2524" t="str">
            <v>Cellular Usage</v>
          </cell>
        </row>
        <row r="2525">
          <cell r="A2525">
            <v>141329924</v>
          </cell>
          <cell r="B2525" t="str">
            <v>C</v>
          </cell>
          <cell r="C2525">
            <v>3749091201</v>
          </cell>
          <cell r="F2525">
            <v>500</v>
          </cell>
          <cell r="H2525">
            <v>9897100339</v>
          </cell>
          <cell r="I2525">
            <v>0</v>
          </cell>
          <cell r="J2525">
            <v>0</v>
          </cell>
          <cell r="K2525">
            <v>0</v>
          </cell>
          <cell r="L2525">
            <v>95.497200000000007</v>
          </cell>
          <cell r="M2525">
            <v>32.9</v>
          </cell>
          <cell r="N2525">
            <v>7.57</v>
          </cell>
          <cell r="O2525">
            <v>25.33</v>
          </cell>
          <cell r="P2525">
            <v>25.33</v>
          </cell>
          <cell r="Q2525">
            <v>0</v>
          </cell>
          <cell r="R2525" t="str">
            <v>I2440</v>
          </cell>
          <cell r="S2525" t="str">
            <v>EDC500</v>
          </cell>
          <cell r="T2525" t="str">
            <v>Enterprise Direct Connect 500</v>
          </cell>
          <cell r="U2525" t="str">
            <v>Cellular Usage</v>
          </cell>
        </row>
        <row r="2526">
          <cell r="A2526">
            <v>141329924</v>
          </cell>
          <cell r="B2526" t="str">
            <v>C</v>
          </cell>
          <cell r="C2526">
            <v>3750467001</v>
          </cell>
          <cell r="F2526">
            <v>500</v>
          </cell>
          <cell r="H2526">
            <v>2167013893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32.9</v>
          </cell>
          <cell r="N2526">
            <v>7.57</v>
          </cell>
          <cell r="O2526">
            <v>25.33</v>
          </cell>
          <cell r="P2526">
            <v>25.33</v>
          </cell>
          <cell r="Q2526">
            <v>0</v>
          </cell>
          <cell r="R2526" t="str">
            <v>I2440</v>
          </cell>
          <cell r="S2526" t="str">
            <v>EDC500</v>
          </cell>
          <cell r="T2526" t="str">
            <v>Enterprise Direct Connect 500</v>
          </cell>
          <cell r="U2526" t="str">
            <v>Cellular Usage</v>
          </cell>
        </row>
        <row r="2527">
          <cell r="A2527">
            <v>595129923</v>
          </cell>
          <cell r="B2527" t="str">
            <v>C</v>
          </cell>
          <cell r="C2527">
            <v>3750709001</v>
          </cell>
          <cell r="F2527">
            <v>500</v>
          </cell>
          <cell r="H2527">
            <v>6309360953</v>
          </cell>
          <cell r="I2527">
            <v>0</v>
          </cell>
          <cell r="J2527">
            <v>0</v>
          </cell>
          <cell r="K2527">
            <v>0</v>
          </cell>
          <cell r="L2527">
            <v>67.129400000000004</v>
          </cell>
          <cell r="M2527">
            <v>32.9</v>
          </cell>
          <cell r="N2527">
            <v>7.57</v>
          </cell>
          <cell r="O2527">
            <v>25.33</v>
          </cell>
          <cell r="P2527">
            <v>25.33</v>
          </cell>
          <cell r="Q2527">
            <v>0</v>
          </cell>
          <cell r="R2527" t="str">
            <v>I2440</v>
          </cell>
          <cell r="S2527" t="str">
            <v>EDC500</v>
          </cell>
          <cell r="T2527" t="str">
            <v>Enterprise Direct Connect 500</v>
          </cell>
          <cell r="U2527" t="str">
            <v>Cellular Usage</v>
          </cell>
        </row>
        <row r="2528">
          <cell r="A2528">
            <v>676568824</v>
          </cell>
          <cell r="B2528" t="str">
            <v>C</v>
          </cell>
          <cell r="C2528">
            <v>3752051001</v>
          </cell>
          <cell r="D2528">
            <v>43.400600000000004</v>
          </cell>
          <cell r="E2528">
            <v>364.83520000000004</v>
          </cell>
          <cell r="F2528">
            <v>500</v>
          </cell>
          <cell r="G2528">
            <v>408.23579999999998</v>
          </cell>
          <cell r="H2528">
            <v>5134643203</v>
          </cell>
          <cell r="I2528">
            <v>0</v>
          </cell>
          <cell r="J2528">
            <v>0</v>
          </cell>
          <cell r="K2528">
            <v>408.23579999999998</v>
          </cell>
          <cell r="L2528">
            <v>259.35660000000001</v>
          </cell>
          <cell r="M2528">
            <v>32.9</v>
          </cell>
          <cell r="N2528">
            <v>7.57</v>
          </cell>
          <cell r="O2528">
            <v>25.33</v>
          </cell>
          <cell r="P2528">
            <v>25.33</v>
          </cell>
          <cell r="Q2528">
            <v>0</v>
          </cell>
          <cell r="R2528" t="str">
            <v>I2440</v>
          </cell>
          <cell r="S2528" t="str">
            <v>EDC500</v>
          </cell>
          <cell r="T2528" t="str">
            <v>Enterprise Direct Connect 500</v>
          </cell>
          <cell r="U2528" t="str">
            <v>Cellular Usage</v>
          </cell>
        </row>
        <row r="2529">
          <cell r="A2529">
            <v>497568824</v>
          </cell>
          <cell r="B2529" t="str">
            <v>C</v>
          </cell>
          <cell r="C2529">
            <v>37524250</v>
          </cell>
          <cell r="F2529">
            <v>500</v>
          </cell>
          <cell r="H2529">
            <v>2093211976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32.9</v>
          </cell>
          <cell r="N2529">
            <v>7.57</v>
          </cell>
          <cell r="O2529">
            <v>25.33</v>
          </cell>
          <cell r="P2529">
            <v>25.33</v>
          </cell>
          <cell r="Q2529">
            <v>0</v>
          </cell>
          <cell r="R2529" t="str">
            <v>I2440</v>
          </cell>
          <cell r="S2529" t="str">
            <v>EDC500</v>
          </cell>
          <cell r="T2529" t="str">
            <v>Enterprise Direct Connect 500</v>
          </cell>
          <cell r="U2529" t="str">
            <v>Cellular Usage</v>
          </cell>
        </row>
        <row r="2530">
          <cell r="A2530">
            <v>595129923</v>
          </cell>
          <cell r="B2530" t="str">
            <v>C</v>
          </cell>
          <cell r="C2530">
            <v>3752713101</v>
          </cell>
          <cell r="F2530">
            <v>500</v>
          </cell>
          <cell r="H2530">
            <v>6306887878</v>
          </cell>
          <cell r="I2530">
            <v>0</v>
          </cell>
          <cell r="J2530">
            <v>0</v>
          </cell>
          <cell r="K2530">
            <v>0</v>
          </cell>
          <cell r="L2530">
            <v>186.28880000000001</v>
          </cell>
          <cell r="M2530">
            <v>32.9</v>
          </cell>
          <cell r="N2530">
            <v>7.57</v>
          </cell>
          <cell r="O2530">
            <v>25.33</v>
          </cell>
          <cell r="P2530">
            <v>25.33</v>
          </cell>
          <cell r="Q2530">
            <v>0</v>
          </cell>
          <cell r="R2530" t="str">
            <v>I2440</v>
          </cell>
          <cell r="S2530" t="str">
            <v>EDC500</v>
          </cell>
          <cell r="T2530" t="str">
            <v>Enterprise Direct Connect 500</v>
          </cell>
          <cell r="U2530" t="str">
            <v>Cellular Usage</v>
          </cell>
        </row>
        <row r="2531">
          <cell r="A2531">
            <v>497568824</v>
          </cell>
          <cell r="B2531" t="str">
            <v>C</v>
          </cell>
          <cell r="C2531">
            <v>37533950</v>
          </cell>
          <cell r="F2531">
            <v>500</v>
          </cell>
          <cell r="H2531">
            <v>5103768504</v>
          </cell>
          <cell r="I2531">
            <v>0</v>
          </cell>
          <cell r="J2531">
            <v>0</v>
          </cell>
          <cell r="K2531">
            <v>0</v>
          </cell>
          <cell r="L2531">
            <v>21.299600000000002</v>
          </cell>
          <cell r="M2531">
            <v>32.9</v>
          </cell>
          <cell r="N2531">
            <v>7.57</v>
          </cell>
          <cell r="O2531">
            <v>25.33</v>
          </cell>
          <cell r="P2531">
            <v>25.33</v>
          </cell>
          <cell r="Q2531">
            <v>0</v>
          </cell>
          <cell r="R2531" t="str">
            <v>I2440</v>
          </cell>
          <cell r="S2531" t="str">
            <v>EDC500</v>
          </cell>
          <cell r="T2531" t="str">
            <v>Enterprise Direct Connect 500</v>
          </cell>
          <cell r="U2531" t="str">
            <v>Cellular Usage</v>
          </cell>
        </row>
        <row r="2532">
          <cell r="A2532">
            <v>677568826</v>
          </cell>
          <cell r="B2532" t="str">
            <v>C</v>
          </cell>
          <cell r="C2532">
            <v>37542170</v>
          </cell>
          <cell r="F2532">
            <v>500</v>
          </cell>
          <cell r="H2532">
            <v>9013314058</v>
          </cell>
          <cell r="I2532">
            <v>0</v>
          </cell>
          <cell r="J2532">
            <v>0</v>
          </cell>
          <cell r="K2532">
            <v>0</v>
          </cell>
          <cell r="L2532">
            <v>11.699199999999999</v>
          </cell>
          <cell r="M2532">
            <v>32.9</v>
          </cell>
          <cell r="N2532">
            <v>7.57</v>
          </cell>
          <cell r="O2532">
            <v>25.33</v>
          </cell>
          <cell r="P2532">
            <v>25.33</v>
          </cell>
          <cell r="Q2532">
            <v>0</v>
          </cell>
          <cell r="R2532" t="str">
            <v>I2440</v>
          </cell>
          <cell r="S2532" t="str">
            <v>EDC500</v>
          </cell>
          <cell r="T2532" t="str">
            <v>Enterprise Direct Connect 500</v>
          </cell>
          <cell r="U2532" t="str">
            <v>Cellular Usage</v>
          </cell>
        </row>
        <row r="2533">
          <cell r="A2533">
            <v>141329924</v>
          </cell>
          <cell r="B2533" t="str">
            <v>C</v>
          </cell>
          <cell r="C2533">
            <v>3755112101</v>
          </cell>
          <cell r="F2533">
            <v>500</v>
          </cell>
          <cell r="H2533">
            <v>4433368688</v>
          </cell>
          <cell r="I2533">
            <v>0</v>
          </cell>
          <cell r="J2533">
            <v>0</v>
          </cell>
          <cell r="K2533">
            <v>0</v>
          </cell>
          <cell r="L2533">
            <v>117.2962</v>
          </cell>
          <cell r="M2533">
            <v>32.9</v>
          </cell>
          <cell r="N2533">
            <v>7.57</v>
          </cell>
          <cell r="O2533">
            <v>25.33</v>
          </cell>
          <cell r="P2533">
            <v>25.33</v>
          </cell>
          <cell r="Q2533">
            <v>0</v>
          </cell>
          <cell r="R2533" t="str">
            <v>I2440</v>
          </cell>
          <cell r="S2533" t="str">
            <v>EDC500</v>
          </cell>
          <cell r="T2533" t="str">
            <v>Enterprise Direct Connect 500</v>
          </cell>
          <cell r="U2533" t="str">
            <v>Cellular Usage</v>
          </cell>
        </row>
        <row r="2534">
          <cell r="A2534">
            <v>595129923</v>
          </cell>
          <cell r="B2534" t="str">
            <v>C</v>
          </cell>
          <cell r="C2534">
            <v>3756522101</v>
          </cell>
          <cell r="F2534">
            <v>500</v>
          </cell>
          <cell r="H2534">
            <v>5127481309</v>
          </cell>
          <cell r="I2534">
            <v>0</v>
          </cell>
          <cell r="J2534">
            <v>0</v>
          </cell>
          <cell r="K2534">
            <v>0</v>
          </cell>
          <cell r="L2534">
            <v>187.19200000000001</v>
          </cell>
          <cell r="M2534">
            <v>32.9</v>
          </cell>
          <cell r="N2534">
            <v>7.57</v>
          </cell>
          <cell r="O2534">
            <v>25.33</v>
          </cell>
          <cell r="P2534">
            <v>25.33</v>
          </cell>
          <cell r="Q2534">
            <v>0</v>
          </cell>
          <cell r="R2534" t="str">
            <v>I2440</v>
          </cell>
          <cell r="S2534" t="str">
            <v>EDC500</v>
          </cell>
          <cell r="T2534" t="str">
            <v>Enterprise Direct Connect 500</v>
          </cell>
          <cell r="U2534" t="str">
            <v>Cellular Usage</v>
          </cell>
        </row>
        <row r="2535">
          <cell r="A2535">
            <v>677568826</v>
          </cell>
          <cell r="B2535" t="str">
            <v>C</v>
          </cell>
          <cell r="C2535">
            <v>37601980</v>
          </cell>
          <cell r="F2535">
            <v>500</v>
          </cell>
          <cell r="H2535">
            <v>8134786695</v>
          </cell>
          <cell r="I2535">
            <v>0</v>
          </cell>
          <cell r="J2535">
            <v>0</v>
          </cell>
          <cell r="K2535">
            <v>0</v>
          </cell>
          <cell r="L2535">
            <v>552.69119999999998</v>
          </cell>
          <cell r="M2535">
            <v>32.9</v>
          </cell>
          <cell r="N2535">
            <v>7.57</v>
          </cell>
          <cell r="O2535">
            <v>25.33</v>
          </cell>
          <cell r="P2535">
            <v>25.33</v>
          </cell>
          <cell r="Q2535">
            <v>0</v>
          </cell>
          <cell r="R2535" t="str">
            <v>I2440</v>
          </cell>
          <cell r="S2535" t="str">
            <v>EDC500</v>
          </cell>
          <cell r="T2535" t="str">
            <v>Enterprise Direct Connect 500</v>
          </cell>
          <cell r="U2535" t="str">
            <v>Cellular Usage</v>
          </cell>
        </row>
        <row r="2536">
          <cell r="A2536">
            <v>497568824</v>
          </cell>
          <cell r="B2536" t="str">
            <v>C</v>
          </cell>
          <cell r="C2536">
            <v>37631040</v>
          </cell>
          <cell r="F2536">
            <v>500</v>
          </cell>
          <cell r="H2536">
            <v>3035985261</v>
          </cell>
          <cell r="I2536">
            <v>0</v>
          </cell>
          <cell r="J2536">
            <v>0</v>
          </cell>
          <cell r="K2536">
            <v>0</v>
          </cell>
          <cell r="L2536">
            <v>168.6302</v>
          </cell>
          <cell r="M2536">
            <v>32.9</v>
          </cell>
          <cell r="N2536">
            <v>7.57</v>
          </cell>
          <cell r="O2536">
            <v>25.33</v>
          </cell>
          <cell r="P2536">
            <v>25.33</v>
          </cell>
          <cell r="Q2536">
            <v>0</v>
          </cell>
          <cell r="R2536" t="str">
            <v>I2440</v>
          </cell>
          <cell r="S2536" t="str">
            <v>EDC500</v>
          </cell>
          <cell r="T2536" t="str">
            <v>Enterprise Direct Connect 500</v>
          </cell>
          <cell r="U2536" t="str">
            <v>Cellular Usage</v>
          </cell>
        </row>
        <row r="2537">
          <cell r="A2537">
            <v>677568826</v>
          </cell>
          <cell r="B2537" t="str">
            <v>C</v>
          </cell>
          <cell r="C2537">
            <v>37682980</v>
          </cell>
          <cell r="F2537">
            <v>500</v>
          </cell>
          <cell r="H2537">
            <v>7722017102</v>
          </cell>
          <cell r="I2537">
            <v>0</v>
          </cell>
          <cell r="J2537">
            <v>0</v>
          </cell>
          <cell r="K2537">
            <v>0</v>
          </cell>
          <cell r="L2537">
            <v>112.2604</v>
          </cell>
          <cell r="M2537">
            <v>32.9</v>
          </cell>
          <cell r="N2537">
            <v>7.57</v>
          </cell>
          <cell r="O2537">
            <v>25.33</v>
          </cell>
          <cell r="P2537">
            <v>25.33</v>
          </cell>
          <cell r="Q2537">
            <v>0</v>
          </cell>
          <cell r="R2537" t="str">
            <v>I2440</v>
          </cell>
          <cell r="S2537" t="str">
            <v>EDC500</v>
          </cell>
          <cell r="T2537" t="str">
            <v>Enterprise Direct Connect 500</v>
          </cell>
          <cell r="U2537" t="str">
            <v>Cellular Usage</v>
          </cell>
        </row>
        <row r="2538">
          <cell r="A2538">
            <v>677568826</v>
          </cell>
          <cell r="B2538" t="str">
            <v>C</v>
          </cell>
          <cell r="C2538">
            <v>3771501201</v>
          </cell>
          <cell r="F2538">
            <v>500</v>
          </cell>
          <cell r="H2538">
            <v>2052407703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32.9</v>
          </cell>
          <cell r="N2538">
            <v>7.57</v>
          </cell>
          <cell r="O2538">
            <v>25.33</v>
          </cell>
          <cell r="P2538">
            <v>25.33</v>
          </cell>
          <cell r="Q2538">
            <v>0</v>
          </cell>
          <cell r="R2538" t="str">
            <v>I2440</v>
          </cell>
          <cell r="S2538" t="str">
            <v>EDC500</v>
          </cell>
          <cell r="T2538" t="str">
            <v>Enterprise Direct Connect 500</v>
          </cell>
          <cell r="U2538" t="str">
            <v>Cellular Usage</v>
          </cell>
        </row>
        <row r="2539">
          <cell r="A2539">
            <v>676568824</v>
          </cell>
          <cell r="B2539" t="str">
            <v>C</v>
          </cell>
          <cell r="C2539">
            <v>3775213001</v>
          </cell>
          <cell r="F2539">
            <v>500</v>
          </cell>
          <cell r="H2539">
            <v>6099296146</v>
          </cell>
          <cell r="I2539">
            <v>0</v>
          </cell>
          <cell r="J2539">
            <v>0</v>
          </cell>
          <cell r="K2539">
            <v>0</v>
          </cell>
          <cell r="L2539">
            <v>249.7886</v>
          </cell>
          <cell r="M2539">
            <v>32.9</v>
          </cell>
          <cell r="N2539">
            <v>7.57</v>
          </cell>
          <cell r="O2539">
            <v>25.33</v>
          </cell>
          <cell r="P2539">
            <v>25.33</v>
          </cell>
          <cell r="Q2539">
            <v>0</v>
          </cell>
          <cell r="R2539" t="str">
            <v>I2440</v>
          </cell>
          <cell r="S2539" t="str">
            <v>EDC500</v>
          </cell>
          <cell r="T2539" t="str">
            <v>Enterprise Direct Connect 500</v>
          </cell>
          <cell r="U2539" t="str">
            <v>Cellular Usage</v>
          </cell>
        </row>
        <row r="2540">
          <cell r="A2540">
            <v>677568826</v>
          </cell>
          <cell r="B2540" t="str">
            <v>C</v>
          </cell>
          <cell r="C2540">
            <v>3775257201</v>
          </cell>
          <cell r="F2540">
            <v>500</v>
          </cell>
          <cell r="H2540">
            <v>3865274784</v>
          </cell>
          <cell r="I2540">
            <v>0</v>
          </cell>
          <cell r="J2540">
            <v>0</v>
          </cell>
          <cell r="K2540">
            <v>0</v>
          </cell>
          <cell r="L2540">
            <v>938.50480000000005</v>
          </cell>
          <cell r="M2540">
            <v>32.9</v>
          </cell>
          <cell r="N2540">
            <v>7.57</v>
          </cell>
          <cell r="O2540">
            <v>25.33</v>
          </cell>
          <cell r="P2540">
            <v>25.33</v>
          </cell>
          <cell r="Q2540">
            <v>0</v>
          </cell>
          <cell r="R2540" t="str">
            <v>I2440</v>
          </cell>
          <cell r="S2540" t="str">
            <v>EDC500</v>
          </cell>
          <cell r="T2540" t="str">
            <v>Enterprise Direct Connect 500</v>
          </cell>
          <cell r="U2540" t="str">
            <v>Cellular Usage</v>
          </cell>
        </row>
        <row r="2541">
          <cell r="A2541">
            <v>141329924</v>
          </cell>
          <cell r="B2541" t="str">
            <v>C</v>
          </cell>
          <cell r="C2541">
            <v>3776971201</v>
          </cell>
          <cell r="F2541">
            <v>500</v>
          </cell>
          <cell r="H2541">
            <v>2677673212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32.9</v>
          </cell>
          <cell r="N2541">
            <v>7.57</v>
          </cell>
          <cell r="O2541">
            <v>25.33</v>
          </cell>
          <cell r="P2541">
            <v>25.33</v>
          </cell>
          <cell r="Q2541">
            <v>0</v>
          </cell>
          <cell r="R2541" t="str">
            <v>I2440</v>
          </cell>
          <cell r="S2541" t="str">
            <v>EDC500</v>
          </cell>
          <cell r="T2541" t="str">
            <v>Enterprise Direct Connect 500</v>
          </cell>
          <cell r="U2541" t="str">
            <v>Cellular Usage</v>
          </cell>
        </row>
        <row r="2542">
          <cell r="A2542">
            <v>497568824</v>
          </cell>
          <cell r="B2542" t="str">
            <v>C</v>
          </cell>
          <cell r="C2542">
            <v>3777787101</v>
          </cell>
          <cell r="F2542">
            <v>500</v>
          </cell>
          <cell r="H2542">
            <v>2137612678</v>
          </cell>
          <cell r="I2542">
            <v>0</v>
          </cell>
          <cell r="J2542">
            <v>0</v>
          </cell>
          <cell r="K2542">
            <v>0</v>
          </cell>
          <cell r="L2542">
            <v>180.26</v>
          </cell>
          <cell r="M2542">
            <v>32.9</v>
          </cell>
          <cell r="N2542">
            <v>7.57</v>
          </cell>
          <cell r="O2542">
            <v>25.33</v>
          </cell>
          <cell r="P2542">
            <v>25.33</v>
          </cell>
          <cell r="Q2542">
            <v>0</v>
          </cell>
          <cell r="R2542" t="str">
            <v>I2440</v>
          </cell>
          <cell r="S2542" t="str">
            <v>EDC500</v>
          </cell>
          <cell r="T2542" t="str">
            <v>Enterprise Direct Connect 500</v>
          </cell>
          <cell r="U2542" t="str">
            <v>Cellular Usage</v>
          </cell>
        </row>
        <row r="2543">
          <cell r="A2543">
            <v>677568826</v>
          </cell>
          <cell r="B2543" t="str">
            <v>C</v>
          </cell>
          <cell r="C2543">
            <v>3779019001</v>
          </cell>
          <cell r="F2543">
            <v>500</v>
          </cell>
          <cell r="H2543">
            <v>9015085302</v>
          </cell>
          <cell r="I2543">
            <v>0</v>
          </cell>
          <cell r="J2543">
            <v>0</v>
          </cell>
          <cell r="K2543">
            <v>0</v>
          </cell>
          <cell r="L2543">
            <v>368.34840000000003</v>
          </cell>
          <cell r="M2543">
            <v>32.9</v>
          </cell>
          <cell r="N2543">
            <v>7.57</v>
          </cell>
          <cell r="O2543">
            <v>25.33</v>
          </cell>
          <cell r="P2543">
            <v>25.33</v>
          </cell>
          <cell r="Q2543">
            <v>0</v>
          </cell>
          <cell r="R2543" t="str">
            <v>I2440</v>
          </cell>
          <cell r="S2543" t="str">
            <v>EDC500</v>
          </cell>
          <cell r="T2543" t="str">
            <v>Enterprise Direct Connect 500</v>
          </cell>
          <cell r="U2543" t="str">
            <v>Cellular Usage</v>
          </cell>
        </row>
        <row r="2544">
          <cell r="A2544">
            <v>677568826</v>
          </cell>
          <cell r="B2544" t="str">
            <v>C</v>
          </cell>
          <cell r="C2544">
            <v>37804680</v>
          </cell>
          <cell r="F2544">
            <v>500</v>
          </cell>
          <cell r="H2544">
            <v>3213774192</v>
          </cell>
          <cell r="I2544">
            <v>0</v>
          </cell>
          <cell r="J2544">
            <v>0</v>
          </cell>
          <cell r="K2544">
            <v>0</v>
          </cell>
          <cell r="L2544">
            <v>439.61399999999998</v>
          </cell>
          <cell r="M2544">
            <v>32.9</v>
          </cell>
          <cell r="N2544">
            <v>7.57</v>
          </cell>
          <cell r="O2544">
            <v>25.33</v>
          </cell>
          <cell r="P2544">
            <v>25.33</v>
          </cell>
          <cell r="Q2544">
            <v>0</v>
          </cell>
          <cell r="R2544" t="str">
            <v>I2440</v>
          </cell>
          <cell r="S2544" t="str">
            <v>EDC500</v>
          </cell>
          <cell r="T2544" t="str">
            <v>Enterprise Direct Connect 500</v>
          </cell>
          <cell r="U2544" t="str">
            <v>Cellular Usage</v>
          </cell>
        </row>
        <row r="2545">
          <cell r="A2545">
            <v>497568824</v>
          </cell>
          <cell r="B2545" t="str">
            <v>C</v>
          </cell>
          <cell r="C2545">
            <v>37819350</v>
          </cell>
          <cell r="F2545">
            <v>500</v>
          </cell>
          <cell r="H2545">
            <v>5592175403</v>
          </cell>
          <cell r="I2545">
            <v>0</v>
          </cell>
          <cell r="J2545">
            <v>0</v>
          </cell>
          <cell r="K2545">
            <v>0</v>
          </cell>
          <cell r="L2545">
            <v>269.14960000000002</v>
          </cell>
          <cell r="M2545">
            <v>32.9</v>
          </cell>
          <cell r="N2545">
            <v>7.57</v>
          </cell>
          <cell r="O2545">
            <v>25.33</v>
          </cell>
          <cell r="P2545">
            <v>25.33</v>
          </cell>
          <cell r="Q2545">
            <v>0</v>
          </cell>
          <cell r="R2545" t="str">
            <v>I2440</v>
          </cell>
          <cell r="S2545" t="str">
            <v>EDC500</v>
          </cell>
          <cell r="T2545" t="str">
            <v>Enterprise Direct Connect 500</v>
          </cell>
          <cell r="U2545" t="str">
            <v>Cellular Usage</v>
          </cell>
        </row>
        <row r="2546">
          <cell r="A2546">
            <v>595129923</v>
          </cell>
          <cell r="B2546" t="str">
            <v>C</v>
          </cell>
          <cell r="C2546">
            <v>3784237001</v>
          </cell>
          <cell r="F2546">
            <v>500</v>
          </cell>
          <cell r="H2546">
            <v>9139273639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32.9</v>
          </cell>
          <cell r="N2546">
            <v>7.57</v>
          </cell>
          <cell r="O2546">
            <v>25.33</v>
          </cell>
          <cell r="P2546">
            <v>25.33</v>
          </cell>
          <cell r="Q2546">
            <v>0</v>
          </cell>
          <cell r="R2546" t="str">
            <v>I2440</v>
          </cell>
          <cell r="S2546" t="str">
            <v>EDC500</v>
          </cell>
          <cell r="T2546" t="str">
            <v>Enterprise Direct Connect 500</v>
          </cell>
          <cell r="U2546" t="str">
            <v>Cellular Usage</v>
          </cell>
        </row>
        <row r="2547">
          <cell r="A2547">
            <v>141329924</v>
          </cell>
          <cell r="B2547" t="str">
            <v>C</v>
          </cell>
          <cell r="C2547">
            <v>3785242101</v>
          </cell>
          <cell r="F2547">
            <v>500</v>
          </cell>
          <cell r="H2547">
            <v>2024980137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32.9</v>
          </cell>
          <cell r="N2547">
            <v>7.57</v>
          </cell>
          <cell r="O2547">
            <v>25.33</v>
          </cell>
          <cell r="P2547">
            <v>25.33</v>
          </cell>
          <cell r="Q2547">
            <v>0</v>
          </cell>
          <cell r="R2547" t="str">
            <v>I2440</v>
          </cell>
          <cell r="S2547" t="str">
            <v>EDC500</v>
          </cell>
          <cell r="T2547" t="str">
            <v>Enterprise Direct Connect 500</v>
          </cell>
          <cell r="U2547" t="str">
            <v>Cellular Usage</v>
          </cell>
        </row>
        <row r="2548">
          <cell r="A2548">
            <v>141329924</v>
          </cell>
          <cell r="B2548" t="str">
            <v>C</v>
          </cell>
          <cell r="C2548">
            <v>3786087001</v>
          </cell>
          <cell r="F2548">
            <v>500</v>
          </cell>
          <cell r="H2548">
            <v>4439920902</v>
          </cell>
          <cell r="I2548">
            <v>0</v>
          </cell>
          <cell r="J2548">
            <v>0</v>
          </cell>
          <cell r="K2548">
            <v>0</v>
          </cell>
          <cell r="L2548">
            <v>96.162000000000006</v>
          </cell>
          <cell r="M2548">
            <v>32.9</v>
          </cell>
          <cell r="N2548">
            <v>7.57</v>
          </cell>
          <cell r="O2548">
            <v>25.33</v>
          </cell>
          <cell r="P2548">
            <v>25.33</v>
          </cell>
          <cell r="Q2548">
            <v>0</v>
          </cell>
          <cell r="R2548" t="str">
            <v>I2440</v>
          </cell>
          <cell r="S2548" t="str">
            <v>EDC500</v>
          </cell>
          <cell r="T2548" t="str">
            <v>Enterprise Direct Connect 500</v>
          </cell>
          <cell r="U2548" t="str">
            <v>Cellular Usage</v>
          </cell>
        </row>
        <row r="2549">
          <cell r="A2549">
            <v>497568824</v>
          </cell>
          <cell r="B2549" t="str">
            <v>C</v>
          </cell>
          <cell r="C2549">
            <v>3786427101</v>
          </cell>
          <cell r="F2549">
            <v>500</v>
          </cell>
          <cell r="H2549">
            <v>6267057039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32.9</v>
          </cell>
          <cell r="N2549">
            <v>7.57</v>
          </cell>
          <cell r="O2549">
            <v>25.33</v>
          </cell>
          <cell r="P2549">
            <v>25.33</v>
          </cell>
          <cell r="Q2549">
            <v>0</v>
          </cell>
          <cell r="R2549" t="str">
            <v>I2440</v>
          </cell>
          <cell r="S2549" t="str">
            <v>EDC500</v>
          </cell>
          <cell r="T2549" t="str">
            <v>Enterprise Direct Connect 500</v>
          </cell>
          <cell r="U2549" t="str">
            <v>Cellular Usage</v>
          </cell>
        </row>
        <row r="2550">
          <cell r="A2550">
            <v>677568826</v>
          </cell>
          <cell r="B2550" t="str">
            <v>C</v>
          </cell>
          <cell r="C2550">
            <v>37870590</v>
          </cell>
          <cell r="F2550">
            <v>500</v>
          </cell>
          <cell r="H2550">
            <v>3214030554</v>
          </cell>
          <cell r="I2550">
            <v>0</v>
          </cell>
          <cell r="J2550">
            <v>0</v>
          </cell>
          <cell r="K2550">
            <v>0</v>
          </cell>
          <cell r="L2550">
            <v>59.265000000000001</v>
          </cell>
          <cell r="M2550">
            <v>32.9</v>
          </cell>
          <cell r="N2550">
            <v>7.57</v>
          </cell>
          <cell r="O2550">
            <v>25.33</v>
          </cell>
          <cell r="P2550">
            <v>25.33</v>
          </cell>
          <cell r="Q2550">
            <v>0</v>
          </cell>
          <cell r="R2550" t="str">
            <v>I2440</v>
          </cell>
          <cell r="S2550" t="str">
            <v>EDC500</v>
          </cell>
          <cell r="T2550" t="str">
            <v>Enterprise Direct Connect 500</v>
          </cell>
          <cell r="U2550" t="str">
            <v>Cellular Usage</v>
          </cell>
        </row>
        <row r="2551">
          <cell r="A2551">
            <v>677568826</v>
          </cell>
          <cell r="B2551" t="str">
            <v>C</v>
          </cell>
          <cell r="C2551">
            <v>3788121201</v>
          </cell>
          <cell r="F2551">
            <v>500</v>
          </cell>
          <cell r="H2551">
            <v>6156427177</v>
          </cell>
          <cell r="I2551">
            <v>0</v>
          </cell>
          <cell r="J2551">
            <v>0</v>
          </cell>
          <cell r="K2551">
            <v>0</v>
          </cell>
          <cell r="L2551">
            <v>423.7672</v>
          </cell>
          <cell r="M2551">
            <v>32.9</v>
          </cell>
          <cell r="N2551">
            <v>7.57</v>
          </cell>
          <cell r="O2551">
            <v>25.33</v>
          </cell>
          <cell r="P2551">
            <v>25.33</v>
          </cell>
          <cell r="Q2551">
            <v>0</v>
          </cell>
          <cell r="R2551" t="str">
            <v>I2440</v>
          </cell>
          <cell r="S2551" t="str">
            <v>EDC500</v>
          </cell>
          <cell r="T2551" t="str">
            <v>Enterprise Direct Connect 500</v>
          </cell>
          <cell r="U2551" t="str">
            <v>Cellular Usage</v>
          </cell>
        </row>
        <row r="2552">
          <cell r="A2552">
            <v>141329924</v>
          </cell>
          <cell r="B2552" t="str">
            <v>C</v>
          </cell>
          <cell r="C2552">
            <v>3788776101</v>
          </cell>
          <cell r="D2552">
            <v>1041.7086999999997</v>
          </cell>
          <cell r="E2552">
            <v>944.07430000000011</v>
          </cell>
          <cell r="F2552">
            <v>500</v>
          </cell>
          <cell r="G2552">
            <v>1985.7829999999963</v>
          </cell>
          <cell r="H2552">
            <v>7242880245</v>
          </cell>
          <cell r="I2552">
            <v>1.4</v>
          </cell>
          <cell r="J2552">
            <v>0</v>
          </cell>
          <cell r="K2552">
            <v>1985.7829999999999</v>
          </cell>
          <cell r="L2552">
            <v>384.08</v>
          </cell>
          <cell r="M2552">
            <v>32.9</v>
          </cell>
          <cell r="N2552">
            <v>7.57</v>
          </cell>
          <cell r="O2552">
            <v>25.33</v>
          </cell>
          <cell r="P2552">
            <v>25.33</v>
          </cell>
          <cell r="Q2552">
            <v>0</v>
          </cell>
          <cell r="R2552" t="str">
            <v>I2440</v>
          </cell>
          <cell r="S2552" t="str">
            <v>EDC500</v>
          </cell>
          <cell r="T2552" t="str">
            <v>Enterprise Direct Connect 500</v>
          </cell>
          <cell r="U2552" t="str">
            <v>Cellular Usage</v>
          </cell>
        </row>
        <row r="2553">
          <cell r="A2553">
            <v>141329924</v>
          </cell>
          <cell r="B2553" t="str">
            <v>C</v>
          </cell>
          <cell r="C2553">
            <v>3789669001</v>
          </cell>
          <cell r="F2553">
            <v>500</v>
          </cell>
          <cell r="H2553">
            <v>2697440193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32.9</v>
          </cell>
          <cell r="N2553">
            <v>7.57</v>
          </cell>
          <cell r="O2553">
            <v>25.33</v>
          </cell>
          <cell r="P2553">
            <v>25.33</v>
          </cell>
          <cell r="Q2553">
            <v>0</v>
          </cell>
          <cell r="R2553" t="str">
            <v>I2440</v>
          </cell>
          <cell r="S2553" t="str">
            <v>EDC500</v>
          </cell>
          <cell r="T2553" t="str">
            <v>Enterprise Direct Connect 500</v>
          </cell>
          <cell r="U2553" t="str">
            <v>Cellular Usage</v>
          </cell>
        </row>
        <row r="2554">
          <cell r="A2554">
            <v>676568824</v>
          </cell>
          <cell r="B2554" t="str">
            <v>C</v>
          </cell>
          <cell r="C2554">
            <v>3789784001</v>
          </cell>
          <cell r="F2554">
            <v>500</v>
          </cell>
          <cell r="H2554">
            <v>5103768118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32.9</v>
          </cell>
          <cell r="N2554">
            <v>7.57</v>
          </cell>
          <cell r="O2554">
            <v>25.33</v>
          </cell>
          <cell r="P2554">
            <v>25.33</v>
          </cell>
          <cell r="Q2554">
            <v>0</v>
          </cell>
          <cell r="R2554" t="str">
            <v>I2440</v>
          </cell>
          <cell r="S2554" t="str">
            <v>EDC500</v>
          </cell>
          <cell r="T2554" t="str">
            <v>Enterprise Direct Connect 500</v>
          </cell>
          <cell r="U2554" t="str">
            <v>Cellular Usage</v>
          </cell>
        </row>
        <row r="2555">
          <cell r="A2555">
            <v>497568824</v>
          </cell>
          <cell r="B2555" t="str">
            <v>C</v>
          </cell>
          <cell r="C2555">
            <v>3791833101</v>
          </cell>
          <cell r="F2555">
            <v>500</v>
          </cell>
          <cell r="H2555">
            <v>8312124272</v>
          </cell>
          <cell r="I2555">
            <v>0</v>
          </cell>
          <cell r="J2555">
            <v>0</v>
          </cell>
          <cell r="K2555">
            <v>0</v>
          </cell>
          <cell r="L2555">
            <v>72.094999999999999</v>
          </cell>
          <cell r="M2555">
            <v>32.9</v>
          </cell>
          <cell r="N2555">
            <v>7.57</v>
          </cell>
          <cell r="O2555">
            <v>25.33</v>
          </cell>
          <cell r="P2555">
            <v>25.33</v>
          </cell>
          <cell r="Q2555">
            <v>0</v>
          </cell>
          <cell r="R2555" t="str">
            <v>I2440</v>
          </cell>
          <cell r="S2555" t="str">
            <v>EDC500</v>
          </cell>
          <cell r="T2555" t="str">
            <v>Enterprise Direct Connect 500</v>
          </cell>
          <cell r="U2555" t="str">
            <v>Cellular Usage</v>
          </cell>
        </row>
        <row r="2556">
          <cell r="A2556">
            <v>497568824</v>
          </cell>
          <cell r="B2556" t="str">
            <v>C</v>
          </cell>
          <cell r="C2556">
            <v>37925550</v>
          </cell>
          <cell r="F2556">
            <v>500</v>
          </cell>
          <cell r="H2556">
            <v>4086905150</v>
          </cell>
          <cell r="I2556">
            <v>0</v>
          </cell>
          <cell r="J2556">
            <v>0</v>
          </cell>
          <cell r="K2556">
            <v>0</v>
          </cell>
          <cell r="L2556">
            <v>177.0224</v>
          </cell>
          <cell r="M2556">
            <v>32.9</v>
          </cell>
          <cell r="N2556">
            <v>7.57</v>
          </cell>
          <cell r="O2556">
            <v>25.33</v>
          </cell>
          <cell r="P2556">
            <v>25.33</v>
          </cell>
          <cell r="Q2556">
            <v>0</v>
          </cell>
          <cell r="R2556" t="str">
            <v>I2440</v>
          </cell>
          <cell r="S2556" t="str">
            <v>EDC500</v>
          </cell>
          <cell r="T2556" t="str">
            <v>Enterprise Direct Connect 500</v>
          </cell>
          <cell r="U2556" t="str">
            <v>Cellular Usage</v>
          </cell>
        </row>
        <row r="2557">
          <cell r="A2557">
            <v>595129923</v>
          </cell>
          <cell r="B2557" t="str">
            <v>C</v>
          </cell>
          <cell r="C2557">
            <v>3792952201</v>
          </cell>
          <cell r="D2557">
            <v>46.850499999999997</v>
          </cell>
          <cell r="E2557">
            <v>147.13409999999999</v>
          </cell>
          <cell r="F2557">
            <v>500</v>
          </cell>
          <cell r="G2557">
            <v>193.9846</v>
          </cell>
          <cell r="H2557">
            <v>3145816773</v>
          </cell>
          <cell r="I2557">
            <v>0</v>
          </cell>
          <cell r="J2557">
            <v>0</v>
          </cell>
          <cell r="K2557">
            <v>193.9846</v>
          </cell>
          <cell r="L2557">
            <v>613.63080000000002</v>
          </cell>
          <cell r="M2557">
            <v>32.9</v>
          </cell>
          <cell r="N2557">
            <v>7.57</v>
          </cell>
          <cell r="O2557">
            <v>25.33</v>
          </cell>
          <cell r="P2557">
            <v>25.33</v>
          </cell>
          <cell r="Q2557">
            <v>0</v>
          </cell>
          <cell r="R2557" t="str">
            <v>I2440</v>
          </cell>
          <cell r="S2557" t="str">
            <v>EDC500</v>
          </cell>
          <cell r="T2557" t="str">
            <v>Enterprise Direct Connect 500</v>
          </cell>
          <cell r="U2557" t="str">
            <v>Cellular Usage</v>
          </cell>
        </row>
        <row r="2558">
          <cell r="A2558">
            <v>595129923</v>
          </cell>
          <cell r="B2558" t="str">
            <v>C</v>
          </cell>
          <cell r="C2558">
            <v>37964530</v>
          </cell>
          <cell r="F2558">
            <v>500</v>
          </cell>
          <cell r="H2558">
            <v>2105592892</v>
          </cell>
          <cell r="I2558">
            <v>0</v>
          </cell>
          <cell r="J2558">
            <v>0</v>
          </cell>
          <cell r="K2558">
            <v>0</v>
          </cell>
          <cell r="L2558">
            <v>290.71359999999999</v>
          </cell>
          <cell r="M2558">
            <v>32.9</v>
          </cell>
          <cell r="N2558">
            <v>7.57</v>
          </cell>
          <cell r="O2558">
            <v>25.33</v>
          </cell>
          <cell r="P2558">
            <v>25.33</v>
          </cell>
          <cell r="Q2558">
            <v>0</v>
          </cell>
          <cell r="R2558" t="str">
            <v>I2440</v>
          </cell>
          <cell r="S2558" t="str">
            <v>EDC500</v>
          </cell>
          <cell r="T2558" t="str">
            <v>Enterprise Direct Connect 500</v>
          </cell>
          <cell r="U2558" t="str">
            <v>Cellular Usage</v>
          </cell>
        </row>
        <row r="2559">
          <cell r="A2559">
            <v>595129923</v>
          </cell>
          <cell r="B2559" t="str">
            <v>C</v>
          </cell>
          <cell r="C2559">
            <v>37986340</v>
          </cell>
          <cell r="F2559">
            <v>500</v>
          </cell>
          <cell r="H2559">
            <v>9522923362</v>
          </cell>
          <cell r="I2559">
            <v>0</v>
          </cell>
          <cell r="J2559">
            <v>0</v>
          </cell>
          <cell r="K2559">
            <v>0</v>
          </cell>
          <cell r="L2559">
            <v>0.46639999999999998</v>
          </cell>
          <cell r="M2559">
            <v>32.9</v>
          </cell>
          <cell r="N2559">
            <v>7.57</v>
          </cell>
          <cell r="O2559">
            <v>25.33</v>
          </cell>
          <cell r="P2559">
            <v>25.33</v>
          </cell>
          <cell r="Q2559">
            <v>0</v>
          </cell>
          <cell r="R2559" t="str">
            <v>I2440</v>
          </cell>
          <cell r="S2559" t="str">
            <v>EDC500</v>
          </cell>
          <cell r="T2559" t="str">
            <v>Enterprise Direct Connect 500</v>
          </cell>
          <cell r="U2559" t="str">
            <v>Cellular Usage</v>
          </cell>
        </row>
        <row r="2560">
          <cell r="A2560">
            <v>676568824</v>
          </cell>
          <cell r="B2560" t="str">
            <v>C</v>
          </cell>
          <cell r="C2560">
            <v>3798952001</v>
          </cell>
          <cell r="F2560">
            <v>500</v>
          </cell>
          <cell r="H2560">
            <v>6175945623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32.9</v>
          </cell>
          <cell r="N2560">
            <v>7.57</v>
          </cell>
          <cell r="O2560">
            <v>25.33</v>
          </cell>
          <cell r="P2560">
            <v>25.33</v>
          </cell>
          <cell r="Q2560">
            <v>0</v>
          </cell>
          <cell r="R2560" t="str">
            <v>I2440</v>
          </cell>
          <cell r="S2560" t="str">
            <v>EDC500</v>
          </cell>
          <cell r="T2560" t="str">
            <v>Enterprise Direct Connect 500</v>
          </cell>
          <cell r="U2560" t="str">
            <v>Cellular Usage</v>
          </cell>
        </row>
        <row r="2561">
          <cell r="A2561">
            <v>595129923</v>
          </cell>
          <cell r="B2561" t="str">
            <v>C</v>
          </cell>
          <cell r="C2561">
            <v>3799421201</v>
          </cell>
          <cell r="F2561">
            <v>500</v>
          </cell>
          <cell r="H2561">
            <v>3167616507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32.9</v>
          </cell>
          <cell r="N2561">
            <v>7.57</v>
          </cell>
          <cell r="O2561">
            <v>25.33</v>
          </cell>
          <cell r="P2561">
            <v>25.33</v>
          </cell>
          <cell r="Q2561">
            <v>0</v>
          </cell>
          <cell r="R2561" t="str">
            <v>I2440</v>
          </cell>
          <cell r="S2561" t="str">
            <v>EDC500</v>
          </cell>
          <cell r="T2561" t="str">
            <v>Enterprise Direct Connect 500</v>
          </cell>
          <cell r="U2561" t="str">
            <v>Cellular Usage</v>
          </cell>
        </row>
        <row r="2562">
          <cell r="A2562">
            <v>497568824</v>
          </cell>
          <cell r="B2562" t="str">
            <v>C</v>
          </cell>
          <cell r="C2562">
            <v>3800111101</v>
          </cell>
          <cell r="D2562">
            <v>111.16759999999999</v>
          </cell>
          <cell r="E2562">
            <v>171.23519999999999</v>
          </cell>
          <cell r="F2562">
            <v>500</v>
          </cell>
          <cell r="G2562">
            <v>282.40280000000001</v>
          </cell>
          <cell r="H2562">
            <v>9162575899</v>
          </cell>
          <cell r="I2562">
            <v>0</v>
          </cell>
          <cell r="J2562">
            <v>0</v>
          </cell>
          <cell r="K2562">
            <v>282.40280000000001</v>
          </cell>
          <cell r="L2562">
            <v>57.996400000000001</v>
          </cell>
          <cell r="M2562">
            <v>32.9</v>
          </cell>
          <cell r="N2562">
            <v>7.57</v>
          </cell>
          <cell r="O2562">
            <v>25.33</v>
          </cell>
          <cell r="P2562">
            <v>25.33</v>
          </cell>
          <cell r="Q2562">
            <v>0</v>
          </cell>
          <cell r="R2562" t="str">
            <v>I2440</v>
          </cell>
          <cell r="S2562" t="str">
            <v>EDC500</v>
          </cell>
          <cell r="T2562" t="str">
            <v>Enterprise Direct Connect 500</v>
          </cell>
          <cell r="U2562" t="str">
            <v>Cellular Usage</v>
          </cell>
        </row>
        <row r="2563">
          <cell r="A2563">
            <v>141329924</v>
          </cell>
          <cell r="B2563" t="str">
            <v>C</v>
          </cell>
          <cell r="C2563">
            <v>3803802001</v>
          </cell>
          <cell r="F2563">
            <v>500</v>
          </cell>
          <cell r="H2563">
            <v>7744060622</v>
          </cell>
          <cell r="I2563">
            <v>0</v>
          </cell>
          <cell r="J2563">
            <v>0</v>
          </cell>
          <cell r="K2563">
            <v>0</v>
          </cell>
          <cell r="L2563">
            <v>17.098800000000001</v>
          </cell>
          <cell r="M2563">
            <v>36.4</v>
          </cell>
          <cell r="N2563">
            <v>7.57</v>
          </cell>
          <cell r="O2563">
            <v>28.83</v>
          </cell>
          <cell r="P2563">
            <v>25.33</v>
          </cell>
          <cell r="Q2563">
            <v>3.5</v>
          </cell>
          <cell r="R2563" t="str">
            <v>I2440</v>
          </cell>
          <cell r="S2563" t="str">
            <v>EDC500</v>
          </cell>
          <cell r="T2563" t="str">
            <v>Enterprise Direct Connect 500</v>
          </cell>
          <cell r="U2563" t="str">
            <v>Cellular Usage</v>
          </cell>
        </row>
        <row r="2564">
          <cell r="A2564">
            <v>677568826</v>
          </cell>
          <cell r="B2564" t="str">
            <v>C</v>
          </cell>
          <cell r="C2564">
            <v>38039280</v>
          </cell>
          <cell r="F2564">
            <v>500</v>
          </cell>
          <cell r="H2564">
            <v>7067131156</v>
          </cell>
          <cell r="I2564">
            <v>0</v>
          </cell>
          <cell r="J2564">
            <v>0</v>
          </cell>
          <cell r="K2564">
            <v>0</v>
          </cell>
          <cell r="L2564">
            <v>168.51920000000001</v>
          </cell>
          <cell r="M2564">
            <v>32.9</v>
          </cell>
          <cell r="N2564">
            <v>7.57</v>
          </cell>
          <cell r="O2564">
            <v>25.33</v>
          </cell>
          <cell r="P2564">
            <v>25.33</v>
          </cell>
          <cell r="Q2564">
            <v>0</v>
          </cell>
          <cell r="R2564" t="str">
            <v>I2440</v>
          </cell>
          <cell r="S2564" t="str">
            <v>EDC500</v>
          </cell>
          <cell r="T2564" t="str">
            <v>Enterprise Direct Connect 500</v>
          </cell>
          <cell r="U2564" t="str">
            <v>Cellular Usage</v>
          </cell>
        </row>
        <row r="2565">
          <cell r="A2565">
            <v>141329924</v>
          </cell>
          <cell r="B2565" t="str">
            <v>C</v>
          </cell>
          <cell r="C2565">
            <v>3805567001</v>
          </cell>
          <cell r="F2565">
            <v>500</v>
          </cell>
          <cell r="H2565">
            <v>3303534515</v>
          </cell>
          <cell r="I2565">
            <v>0</v>
          </cell>
          <cell r="J2565">
            <v>0</v>
          </cell>
          <cell r="K2565">
            <v>0</v>
          </cell>
          <cell r="L2565">
            <v>34.763800000000003</v>
          </cell>
          <cell r="M2565">
            <v>32.9</v>
          </cell>
          <cell r="N2565">
            <v>7.57</v>
          </cell>
          <cell r="O2565">
            <v>25.33</v>
          </cell>
          <cell r="P2565">
            <v>25.33</v>
          </cell>
          <cell r="Q2565">
            <v>0</v>
          </cell>
          <cell r="R2565" t="str">
            <v>I2440</v>
          </cell>
          <cell r="S2565" t="str">
            <v>EDC500</v>
          </cell>
          <cell r="T2565" t="str">
            <v>Enterprise Direct Connect 500</v>
          </cell>
          <cell r="U2565" t="str">
            <v>Cellular Usage</v>
          </cell>
        </row>
        <row r="2566">
          <cell r="A2566">
            <v>677568826</v>
          </cell>
          <cell r="B2566" t="str">
            <v>C</v>
          </cell>
          <cell r="C2566">
            <v>3807797201</v>
          </cell>
          <cell r="F2566">
            <v>500</v>
          </cell>
          <cell r="H2566">
            <v>7314677519</v>
          </cell>
          <cell r="I2566">
            <v>0</v>
          </cell>
          <cell r="J2566">
            <v>0</v>
          </cell>
          <cell r="K2566">
            <v>0</v>
          </cell>
          <cell r="L2566">
            <v>466.08139999999997</v>
          </cell>
          <cell r="M2566">
            <v>32.9</v>
          </cell>
          <cell r="N2566">
            <v>7.57</v>
          </cell>
          <cell r="O2566">
            <v>25.33</v>
          </cell>
          <cell r="P2566">
            <v>25.33</v>
          </cell>
          <cell r="Q2566">
            <v>0</v>
          </cell>
          <cell r="R2566" t="str">
            <v>I2440</v>
          </cell>
          <cell r="S2566" t="str">
            <v>EDC500</v>
          </cell>
          <cell r="T2566" t="str">
            <v>Enterprise Direct Connect 500</v>
          </cell>
          <cell r="U2566" t="str">
            <v>Cellular Usage</v>
          </cell>
        </row>
        <row r="2567">
          <cell r="A2567">
            <v>677568826</v>
          </cell>
          <cell r="B2567" t="str">
            <v>C</v>
          </cell>
          <cell r="C2567">
            <v>38085580</v>
          </cell>
          <cell r="E2567">
            <v>5.9</v>
          </cell>
          <cell r="F2567">
            <v>500</v>
          </cell>
          <cell r="G2567">
            <v>5.9</v>
          </cell>
          <cell r="H2567">
            <v>3054818913</v>
          </cell>
          <cell r="I2567">
            <v>0</v>
          </cell>
          <cell r="J2567">
            <v>0</v>
          </cell>
          <cell r="K2567">
            <v>5.9</v>
          </cell>
          <cell r="L2567">
            <v>56.594799999999999</v>
          </cell>
          <cell r="M2567">
            <v>32.9</v>
          </cell>
          <cell r="N2567">
            <v>7.57</v>
          </cell>
          <cell r="O2567">
            <v>25.33</v>
          </cell>
          <cell r="P2567">
            <v>25.33</v>
          </cell>
          <cell r="Q2567">
            <v>0</v>
          </cell>
          <cell r="R2567" t="str">
            <v>I2440</v>
          </cell>
          <cell r="S2567" t="str">
            <v>EDC500</v>
          </cell>
          <cell r="T2567" t="str">
            <v>Enterprise Direct Connect 500</v>
          </cell>
          <cell r="U2567" t="str">
            <v>Cellular Usage</v>
          </cell>
        </row>
        <row r="2568">
          <cell r="A2568">
            <v>595129923</v>
          </cell>
          <cell r="B2568" t="str">
            <v>C</v>
          </cell>
          <cell r="C2568">
            <v>3809634101</v>
          </cell>
          <cell r="F2568">
            <v>500</v>
          </cell>
          <cell r="H2568">
            <v>9728807680</v>
          </cell>
          <cell r="I2568">
            <v>0</v>
          </cell>
          <cell r="J2568">
            <v>0</v>
          </cell>
          <cell r="K2568">
            <v>0</v>
          </cell>
          <cell r="L2568">
            <v>128.791</v>
          </cell>
          <cell r="M2568">
            <v>32.9</v>
          </cell>
          <cell r="N2568">
            <v>7.57</v>
          </cell>
          <cell r="O2568">
            <v>25.33</v>
          </cell>
          <cell r="P2568">
            <v>25.33</v>
          </cell>
          <cell r="Q2568">
            <v>0</v>
          </cell>
          <cell r="R2568" t="str">
            <v>I2440</v>
          </cell>
          <cell r="S2568" t="str">
            <v>EDC500</v>
          </cell>
          <cell r="T2568" t="str">
            <v>Enterprise Direct Connect 500</v>
          </cell>
          <cell r="U2568" t="str">
            <v>Cellular Usage</v>
          </cell>
        </row>
        <row r="2569">
          <cell r="A2569">
            <v>141329924</v>
          </cell>
          <cell r="B2569" t="str">
            <v>C</v>
          </cell>
          <cell r="C2569">
            <v>3810724101</v>
          </cell>
          <cell r="F2569">
            <v>500</v>
          </cell>
          <cell r="H2569">
            <v>9732610331</v>
          </cell>
          <cell r="I2569">
            <v>0</v>
          </cell>
          <cell r="J2569">
            <v>0</v>
          </cell>
          <cell r="K2569">
            <v>0</v>
          </cell>
          <cell r="L2569">
            <v>4.5998000000000001</v>
          </cell>
          <cell r="M2569">
            <v>32.9</v>
          </cell>
          <cell r="N2569">
            <v>7.57</v>
          </cell>
          <cell r="O2569">
            <v>25.33</v>
          </cell>
          <cell r="P2569">
            <v>25.33</v>
          </cell>
          <cell r="Q2569">
            <v>0</v>
          </cell>
          <cell r="R2569" t="str">
            <v>I2440</v>
          </cell>
          <cell r="S2569" t="str">
            <v>EDC500</v>
          </cell>
          <cell r="T2569" t="str">
            <v>Enterprise Direct Connect 500</v>
          </cell>
          <cell r="U2569" t="str">
            <v>Cellular Usage</v>
          </cell>
        </row>
        <row r="2570">
          <cell r="A2570">
            <v>677568826</v>
          </cell>
          <cell r="B2570" t="str">
            <v>C</v>
          </cell>
          <cell r="C2570">
            <v>3813124201</v>
          </cell>
          <cell r="D2570">
            <v>1177.6375999999998</v>
          </cell>
          <cell r="E2570">
            <v>1479.9587000000001</v>
          </cell>
          <cell r="F2570">
            <v>500</v>
          </cell>
          <cell r="G2570">
            <v>2657.5962999999983</v>
          </cell>
          <cell r="H2570">
            <v>7862553552</v>
          </cell>
          <cell r="I2570">
            <v>4.2</v>
          </cell>
          <cell r="J2570">
            <v>7.83</v>
          </cell>
          <cell r="K2570">
            <v>2657.5963000000002</v>
          </cell>
          <cell r="L2570">
            <v>439.54360000000003</v>
          </cell>
          <cell r="M2570">
            <v>32.9</v>
          </cell>
          <cell r="N2570">
            <v>7.57</v>
          </cell>
          <cell r="O2570">
            <v>25.33</v>
          </cell>
          <cell r="P2570">
            <v>25.33</v>
          </cell>
          <cell r="Q2570">
            <v>0</v>
          </cell>
          <cell r="R2570" t="str">
            <v>I2440</v>
          </cell>
          <cell r="S2570" t="str">
            <v>EDC500</v>
          </cell>
          <cell r="T2570" t="str">
            <v>Enterprise Direct Connect 500</v>
          </cell>
          <cell r="U2570" t="str">
            <v>Cellular Usage</v>
          </cell>
        </row>
        <row r="2571">
          <cell r="A2571">
            <v>497568824</v>
          </cell>
          <cell r="B2571" t="str">
            <v>C</v>
          </cell>
          <cell r="C2571">
            <v>38136550</v>
          </cell>
          <cell r="F2571">
            <v>500</v>
          </cell>
          <cell r="H2571">
            <v>2137613714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32.9</v>
          </cell>
          <cell r="N2571">
            <v>7.57</v>
          </cell>
          <cell r="O2571">
            <v>25.33</v>
          </cell>
          <cell r="P2571">
            <v>25.33</v>
          </cell>
          <cell r="Q2571">
            <v>0</v>
          </cell>
          <cell r="R2571" t="str">
            <v>I2440</v>
          </cell>
          <cell r="S2571" t="str">
            <v>EDC500</v>
          </cell>
          <cell r="T2571" t="str">
            <v>Enterprise Direct Connect 500</v>
          </cell>
          <cell r="U2571" t="str">
            <v>Cellular Usage</v>
          </cell>
        </row>
        <row r="2572">
          <cell r="A2572">
            <v>676568824</v>
          </cell>
          <cell r="B2572" t="str">
            <v>C</v>
          </cell>
          <cell r="C2572">
            <v>3813872201</v>
          </cell>
          <cell r="D2572">
            <v>7.2834000000000003</v>
          </cell>
          <cell r="E2572">
            <v>135.45069999999998</v>
          </cell>
          <cell r="F2572">
            <v>500</v>
          </cell>
          <cell r="G2572">
            <v>142.73410000000001</v>
          </cell>
          <cell r="H2572">
            <v>6175949380</v>
          </cell>
          <cell r="I2572">
            <v>4.2</v>
          </cell>
          <cell r="J2572">
            <v>0</v>
          </cell>
          <cell r="K2572">
            <v>142.73410000000001</v>
          </cell>
          <cell r="L2572">
            <v>191.55539999999999</v>
          </cell>
          <cell r="M2572">
            <v>32.9</v>
          </cell>
          <cell r="N2572">
            <v>7.57</v>
          </cell>
          <cell r="O2572">
            <v>25.33</v>
          </cell>
          <cell r="P2572">
            <v>25.33</v>
          </cell>
          <cell r="Q2572">
            <v>0</v>
          </cell>
          <cell r="R2572" t="str">
            <v>I2440</v>
          </cell>
          <cell r="S2572" t="str">
            <v>EDC500</v>
          </cell>
          <cell r="T2572" t="str">
            <v>Enterprise Direct Connect 500</v>
          </cell>
          <cell r="U2572" t="str">
            <v>Cellular Usage</v>
          </cell>
        </row>
        <row r="2573">
          <cell r="A2573">
            <v>677568826</v>
          </cell>
          <cell r="B2573" t="str">
            <v>C</v>
          </cell>
          <cell r="C2573">
            <v>3814399201</v>
          </cell>
          <cell r="F2573">
            <v>500</v>
          </cell>
          <cell r="H2573">
            <v>6782832812</v>
          </cell>
          <cell r="I2573">
            <v>0</v>
          </cell>
          <cell r="J2573">
            <v>0</v>
          </cell>
          <cell r="K2573">
            <v>0</v>
          </cell>
          <cell r="L2573">
            <v>435.75599999999997</v>
          </cell>
          <cell r="M2573">
            <v>32.9</v>
          </cell>
          <cell r="N2573">
            <v>7.57</v>
          </cell>
          <cell r="O2573">
            <v>25.33</v>
          </cell>
          <cell r="P2573">
            <v>25.33</v>
          </cell>
          <cell r="Q2573">
            <v>0</v>
          </cell>
          <cell r="R2573" t="str">
            <v>I2440</v>
          </cell>
          <cell r="S2573" t="str">
            <v>EDC500</v>
          </cell>
          <cell r="T2573" t="str">
            <v>Enterprise Direct Connect 500</v>
          </cell>
          <cell r="U2573" t="str">
            <v>Cellular Usage</v>
          </cell>
        </row>
        <row r="2574">
          <cell r="A2574">
            <v>497568824</v>
          </cell>
          <cell r="B2574" t="str">
            <v>C</v>
          </cell>
          <cell r="C2574">
            <v>38169650</v>
          </cell>
          <cell r="F2574">
            <v>500</v>
          </cell>
          <cell r="H2574">
            <v>8052073781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32.9</v>
          </cell>
          <cell r="N2574">
            <v>7.57</v>
          </cell>
          <cell r="O2574">
            <v>25.33</v>
          </cell>
          <cell r="P2574">
            <v>25.33</v>
          </cell>
          <cell r="Q2574">
            <v>0</v>
          </cell>
          <cell r="R2574" t="str">
            <v>I2440</v>
          </cell>
          <cell r="S2574" t="str">
            <v>EDC500</v>
          </cell>
          <cell r="T2574" t="str">
            <v>Enterprise Direct Connect 500</v>
          </cell>
          <cell r="U2574" t="str">
            <v>Cellular Usage</v>
          </cell>
        </row>
        <row r="2575">
          <cell r="A2575">
            <v>141329924</v>
          </cell>
          <cell r="B2575" t="str">
            <v>C</v>
          </cell>
          <cell r="C2575">
            <v>3818272101</v>
          </cell>
          <cell r="F2575">
            <v>500</v>
          </cell>
          <cell r="H2575">
            <v>5176734217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32.9</v>
          </cell>
          <cell r="N2575">
            <v>7.57</v>
          </cell>
          <cell r="O2575">
            <v>25.33</v>
          </cell>
          <cell r="P2575">
            <v>25.33</v>
          </cell>
          <cell r="Q2575">
            <v>0</v>
          </cell>
          <cell r="R2575" t="str">
            <v>I2440</v>
          </cell>
          <cell r="S2575" t="str">
            <v>EDC500</v>
          </cell>
          <cell r="T2575" t="str">
            <v>Enterprise Direct Connect 500</v>
          </cell>
          <cell r="U2575" t="str">
            <v>Cellular Usage</v>
          </cell>
        </row>
        <row r="2576">
          <cell r="A2576">
            <v>141329924</v>
          </cell>
          <cell r="B2576" t="str">
            <v>C</v>
          </cell>
          <cell r="C2576">
            <v>3821024001</v>
          </cell>
          <cell r="F2576">
            <v>500</v>
          </cell>
          <cell r="H2576">
            <v>4435218038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32.9</v>
          </cell>
          <cell r="N2576">
            <v>7.57</v>
          </cell>
          <cell r="O2576">
            <v>25.33</v>
          </cell>
          <cell r="P2576">
            <v>25.33</v>
          </cell>
          <cell r="Q2576">
            <v>0</v>
          </cell>
          <cell r="R2576" t="str">
            <v>I2440</v>
          </cell>
          <cell r="S2576" t="str">
            <v>EDC500</v>
          </cell>
          <cell r="T2576" t="str">
            <v>Enterprise Direct Connect 500</v>
          </cell>
          <cell r="U2576" t="str">
            <v>Cellular Usage</v>
          </cell>
        </row>
        <row r="2577">
          <cell r="A2577">
            <v>141329924</v>
          </cell>
          <cell r="B2577" t="str">
            <v>C</v>
          </cell>
          <cell r="C2577">
            <v>3821741001</v>
          </cell>
          <cell r="F2577">
            <v>500</v>
          </cell>
          <cell r="H2577">
            <v>2407937197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32.9</v>
          </cell>
          <cell r="N2577">
            <v>7.57</v>
          </cell>
          <cell r="O2577">
            <v>25.33</v>
          </cell>
          <cell r="P2577">
            <v>25.33</v>
          </cell>
          <cell r="Q2577">
            <v>0</v>
          </cell>
          <cell r="R2577" t="str">
            <v>I2440</v>
          </cell>
          <cell r="S2577" t="str">
            <v>EDC500</v>
          </cell>
          <cell r="T2577" t="str">
            <v>Enterprise Direct Connect 500</v>
          </cell>
          <cell r="U2577" t="str">
            <v>Cellular Usage</v>
          </cell>
        </row>
        <row r="2578">
          <cell r="A2578">
            <v>595129923</v>
          </cell>
          <cell r="B2578" t="str">
            <v>C</v>
          </cell>
          <cell r="C2578">
            <v>38230130</v>
          </cell>
          <cell r="D2578">
            <v>987.82260000000019</v>
          </cell>
          <cell r="E2578">
            <v>829.27120000000059</v>
          </cell>
          <cell r="F2578">
            <v>500</v>
          </cell>
          <cell r="G2578">
            <v>1817.0937999999985</v>
          </cell>
          <cell r="H2578">
            <v>5128012112</v>
          </cell>
          <cell r="I2578">
            <v>0</v>
          </cell>
          <cell r="J2578">
            <v>0</v>
          </cell>
          <cell r="K2578">
            <v>1817.0938000000001</v>
          </cell>
          <cell r="L2578">
            <v>16.765000000000001</v>
          </cell>
          <cell r="M2578">
            <v>32.9</v>
          </cell>
          <cell r="N2578">
            <v>7.57</v>
          </cell>
          <cell r="O2578">
            <v>25.33</v>
          </cell>
          <cell r="P2578">
            <v>25.33</v>
          </cell>
          <cell r="Q2578">
            <v>0</v>
          </cell>
          <cell r="R2578" t="str">
            <v>I2440</v>
          </cell>
          <cell r="S2578" t="str">
            <v>EDC500</v>
          </cell>
          <cell r="T2578" t="str">
            <v>Enterprise Direct Connect 500</v>
          </cell>
          <cell r="U2578" t="str">
            <v>Cellular Usage</v>
          </cell>
        </row>
        <row r="2579">
          <cell r="A2579">
            <v>595129923</v>
          </cell>
          <cell r="B2579" t="str">
            <v>C</v>
          </cell>
          <cell r="C2579">
            <v>3823724201</v>
          </cell>
          <cell r="F2579">
            <v>500</v>
          </cell>
          <cell r="H2579">
            <v>7135452747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32.9</v>
          </cell>
          <cell r="N2579">
            <v>7.57</v>
          </cell>
          <cell r="O2579">
            <v>25.33</v>
          </cell>
          <cell r="P2579">
            <v>25.33</v>
          </cell>
          <cell r="Q2579">
            <v>0</v>
          </cell>
          <cell r="R2579" t="str">
            <v>I2440</v>
          </cell>
          <cell r="S2579" t="str">
            <v>EDC500</v>
          </cell>
          <cell r="T2579" t="str">
            <v>Enterprise Direct Connect 500</v>
          </cell>
          <cell r="U2579" t="str">
            <v>Cellular Usage</v>
          </cell>
        </row>
        <row r="2580">
          <cell r="A2580">
            <v>141329924</v>
          </cell>
          <cell r="B2580" t="str">
            <v>C</v>
          </cell>
          <cell r="C2580">
            <v>3824997001</v>
          </cell>
          <cell r="F2580">
            <v>500</v>
          </cell>
          <cell r="H2580">
            <v>3016723112</v>
          </cell>
          <cell r="I2580">
            <v>0</v>
          </cell>
          <cell r="J2580">
            <v>0</v>
          </cell>
          <cell r="K2580">
            <v>0</v>
          </cell>
          <cell r="L2580">
            <v>1.5998000000000001</v>
          </cell>
          <cell r="M2580">
            <v>32.9</v>
          </cell>
          <cell r="N2580">
            <v>7.57</v>
          </cell>
          <cell r="O2580">
            <v>25.33</v>
          </cell>
          <cell r="P2580">
            <v>25.33</v>
          </cell>
          <cell r="Q2580">
            <v>0</v>
          </cell>
          <cell r="R2580" t="str">
            <v>I2440</v>
          </cell>
          <cell r="S2580" t="str">
            <v>EDC500</v>
          </cell>
          <cell r="T2580" t="str">
            <v>Enterprise Direct Connect 500</v>
          </cell>
          <cell r="U2580" t="str">
            <v>Cellular Usage</v>
          </cell>
        </row>
        <row r="2581">
          <cell r="A2581">
            <v>141329924</v>
          </cell>
          <cell r="B2581" t="str">
            <v>C</v>
          </cell>
          <cell r="C2581">
            <v>3825689001</v>
          </cell>
          <cell r="F2581">
            <v>500</v>
          </cell>
          <cell r="H2581">
            <v>6144965194</v>
          </cell>
          <cell r="I2581">
            <v>0</v>
          </cell>
          <cell r="J2581">
            <v>0</v>
          </cell>
          <cell r="K2581">
            <v>0</v>
          </cell>
          <cell r="L2581">
            <v>64.228200000000001</v>
          </cell>
          <cell r="M2581">
            <v>32.9</v>
          </cell>
          <cell r="N2581">
            <v>7.57</v>
          </cell>
          <cell r="O2581">
            <v>25.33</v>
          </cell>
          <cell r="P2581">
            <v>25.33</v>
          </cell>
          <cell r="Q2581">
            <v>0</v>
          </cell>
          <cell r="R2581" t="str">
            <v>I2440</v>
          </cell>
          <cell r="S2581" t="str">
            <v>EDC500</v>
          </cell>
          <cell r="T2581" t="str">
            <v>Enterprise Direct Connect 500</v>
          </cell>
          <cell r="U2581" t="str">
            <v>Cellular Usage</v>
          </cell>
        </row>
        <row r="2582">
          <cell r="A2582">
            <v>141329924</v>
          </cell>
          <cell r="B2582" t="str">
            <v>C</v>
          </cell>
          <cell r="C2582">
            <v>3826332201</v>
          </cell>
          <cell r="F2582">
            <v>500</v>
          </cell>
          <cell r="H2582">
            <v>6312526402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32.9</v>
          </cell>
          <cell r="N2582">
            <v>7.57</v>
          </cell>
          <cell r="O2582">
            <v>25.33</v>
          </cell>
          <cell r="P2582">
            <v>25.33</v>
          </cell>
          <cell r="Q2582">
            <v>0</v>
          </cell>
          <cell r="R2582" t="str">
            <v>I2440</v>
          </cell>
          <cell r="S2582" t="str">
            <v>EDC500</v>
          </cell>
          <cell r="T2582" t="str">
            <v>Enterprise Direct Connect 500</v>
          </cell>
          <cell r="U2582" t="str">
            <v>Cellular Usage</v>
          </cell>
        </row>
        <row r="2583">
          <cell r="A2583">
            <v>677568826</v>
          </cell>
          <cell r="B2583" t="str">
            <v>C</v>
          </cell>
          <cell r="C2583">
            <v>3827297201</v>
          </cell>
          <cell r="F2583">
            <v>500</v>
          </cell>
          <cell r="H2583">
            <v>7314677512</v>
          </cell>
          <cell r="I2583">
            <v>0</v>
          </cell>
          <cell r="J2583">
            <v>0</v>
          </cell>
          <cell r="K2583">
            <v>0</v>
          </cell>
          <cell r="L2583">
            <v>63.429200000000002</v>
          </cell>
          <cell r="M2583">
            <v>32.9</v>
          </cell>
          <cell r="N2583">
            <v>7.57</v>
          </cell>
          <cell r="O2583">
            <v>25.33</v>
          </cell>
          <cell r="P2583">
            <v>25.33</v>
          </cell>
          <cell r="Q2583">
            <v>0</v>
          </cell>
          <cell r="R2583" t="str">
            <v>I2440</v>
          </cell>
          <cell r="S2583" t="str">
            <v>EDC500</v>
          </cell>
          <cell r="T2583" t="str">
            <v>Enterprise Direct Connect 500</v>
          </cell>
          <cell r="U2583" t="str">
            <v>Cellular Usage</v>
          </cell>
        </row>
        <row r="2584">
          <cell r="A2584">
            <v>676568824</v>
          </cell>
          <cell r="B2584" t="str">
            <v>C</v>
          </cell>
          <cell r="C2584">
            <v>3829518201</v>
          </cell>
          <cell r="F2584">
            <v>500</v>
          </cell>
          <cell r="H2584">
            <v>3034350260</v>
          </cell>
          <cell r="I2584">
            <v>0</v>
          </cell>
          <cell r="J2584">
            <v>0</v>
          </cell>
          <cell r="K2584">
            <v>0</v>
          </cell>
          <cell r="L2584">
            <v>139.75700000000001</v>
          </cell>
          <cell r="M2584">
            <v>32.9</v>
          </cell>
          <cell r="N2584">
            <v>7.57</v>
          </cell>
          <cell r="O2584">
            <v>25.33</v>
          </cell>
          <cell r="P2584">
            <v>25.33</v>
          </cell>
          <cell r="Q2584">
            <v>0</v>
          </cell>
          <cell r="R2584" t="str">
            <v>I2440</v>
          </cell>
          <cell r="S2584" t="str">
            <v>EDC500</v>
          </cell>
          <cell r="T2584" t="str">
            <v>Enterprise Direct Connect 500</v>
          </cell>
          <cell r="U2584" t="str">
            <v>Cellular Usage</v>
          </cell>
        </row>
        <row r="2585">
          <cell r="A2585">
            <v>497568824</v>
          </cell>
          <cell r="B2585" t="str">
            <v>C</v>
          </cell>
          <cell r="C2585">
            <v>38326630</v>
          </cell>
          <cell r="F2585">
            <v>500</v>
          </cell>
          <cell r="H2585">
            <v>4254713816</v>
          </cell>
          <cell r="I2585">
            <v>0</v>
          </cell>
          <cell r="J2585">
            <v>0</v>
          </cell>
          <cell r="K2585">
            <v>0</v>
          </cell>
          <cell r="L2585">
            <v>101.0628</v>
          </cell>
          <cell r="M2585">
            <v>32.9</v>
          </cell>
          <cell r="N2585">
            <v>7.57</v>
          </cell>
          <cell r="O2585">
            <v>25.33</v>
          </cell>
          <cell r="P2585">
            <v>25.33</v>
          </cell>
          <cell r="Q2585">
            <v>0</v>
          </cell>
          <cell r="R2585" t="str">
            <v>I2440</v>
          </cell>
          <cell r="S2585" t="str">
            <v>EDC500</v>
          </cell>
          <cell r="T2585" t="str">
            <v>Enterprise Direct Connect 500</v>
          </cell>
          <cell r="U2585" t="str">
            <v>Cellular Usage</v>
          </cell>
        </row>
        <row r="2586">
          <cell r="A2586">
            <v>595129923</v>
          </cell>
          <cell r="B2586" t="str">
            <v>C</v>
          </cell>
          <cell r="C2586">
            <v>3834363101</v>
          </cell>
          <cell r="F2586">
            <v>500</v>
          </cell>
          <cell r="H2586">
            <v>9726706853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32.9</v>
          </cell>
          <cell r="N2586">
            <v>7.57</v>
          </cell>
          <cell r="O2586">
            <v>25.33</v>
          </cell>
          <cell r="P2586">
            <v>25.33</v>
          </cell>
          <cell r="Q2586">
            <v>0</v>
          </cell>
          <cell r="R2586" t="str">
            <v>I2440</v>
          </cell>
          <cell r="S2586" t="str">
            <v>EDC500</v>
          </cell>
          <cell r="T2586" t="str">
            <v>Enterprise Direct Connect 500</v>
          </cell>
          <cell r="U2586" t="str">
            <v>Cellular Usage</v>
          </cell>
        </row>
        <row r="2587">
          <cell r="A2587">
            <v>141329924</v>
          </cell>
          <cell r="B2587" t="str">
            <v>C</v>
          </cell>
          <cell r="C2587">
            <v>3835672101</v>
          </cell>
          <cell r="F2587">
            <v>500</v>
          </cell>
          <cell r="H2587">
            <v>7347323809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32.9</v>
          </cell>
          <cell r="N2587">
            <v>7.57</v>
          </cell>
          <cell r="O2587">
            <v>25.33</v>
          </cell>
          <cell r="P2587">
            <v>25.33</v>
          </cell>
          <cell r="Q2587">
            <v>0</v>
          </cell>
          <cell r="R2587" t="str">
            <v>I2440</v>
          </cell>
          <cell r="S2587" t="str">
            <v>EDC500</v>
          </cell>
          <cell r="T2587" t="str">
            <v>Enterprise Direct Connect 500</v>
          </cell>
          <cell r="U2587" t="str">
            <v>Cellular Usage</v>
          </cell>
        </row>
        <row r="2588">
          <cell r="A2588">
            <v>141329924</v>
          </cell>
          <cell r="B2588" t="str">
            <v>C</v>
          </cell>
          <cell r="C2588">
            <v>3840657101</v>
          </cell>
          <cell r="F2588">
            <v>500</v>
          </cell>
          <cell r="H2588">
            <v>7815897589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32.9</v>
          </cell>
          <cell r="N2588">
            <v>7.57</v>
          </cell>
          <cell r="O2588">
            <v>25.33</v>
          </cell>
          <cell r="P2588">
            <v>25.33</v>
          </cell>
          <cell r="Q2588">
            <v>0</v>
          </cell>
          <cell r="R2588" t="str">
            <v>I2440</v>
          </cell>
          <cell r="S2588" t="str">
            <v>EDC500</v>
          </cell>
          <cell r="T2588" t="str">
            <v>Enterprise Direct Connect 500</v>
          </cell>
          <cell r="U2588" t="str">
            <v>Cellular Usage</v>
          </cell>
        </row>
        <row r="2589">
          <cell r="A2589">
            <v>595129923</v>
          </cell>
          <cell r="B2589" t="str">
            <v>C</v>
          </cell>
          <cell r="C2589">
            <v>3846792201</v>
          </cell>
          <cell r="D2589">
            <v>2</v>
          </cell>
          <cell r="E2589">
            <v>1</v>
          </cell>
          <cell r="F2589">
            <v>500</v>
          </cell>
          <cell r="G2589">
            <v>3</v>
          </cell>
          <cell r="H2589">
            <v>2815413727</v>
          </cell>
          <cell r="I2589">
            <v>0</v>
          </cell>
          <cell r="J2589">
            <v>0</v>
          </cell>
          <cell r="K2589">
            <v>3</v>
          </cell>
          <cell r="L2589">
            <v>761.84820000000002</v>
          </cell>
          <cell r="M2589">
            <v>32.9</v>
          </cell>
          <cell r="N2589">
            <v>7.57</v>
          </cell>
          <cell r="O2589">
            <v>25.33</v>
          </cell>
          <cell r="P2589">
            <v>25.33</v>
          </cell>
          <cell r="Q2589">
            <v>0</v>
          </cell>
          <cell r="R2589" t="str">
            <v>I2440</v>
          </cell>
          <cell r="S2589" t="str">
            <v>EDC500</v>
          </cell>
          <cell r="T2589" t="str">
            <v>Enterprise Direct Connect 500</v>
          </cell>
          <cell r="U2589" t="str">
            <v>Cellular Usage</v>
          </cell>
        </row>
        <row r="2590">
          <cell r="A2590">
            <v>595129923</v>
          </cell>
          <cell r="B2590" t="str">
            <v>C</v>
          </cell>
          <cell r="C2590">
            <v>3847929001</v>
          </cell>
          <cell r="F2590">
            <v>500</v>
          </cell>
          <cell r="H2590">
            <v>8172432732</v>
          </cell>
          <cell r="I2590">
            <v>0</v>
          </cell>
          <cell r="J2590">
            <v>0</v>
          </cell>
          <cell r="K2590">
            <v>0</v>
          </cell>
          <cell r="L2590">
            <v>225.75360000000001</v>
          </cell>
          <cell r="M2590">
            <v>32.9</v>
          </cell>
          <cell r="N2590">
            <v>7.57</v>
          </cell>
          <cell r="O2590">
            <v>25.33</v>
          </cell>
          <cell r="P2590">
            <v>25.33</v>
          </cell>
          <cell r="Q2590">
            <v>0</v>
          </cell>
          <cell r="R2590" t="str">
            <v>I2440</v>
          </cell>
          <cell r="S2590" t="str">
            <v>EDC500</v>
          </cell>
          <cell r="T2590" t="str">
            <v>Enterprise Direct Connect 500</v>
          </cell>
          <cell r="U2590" t="str">
            <v>Cellular Usage</v>
          </cell>
        </row>
        <row r="2591">
          <cell r="A2591">
            <v>677568826</v>
          </cell>
          <cell r="B2591" t="str">
            <v>C</v>
          </cell>
          <cell r="C2591">
            <v>3848208101</v>
          </cell>
          <cell r="F2591">
            <v>500</v>
          </cell>
          <cell r="H2591">
            <v>7704801025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32.9</v>
          </cell>
          <cell r="N2591">
            <v>7.57</v>
          </cell>
          <cell r="O2591">
            <v>25.33</v>
          </cell>
          <cell r="P2591">
            <v>25.33</v>
          </cell>
          <cell r="Q2591">
            <v>0</v>
          </cell>
          <cell r="R2591" t="str">
            <v>I2440</v>
          </cell>
          <cell r="S2591" t="str">
            <v>EDC500</v>
          </cell>
          <cell r="T2591" t="str">
            <v>Enterprise Direct Connect 500</v>
          </cell>
          <cell r="U2591" t="str">
            <v>Cellular Usage</v>
          </cell>
        </row>
        <row r="2592">
          <cell r="A2592">
            <v>595129923</v>
          </cell>
          <cell r="B2592" t="str">
            <v>C</v>
          </cell>
          <cell r="C2592">
            <v>3851442201</v>
          </cell>
          <cell r="F2592">
            <v>500</v>
          </cell>
          <cell r="H2592">
            <v>9726704226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32.9</v>
          </cell>
          <cell r="N2592">
            <v>7.57</v>
          </cell>
          <cell r="O2592">
            <v>25.33</v>
          </cell>
          <cell r="P2592">
            <v>25.33</v>
          </cell>
          <cell r="Q2592">
            <v>0</v>
          </cell>
          <cell r="R2592" t="str">
            <v>I2440</v>
          </cell>
          <cell r="S2592" t="str">
            <v>EDC500</v>
          </cell>
          <cell r="T2592" t="str">
            <v>Enterprise Direct Connect 500</v>
          </cell>
          <cell r="U2592" t="str">
            <v>Cellular Usage</v>
          </cell>
        </row>
        <row r="2593">
          <cell r="A2593">
            <v>676568824</v>
          </cell>
          <cell r="B2593" t="str">
            <v>C</v>
          </cell>
          <cell r="C2593">
            <v>3852051001</v>
          </cell>
          <cell r="F2593">
            <v>500</v>
          </cell>
          <cell r="H2593">
            <v>5134643213</v>
          </cell>
          <cell r="I2593">
            <v>0</v>
          </cell>
          <cell r="J2593">
            <v>0</v>
          </cell>
          <cell r="K2593">
            <v>0</v>
          </cell>
          <cell r="L2593">
            <v>39.865200000000002</v>
          </cell>
          <cell r="M2593">
            <v>32.9</v>
          </cell>
          <cell r="N2593">
            <v>7.57</v>
          </cell>
          <cell r="O2593">
            <v>25.33</v>
          </cell>
          <cell r="P2593">
            <v>25.33</v>
          </cell>
          <cell r="Q2593">
            <v>0</v>
          </cell>
          <cell r="R2593" t="str">
            <v>I2440</v>
          </cell>
          <cell r="S2593" t="str">
            <v>EDC500</v>
          </cell>
          <cell r="T2593" t="str">
            <v>Enterprise Direct Connect 500</v>
          </cell>
          <cell r="U2593" t="str">
            <v>Cellular Usage</v>
          </cell>
        </row>
        <row r="2594">
          <cell r="A2594">
            <v>497568824</v>
          </cell>
          <cell r="B2594" t="str">
            <v>C</v>
          </cell>
          <cell r="C2594">
            <v>3852397001</v>
          </cell>
          <cell r="F2594">
            <v>500</v>
          </cell>
          <cell r="H2594">
            <v>7605354789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32.9</v>
          </cell>
          <cell r="N2594">
            <v>7.57</v>
          </cell>
          <cell r="O2594">
            <v>25.33</v>
          </cell>
          <cell r="P2594">
            <v>25.33</v>
          </cell>
          <cell r="Q2594">
            <v>0</v>
          </cell>
          <cell r="R2594" t="str">
            <v>I2440</v>
          </cell>
          <cell r="S2594" t="str">
            <v>EDC500</v>
          </cell>
          <cell r="T2594" t="str">
            <v>Enterprise Direct Connect 500</v>
          </cell>
          <cell r="U2594" t="str">
            <v>Cellular Usage</v>
          </cell>
        </row>
        <row r="2595">
          <cell r="A2595">
            <v>141329924</v>
          </cell>
          <cell r="B2595" t="str">
            <v>C</v>
          </cell>
          <cell r="C2595">
            <v>3852740301</v>
          </cell>
          <cell r="E2595">
            <v>40.5336</v>
          </cell>
          <cell r="F2595">
            <v>500</v>
          </cell>
          <cell r="G2595">
            <v>40.5336</v>
          </cell>
          <cell r="H2595">
            <v>6103427393</v>
          </cell>
          <cell r="I2595">
            <v>0</v>
          </cell>
          <cell r="J2595">
            <v>0</v>
          </cell>
          <cell r="K2595">
            <v>40.5336</v>
          </cell>
          <cell r="L2595">
            <v>1.1998</v>
          </cell>
          <cell r="M2595">
            <v>71.5</v>
          </cell>
          <cell r="N2595">
            <v>16.440000000000001</v>
          </cell>
          <cell r="O2595">
            <v>55.06</v>
          </cell>
          <cell r="P2595">
            <v>25.33</v>
          </cell>
          <cell r="Q2595">
            <v>29.730000000000004</v>
          </cell>
          <cell r="R2595" t="str">
            <v>I2440</v>
          </cell>
          <cell r="S2595" t="str">
            <v>EDC500</v>
          </cell>
          <cell r="T2595" t="str">
            <v>Enterprise Direct Connect 500</v>
          </cell>
          <cell r="U2595" t="str">
            <v>Cellular Usage</v>
          </cell>
        </row>
        <row r="2596">
          <cell r="A2596">
            <v>677568826</v>
          </cell>
          <cell r="B2596" t="str">
            <v>C</v>
          </cell>
          <cell r="C2596">
            <v>3852905201</v>
          </cell>
          <cell r="F2596">
            <v>500</v>
          </cell>
          <cell r="H2596">
            <v>9548687517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32.9</v>
          </cell>
          <cell r="N2596">
            <v>7.57</v>
          </cell>
          <cell r="O2596">
            <v>25.33</v>
          </cell>
          <cell r="P2596">
            <v>25.33</v>
          </cell>
          <cell r="Q2596">
            <v>0</v>
          </cell>
          <cell r="R2596" t="str">
            <v>I2440</v>
          </cell>
          <cell r="S2596" t="str">
            <v>EDC500</v>
          </cell>
          <cell r="T2596" t="str">
            <v>Enterprise Direct Connect 500</v>
          </cell>
          <cell r="U2596" t="str">
            <v>Cellular Usage</v>
          </cell>
        </row>
        <row r="2597">
          <cell r="A2597">
            <v>677568826</v>
          </cell>
          <cell r="B2597" t="str">
            <v>C</v>
          </cell>
          <cell r="C2597">
            <v>38542170</v>
          </cell>
          <cell r="F2597">
            <v>500</v>
          </cell>
          <cell r="H2597">
            <v>9015084426</v>
          </cell>
          <cell r="I2597">
            <v>0</v>
          </cell>
          <cell r="J2597">
            <v>0</v>
          </cell>
          <cell r="K2597">
            <v>0</v>
          </cell>
          <cell r="L2597">
            <v>468.57600000000002</v>
          </cell>
          <cell r="M2597">
            <v>32.9</v>
          </cell>
          <cell r="N2597">
            <v>7.57</v>
          </cell>
          <cell r="O2597">
            <v>25.33</v>
          </cell>
          <cell r="P2597">
            <v>25.33</v>
          </cell>
          <cell r="Q2597">
            <v>0</v>
          </cell>
          <cell r="R2597" t="str">
            <v>I2440</v>
          </cell>
          <cell r="S2597" t="str">
            <v>EDC500</v>
          </cell>
          <cell r="T2597" t="str">
            <v>Enterprise Direct Connect 500</v>
          </cell>
          <cell r="U2597" t="str">
            <v>Cellular Usage</v>
          </cell>
        </row>
        <row r="2598">
          <cell r="A2598">
            <v>497568824</v>
          </cell>
          <cell r="B2598" t="str">
            <v>C</v>
          </cell>
          <cell r="C2598">
            <v>38578450</v>
          </cell>
          <cell r="F2598">
            <v>500</v>
          </cell>
          <cell r="H2598">
            <v>9163439492</v>
          </cell>
          <cell r="I2598">
            <v>0</v>
          </cell>
          <cell r="J2598">
            <v>0</v>
          </cell>
          <cell r="K2598">
            <v>0</v>
          </cell>
          <cell r="L2598">
            <v>86.696399999999997</v>
          </cell>
          <cell r="M2598">
            <v>32.9</v>
          </cell>
          <cell r="N2598">
            <v>7.57</v>
          </cell>
          <cell r="O2598">
            <v>25.33</v>
          </cell>
          <cell r="P2598">
            <v>25.33</v>
          </cell>
          <cell r="Q2598">
            <v>0</v>
          </cell>
          <cell r="R2598" t="str">
            <v>I2440</v>
          </cell>
          <cell r="S2598" t="str">
            <v>EDC500</v>
          </cell>
          <cell r="T2598" t="str">
            <v>Enterprise Direct Connect 500</v>
          </cell>
          <cell r="U2598" t="str">
            <v>Cellular Usage</v>
          </cell>
        </row>
        <row r="2599">
          <cell r="A2599">
            <v>677568826</v>
          </cell>
          <cell r="B2599" t="str">
            <v>C</v>
          </cell>
          <cell r="C2599">
            <v>3858446201</v>
          </cell>
          <cell r="F2599">
            <v>500</v>
          </cell>
          <cell r="H2599">
            <v>7274231089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32.9</v>
          </cell>
          <cell r="N2599">
            <v>7.57</v>
          </cell>
          <cell r="O2599">
            <v>25.33</v>
          </cell>
          <cell r="P2599">
            <v>25.33</v>
          </cell>
          <cell r="Q2599">
            <v>0</v>
          </cell>
          <cell r="R2599" t="str">
            <v>I2440</v>
          </cell>
          <cell r="S2599" t="str">
            <v>EDC500</v>
          </cell>
          <cell r="T2599" t="str">
            <v>Enterprise Direct Connect 500</v>
          </cell>
          <cell r="U2599" t="str">
            <v>Cellular Usage</v>
          </cell>
        </row>
        <row r="2600">
          <cell r="A2600">
            <v>677568826</v>
          </cell>
          <cell r="B2600" t="str">
            <v>C</v>
          </cell>
          <cell r="C2600">
            <v>38601980</v>
          </cell>
          <cell r="D2600">
            <v>604.47149999999965</v>
          </cell>
          <cell r="E2600">
            <v>609.02140000000009</v>
          </cell>
          <cell r="F2600">
            <v>500</v>
          </cell>
          <cell r="G2600">
            <v>1213.4929000000011</v>
          </cell>
          <cell r="H2600">
            <v>8134780831</v>
          </cell>
          <cell r="I2600">
            <v>0</v>
          </cell>
          <cell r="J2600">
            <v>0</v>
          </cell>
          <cell r="K2600">
            <v>1213.4929</v>
          </cell>
          <cell r="L2600">
            <v>426.95100000000002</v>
          </cell>
          <cell r="M2600">
            <v>32.9</v>
          </cell>
          <cell r="N2600">
            <v>7.57</v>
          </cell>
          <cell r="O2600">
            <v>25.33</v>
          </cell>
          <cell r="P2600">
            <v>25.33</v>
          </cell>
          <cell r="Q2600">
            <v>0</v>
          </cell>
          <cell r="R2600" t="str">
            <v>I2440</v>
          </cell>
          <cell r="S2600" t="str">
            <v>EDC500</v>
          </cell>
          <cell r="T2600" t="str">
            <v>Enterprise Direct Connect 500</v>
          </cell>
          <cell r="U2600" t="str">
            <v>Cellular Usage</v>
          </cell>
        </row>
        <row r="2601">
          <cell r="A2601">
            <v>141329924</v>
          </cell>
          <cell r="B2601" t="str">
            <v>C</v>
          </cell>
          <cell r="C2601">
            <v>3863003101</v>
          </cell>
          <cell r="F2601">
            <v>500</v>
          </cell>
          <cell r="H2601">
            <v>5714376266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32.9</v>
          </cell>
          <cell r="N2601">
            <v>7.57</v>
          </cell>
          <cell r="O2601">
            <v>25.33</v>
          </cell>
          <cell r="P2601">
            <v>25.33</v>
          </cell>
          <cell r="Q2601">
            <v>0</v>
          </cell>
          <cell r="R2601" t="str">
            <v>I2440</v>
          </cell>
          <cell r="S2601" t="str">
            <v>EDC500</v>
          </cell>
          <cell r="T2601" t="str">
            <v>Enterprise Direct Connect 500</v>
          </cell>
          <cell r="U2601" t="str">
            <v>Cellular Usage</v>
          </cell>
        </row>
        <row r="2602">
          <cell r="A2602">
            <v>141329924</v>
          </cell>
          <cell r="B2602" t="str">
            <v>C</v>
          </cell>
          <cell r="C2602">
            <v>3865233001</v>
          </cell>
          <cell r="F2602">
            <v>500</v>
          </cell>
          <cell r="H2602">
            <v>4435324405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32.9</v>
          </cell>
          <cell r="N2602">
            <v>7.57</v>
          </cell>
          <cell r="O2602">
            <v>25.33</v>
          </cell>
          <cell r="P2602">
            <v>25.33</v>
          </cell>
          <cell r="Q2602">
            <v>0</v>
          </cell>
          <cell r="R2602" t="str">
            <v>I2440</v>
          </cell>
          <cell r="S2602" t="str">
            <v>EDC500</v>
          </cell>
          <cell r="T2602" t="str">
            <v>Enterprise Direct Connect 500</v>
          </cell>
          <cell r="U2602" t="str">
            <v>Cellular Usage</v>
          </cell>
        </row>
        <row r="2603">
          <cell r="A2603">
            <v>677568826</v>
          </cell>
          <cell r="B2603" t="str">
            <v>C</v>
          </cell>
          <cell r="C2603">
            <v>3867331201</v>
          </cell>
          <cell r="F2603">
            <v>500</v>
          </cell>
          <cell r="H2603">
            <v>2569903257</v>
          </cell>
          <cell r="I2603">
            <v>0</v>
          </cell>
          <cell r="J2603">
            <v>0.02</v>
          </cell>
          <cell r="K2603">
            <v>0</v>
          </cell>
          <cell r="L2603">
            <v>106.89019999999999</v>
          </cell>
          <cell r="M2603">
            <v>32.9</v>
          </cell>
          <cell r="N2603">
            <v>7.57</v>
          </cell>
          <cell r="O2603">
            <v>25.33</v>
          </cell>
          <cell r="P2603">
            <v>25.33</v>
          </cell>
          <cell r="Q2603">
            <v>0</v>
          </cell>
          <cell r="R2603" t="str">
            <v>I2440</v>
          </cell>
          <cell r="S2603" t="str">
            <v>EDC500</v>
          </cell>
          <cell r="T2603" t="str">
            <v>Enterprise Direct Connect 500</v>
          </cell>
          <cell r="U2603" t="str">
            <v>Cellular Usage</v>
          </cell>
        </row>
        <row r="2604">
          <cell r="A2604">
            <v>595129923</v>
          </cell>
          <cell r="B2604" t="str">
            <v>C</v>
          </cell>
          <cell r="C2604">
            <v>3877132201</v>
          </cell>
          <cell r="F2604">
            <v>500</v>
          </cell>
          <cell r="H2604">
            <v>2148691854</v>
          </cell>
          <cell r="I2604">
            <v>0</v>
          </cell>
          <cell r="J2604">
            <v>0</v>
          </cell>
          <cell r="K2604">
            <v>0</v>
          </cell>
          <cell r="L2604">
            <v>96.528800000000004</v>
          </cell>
          <cell r="M2604">
            <v>32.9</v>
          </cell>
          <cell r="N2604">
            <v>7.57</v>
          </cell>
          <cell r="O2604">
            <v>25.33</v>
          </cell>
          <cell r="P2604">
            <v>25.33</v>
          </cell>
          <cell r="Q2604">
            <v>0</v>
          </cell>
          <cell r="R2604" t="str">
            <v>I2440</v>
          </cell>
          <cell r="S2604" t="str">
            <v>EDC500</v>
          </cell>
          <cell r="T2604" t="str">
            <v>Enterprise Direct Connect 500</v>
          </cell>
          <cell r="U2604" t="str">
            <v>Cellular Usage</v>
          </cell>
        </row>
        <row r="2605">
          <cell r="A2605">
            <v>141329924</v>
          </cell>
          <cell r="B2605" t="str">
            <v>C</v>
          </cell>
          <cell r="C2605">
            <v>3878243101</v>
          </cell>
          <cell r="F2605">
            <v>500</v>
          </cell>
          <cell r="H2605">
            <v>4435218013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32.9</v>
          </cell>
          <cell r="N2605">
            <v>7.57</v>
          </cell>
          <cell r="O2605">
            <v>25.33</v>
          </cell>
          <cell r="P2605">
            <v>25.33</v>
          </cell>
          <cell r="Q2605">
            <v>0</v>
          </cell>
          <cell r="R2605" t="str">
            <v>I2440</v>
          </cell>
          <cell r="S2605" t="str">
            <v>EDC500</v>
          </cell>
          <cell r="T2605" t="str">
            <v>Enterprise Direct Connect 500</v>
          </cell>
          <cell r="U2605" t="str">
            <v>Cellular Usage</v>
          </cell>
        </row>
        <row r="2606">
          <cell r="A2606">
            <v>677568826</v>
          </cell>
          <cell r="B2606" t="str">
            <v>C</v>
          </cell>
          <cell r="C2606">
            <v>38804680</v>
          </cell>
          <cell r="F2606">
            <v>500</v>
          </cell>
          <cell r="H2606">
            <v>9045090152</v>
          </cell>
          <cell r="I2606">
            <v>0</v>
          </cell>
          <cell r="J2606">
            <v>0</v>
          </cell>
          <cell r="K2606">
            <v>0</v>
          </cell>
          <cell r="L2606">
            <v>40.197600000000001</v>
          </cell>
          <cell r="M2606">
            <v>32.9</v>
          </cell>
          <cell r="N2606">
            <v>7.57</v>
          </cell>
          <cell r="O2606">
            <v>25.33</v>
          </cell>
          <cell r="P2606">
            <v>25.33</v>
          </cell>
          <cell r="Q2606">
            <v>0</v>
          </cell>
          <cell r="R2606" t="str">
            <v>I2440</v>
          </cell>
          <cell r="S2606" t="str">
            <v>EDC500</v>
          </cell>
          <cell r="T2606" t="str">
            <v>Enterprise Direct Connect 500</v>
          </cell>
          <cell r="U2606" t="str">
            <v>Cellular Usage</v>
          </cell>
        </row>
        <row r="2607">
          <cell r="A2607">
            <v>497568824</v>
          </cell>
          <cell r="B2607" t="str">
            <v>C</v>
          </cell>
          <cell r="C2607">
            <v>38819350</v>
          </cell>
          <cell r="F2607">
            <v>500</v>
          </cell>
          <cell r="H2607">
            <v>5592175440</v>
          </cell>
          <cell r="I2607">
            <v>0</v>
          </cell>
          <cell r="J2607">
            <v>0</v>
          </cell>
          <cell r="K2607">
            <v>0</v>
          </cell>
          <cell r="L2607">
            <v>651.2876</v>
          </cell>
          <cell r="M2607">
            <v>32.9</v>
          </cell>
          <cell r="N2607">
            <v>7.57</v>
          </cell>
          <cell r="O2607">
            <v>25.33</v>
          </cell>
          <cell r="P2607">
            <v>25.33</v>
          </cell>
          <cell r="Q2607">
            <v>0</v>
          </cell>
          <cell r="R2607" t="str">
            <v>I2440</v>
          </cell>
          <cell r="S2607" t="str">
            <v>EDC500</v>
          </cell>
          <cell r="T2607" t="str">
            <v>Enterprise Direct Connect 500</v>
          </cell>
          <cell r="U2607" t="str">
            <v>Cellular Usage</v>
          </cell>
        </row>
        <row r="2608">
          <cell r="A2608">
            <v>497568824</v>
          </cell>
          <cell r="B2608" t="str">
            <v>C</v>
          </cell>
          <cell r="C2608">
            <v>38857160</v>
          </cell>
          <cell r="F2608">
            <v>500</v>
          </cell>
          <cell r="H2608">
            <v>9097729345</v>
          </cell>
          <cell r="I2608">
            <v>0</v>
          </cell>
          <cell r="J2608">
            <v>0</v>
          </cell>
          <cell r="K2608">
            <v>0</v>
          </cell>
          <cell r="L2608">
            <v>345.48320000000001</v>
          </cell>
          <cell r="M2608">
            <v>32.9</v>
          </cell>
          <cell r="N2608">
            <v>7.57</v>
          </cell>
          <cell r="O2608">
            <v>25.33</v>
          </cell>
          <cell r="P2608">
            <v>25.33</v>
          </cell>
          <cell r="Q2608">
            <v>0</v>
          </cell>
          <cell r="R2608" t="str">
            <v>I2440</v>
          </cell>
          <cell r="S2608" t="str">
            <v>EDC500</v>
          </cell>
          <cell r="T2608" t="str">
            <v>Enterprise Direct Connect 500</v>
          </cell>
          <cell r="U2608" t="str">
            <v>Cellular Usage</v>
          </cell>
        </row>
        <row r="2609">
          <cell r="A2609">
            <v>677568826</v>
          </cell>
          <cell r="B2609" t="str">
            <v>C</v>
          </cell>
          <cell r="C2609">
            <v>3888121201</v>
          </cell>
          <cell r="F2609">
            <v>500</v>
          </cell>
          <cell r="H2609">
            <v>6156427396</v>
          </cell>
          <cell r="I2609">
            <v>0</v>
          </cell>
          <cell r="J2609">
            <v>0</v>
          </cell>
          <cell r="K2609">
            <v>0</v>
          </cell>
          <cell r="L2609">
            <v>160.8228</v>
          </cell>
          <cell r="M2609">
            <v>32.9</v>
          </cell>
          <cell r="N2609">
            <v>7.57</v>
          </cell>
          <cell r="O2609">
            <v>25.33</v>
          </cell>
          <cell r="P2609">
            <v>25.33</v>
          </cell>
          <cell r="Q2609">
            <v>0</v>
          </cell>
          <cell r="R2609" t="str">
            <v>I2440</v>
          </cell>
          <cell r="S2609" t="str">
            <v>EDC500</v>
          </cell>
          <cell r="T2609" t="str">
            <v>Enterprise Direct Connect 500</v>
          </cell>
          <cell r="U2609" t="str">
            <v>Cellular Usage</v>
          </cell>
        </row>
        <row r="2610">
          <cell r="A2610">
            <v>676568824</v>
          </cell>
          <cell r="B2610" t="str">
            <v>C</v>
          </cell>
          <cell r="C2610">
            <v>3888953001</v>
          </cell>
          <cell r="F2610">
            <v>500</v>
          </cell>
          <cell r="H2610">
            <v>3103458298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32.9</v>
          </cell>
          <cell r="N2610">
            <v>7.57</v>
          </cell>
          <cell r="O2610">
            <v>25.33</v>
          </cell>
          <cell r="P2610">
            <v>25.33</v>
          </cell>
          <cell r="Q2610">
            <v>0</v>
          </cell>
          <cell r="R2610" t="str">
            <v>I2440</v>
          </cell>
          <cell r="S2610" t="str">
            <v>EDC500</v>
          </cell>
          <cell r="T2610" t="str">
            <v>Enterprise Direct Connect 500</v>
          </cell>
          <cell r="U2610" t="str">
            <v>Cellular Usage</v>
          </cell>
        </row>
        <row r="2611">
          <cell r="A2611">
            <v>497568824</v>
          </cell>
          <cell r="B2611" t="str">
            <v>C</v>
          </cell>
          <cell r="C2611">
            <v>3891158201</v>
          </cell>
          <cell r="D2611">
            <v>87.850699999999989</v>
          </cell>
          <cell r="E2611">
            <v>277.21950000000004</v>
          </cell>
          <cell r="F2611">
            <v>500</v>
          </cell>
          <cell r="G2611">
            <v>365.07020000000006</v>
          </cell>
          <cell r="H2611">
            <v>7148632702</v>
          </cell>
          <cell r="I2611">
            <v>0</v>
          </cell>
          <cell r="J2611">
            <v>0</v>
          </cell>
          <cell r="K2611">
            <v>365.0702</v>
          </cell>
          <cell r="L2611">
            <v>322.8546</v>
          </cell>
          <cell r="M2611">
            <v>32.9</v>
          </cell>
          <cell r="N2611">
            <v>7.57</v>
          </cell>
          <cell r="O2611">
            <v>25.33</v>
          </cell>
          <cell r="P2611">
            <v>25.33</v>
          </cell>
          <cell r="Q2611">
            <v>0</v>
          </cell>
          <cell r="R2611" t="str">
            <v>I2440</v>
          </cell>
          <cell r="S2611" t="str">
            <v>EDC500</v>
          </cell>
          <cell r="T2611" t="str">
            <v>Enterprise Direct Connect 500</v>
          </cell>
          <cell r="U2611" t="str">
            <v>Cellular Usage</v>
          </cell>
        </row>
        <row r="2612">
          <cell r="A2612">
            <v>497568824</v>
          </cell>
          <cell r="B2612" t="str">
            <v>C</v>
          </cell>
          <cell r="C2612">
            <v>3891283201</v>
          </cell>
          <cell r="F2612">
            <v>500</v>
          </cell>
          <cell r="H2612">
            <v>9255706588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32.9</v>
          </cell>
          <cell r="N2612">
            <v>7.57</v>
          </cell>
          <cell r="O2612">
            <v>25.33</v>
          </cell>
          <cell r="P2612">
            <v>25.33</v>
          </cell>
          <cell r="Q2612">
            <v>0</v>
          </cell>
          <cell r="R2612" t="str">
            <v>I2440</v>
          </cell>
          <cell r="S2612" t="str">
            <v>EDC500</v>
          </cell>
          <cell r="T2612" t="str">
            <v>Enterprise Direct Connect 500</v>
          </cell>
          <cell r="U2612" t="str">
            <v>Cellular Usage</v>
          </cell>
        </row>
        <row r="2613">
          <cell r="A2613">
            <v>595129923</v>
          </cell>
          <cell r="B2613" t="str">
            <v>C</v>
          </cell>
          <cell r="C2613">
            <v>38964530</v>
          </cell>
          <cell r="F2613">
            <v>500</v>
          </cell>
          <cell r="H2613">
            <v>2105594167</v>
          </cell>
          <cell r="I2613">
            <v>0</v>
          </cell>
          <cell r="J2613">
            <v>0</v>
          </cell>
          <cell r="K2613">
            <v>0</v>
          </cell>
          <cell r="L2613">
            <v>210.84880000000001</v>
          </cell>
          <cell r="M2613">
            <v>32.9</v>
          </cell>
          <cell r="N2613">
            <v>7.57</v>
          </cell>
          <cell r="O2613">
            <v>25.33</v>
          </cell>
          <cell r="P2613">
            <v>25.33</v>
          </cell>
          <cell r="Q2613">
            <v>0</v>
          </cell>
          <cell r="R2613" t="str">
            <v>I2440</v>
          </cell>
          <cell r="S2613" t="str">
            <v>EDC500</v>
          </cell>
          <cell r="T2613" t="str">
            <v>Enterprise Direct Connect 500</v>
          </cell>
          <cell r="U2613" t="str">
            <v>Cellular Usage</v>
          </cell>
        </row>
        <row r="2614">
          <cell r="A2614">
            <v>676568824</v>
          </cell>
          <cell r="B2614" t="str">
            <v>C</v>
          </cell>
          <cell r="C2614">
            <v>3898952001</v>
          </cell>
          <cell r="F2614">
            <v>500</v>
          </cell>
          <cell r="H2614">
            <v>6175945672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32.9</v>
          </cell>
          <cell r="N2614">
            <v>7.57</v>
          </cell>
          <cell r="O2614">
            <v>25.33</v>
          </cell>
          <cell r="P2614">
            <v>25.33</v>
          </cell>
          <cell r="Q2614">
            <v>0</v>
          </cell>
          <cell r="R2614" t="str">
            <v>I2440</v>
          </cell>
          <cell r="S2614" t="str">
            <v>EDC500</v>
          </cell>
          <cell r="T2614" t="str">
            <v>Enterprise Direct Connect 500</v>
          </cell>
          <cell r="U2614" t="str">
            <v>Cellular Usage</v>
          </cell>
        </row>
        <row r="2615">
          <cell r="A2615">
            <v>595129923</v>
          </cell>
          <cell r="B2615" t="str">
            <v>C</v>
          </cell>
          <cell r="C2615">
            <v>3899212201</v>
          </cell>
          <cell r="F2615">
            <v>500</v>
          </cell>
          <cell r="H2615">
            <v>2253031250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32.9</v>
          </cell>
          <cell r="N2615">
            <v>7.57</v>
          </cell>
          <cell r="O2615">
            <v>25.33</v>
          </cell>
          <cell r="P2615">
            <v>25.33</v>
          </cell>
          <cell r="Q2615">
            <v>0</v>
          </cell>
          <cell r="R2615" t="str">
            <v>I2440</v>
          </cell>
          <cell r="S2615" t="str">
            <v>EDC500</v>
          </cell>
          <cell r="T2615" t="str">
            <v>Enterprise Direct Connect 500</v>
          </cell>
          <cell r="U2615" t="str">
            <v>Cellular Usage</v>
          </cell>
        </row>
        <row r="2616">
          <cell r="A2616">
            <v>497568824</v>
          </cell>
          <cell r="B2616" t="str">
            <v>C</v>
          </cell>
          <cell r="C2616">
            <v>3900111101</v>
          </cell>
          <cell r="F2616">
            <v>500</v>
          </cell>
          <cell r="H2616">
            <v>9162576482</v>
          </cell>
          <cell r="I2616">
            <v>0</v>
          </cell>
          <cell r="J2616">
            <v>0</v>
          </cell>
          <cell r="K2616">
            <v>0</v>
          </cell>
          <cell r="L2616">
            <v>24.5322</v>
          </cell>
          <cell r="M2616">
            <v>32.9</v>
          </cell>
          <cell r="N2616">
            <v>7.57</v>
          </cell>
          <cell r="O2616">
            <v>25.33</v>
          </cell>
          <cell r="P2616">
            <v>25.33</v>
          </cell>
          <cell r="Q2616">
            <v>0</v>
          </cell>
          <cell r="R2616" t="str">
            <v>I2440</v>
          </cell>
          <cell r="S2616" t="str">
            <v>EDC500</v>
          </cell>
          <cell r="T2616" t="str">
            <v>Enterprise Direct Connect 500</v>
          </cell>
          <cell r="U2616" t="str">
            <v>Cellular Usage</v>
          </cell>
        </row>
        <row r="2617">
          <cell r="A2617">
            <v>677568826</v>
          </cell>
          <cell r="B2617" t="str">
            <v>C</v>
          </cell>
          <cell r="C2617">
            <v>3901501201</v>
          </cell>
          <cell r="F2617">
            <v>500</v>
          </cell>
          <cell r="H2617">
            <v>2052407680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32.9</v>
          </cell>
          <cell r="N2617">
            <v>7.57</v>
          </cell>
          <cell r="O2617">
            <v>25.33</v>
          </cell>
          <cell r="P2617">
            <v>25.33</v>
          </cell>
          <cell r="Q2617">
            <v>0</v>
          </cell>
          <cell r="R2617" t="str">
            <v>I2440</v>
          </cell>
          <cell r="S2617" t="str">
            <v>EDC500</v>
          </cell>
          <cell r="T2617" t="str">
            <v>Enterprise Direct Connect 500</v>
          </cell>
          <cell r="U2617" t="str">
            <v>Cellular Usage</v>
          </cell>
        </row>
        <row r="2618">
          <cell r="A2618">
            <v>677568826</v>
          </cell>
          <cell r="B2618" t="str">
            <v>C</v>
          </cell>
          <cell r="C2618">
            <v>3901906201</v>
          </cell>
          <cell r="F2618">
            <v>500</v>
          </cell>
          <cell r="H2618">
            <v>4047876073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32.9</v>
          </cell>
          <cell r="N2618">
            <v>7.57</v>
          </cell>
          <cell r="O2618">
            <v>25.33</v>
          </cell>
          <cell r="P2618">
            <v>25.33</v>
          </cell>
          <cell r="Q2618">
            <v>0</v>
          </cell>
          <cell r="R2618" t="str">
            <v>I2440</v>
          </cell>
          <cell r="S2618" t="str">
            <v>EDC500</v>
          </cell>
          <cell r="T2618" t="str">
            <v>Enterprise Direct Connect 500</v>
          </cell>
          <cell r="U2618" t="str">
            <v>Cellular Usage</v>
          </cell>
        </row>
        <row r="2619">
          <cell r="A2619">
            <v>595129923</v>
          </cell>
          <cell r="B2619" t="str">
            <v>C</v>
          </cell>
          <cell r="C2619">
            <v>3903361001</v>
          </cell>
          <cell r="F2619">
            <v>500</v>
          </cell>
          <cell r="H2619">
            <v>6303300133</v>
          </cell>
          <cell r="I2619">
            <v>0</v>
          </cell>
          <cell r="J2619">
            <v>0</v>
          </cell>
          <cell r="K2619">
            <v>0</v>
          </cell>
          <cell r="L2619">
            <v>293.18360000000001</v>
          </cell>
          <cell r="M2619">
            <v>32.9</v>
          </cell>
          <cell r="N2619">
            <v>7.57</v>
          </cell>
          <cell r="O2619">
            <v>25.33</v>
          </cell>
          <cell r="P2619">
            <v>25.33</v>
          </cell>
          <cell r="Q2619">
            <v>0</v>
          </cell>
          <cell r="R2619" t="str">
            <v>I2440</v>
          </cell>
          <cell r="S2619" t="str">
            <v>EDC500</v>
          </cell>
          <cell r="T2619" t="str">
            <v>Enterprise Direct Connect 500</v>
          </cell>
          <cell r="U2619" t="str">
            <v>Cellular Usage</v>
          </cell>
        </row>
        <row r="2620">
          <cell r="A2620">
            <v>141329924</v>
          </cell>
          <cell r="B2620" t="str">
            <v>C</v>
          </cell>
          <cell r="C2620">
            <v>3903802001</v>
          </cell>
          <cell r="D2620">
            <v>742.77199999999993</v>
          </cell>
          <cell r="E2620">
            <v>771.00609999999961</v>
          </cell>
          <cell r="F2620">
            <v>500</v>
          </cell>
          <cell r="G2620">
            <v>1513.7780999999993</v>
          </cell>
          <cell r="H2620">
            <v>7744060630</v>
          </cell>
          <cell r="I2620">
            <v>4.2</v>
          </cell>
          <cell r="J2620">
            <v>0</v>
          </cell>
          <cell r="K2620">
            <v>1513.7781</v>
          </cell>
          <cell r="L2620">
            <v>150.16120000000001</v>
          </cell>
          <cell r="M2620">
            <v>32.9</v>
          </cell>
          <cell r="N2620">
            <v>7.57</v>
          </cell>
          <cell r="O2620">
            <v>25.33</v>
          </cell>
          <cell r="P2620">
            <v>25.33</v>
          </cell>
          <cell r="Q2620">
            <v>0</v>
          </cell>
          <cell r="R2620" t="str">
            <v>I2440</v>
          </cell>
          <cell r="S2620" t="str">
            <v>EDC500</v>
          </cell>
          <cell r="T2620" t="str">
            <v>Enterprise Direct Connect 500</v>
          </cell>
          <cell r="U2620" t="str">
            <v>Cellular Usage</v>
          </cell>
        </row>
        <row r="2621">
          <cell r="A2621">
            <v>677568826</v>
          </cell>
          <cell r="B2621" t="str">
            <v>C</v>
          </cell>
          <cell r="C2621">
            <v>3904289001</v>
          </cell>
          <cell r="F2621">
            <v>500</v>
          </cell>
          <cell r="H2621">
            <v>9013014182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32.9</v>
          </cell>
          <cell r="N2621">
            <v>7.57</v>
          </cell>
          <cell r="O2621">
            <v>25.33</v>
          </cell>
          <cell r="P2621">
            <v>25.33</v>
          </cell>
          <cell r="Q2621">
            <v>0</v>
          </cell>
          <cell r="R2621" t="str">
            <v>I2440</v>
          </cell>
          <cell r="S2621" t="str">
            <v>EDC500</v>
          </cell>
          <cell r="T2621" t="str">
            <v>Enterprise Direct Connect 500</v>
          </cell>
          <cell r="U2621" t="str">
            <v>Cellular Usage</v>
          </cell>
        </row>
        <row r="2622">
          <cell r="A2622">
            <v>141329924</v>
          </cell>
          <cell r="B2622" t="str">
            <v>C</v>
          </cell>
          <cell r="C2622">
            <v>3905567001</v>
          </cell>
          <cell r="F2622">
            <v>500</v>
          </cell>
          <cell r="H2622">
            <v>3303534525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32.9</v>
          </cell>
          <cell r="N2622">
            <v>7.57</v>
          </cell>
          <cell r="O2622">
            <v>25.33</v>
          </cell>
          <cell r="P2622">
            <v>25.33</v>
          </cell>
          <cell r="Q2622">
            <v>0</v>
          </cell>
          <cell r="R2622" t="str">
            <v>I2440</v>
          </cell>
          <cell r="S2622" t="str">
            <v>EDC500</v>
          </cell>
          <cell r="T2622" t="str">
            <v>Enterprise Direct Connect 500</v>
          </cell>
          <cell r="U2622" t="str">
            <v>Cellular Usage</v>
          </cell>
        </row>
        <row r="2623">
          <cell r="A2623">
            <v>677568826</v>
          </cell>
          <cell r="B2623" t="str">
            <v>C</v>
          </cell>
          <cell r="C2623">
            <v>39067090</v>
          </cell>
          <cell r="F2623">
            <v>500</v>
          </cell>
          <cell r="H2623">
            <v>7274230990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32.9</v>
          </cell>
          <cell r="N2623">
            <v>7.57</v>
          </cell>
          <cell r="O2623">
            <v>25.33</v>
          </cell>
          <cell r="P2623">
            <v>25.33</v>
          </cell>
          <cell r="Q2623">
            <v>0</v>
          </cell>
          <cell r="R2623" t="str">
            <v>I2440</v>
          </cell>
          <cell r="S2623" t="str">
            <v>EDC500</v>
          </cell>
          <cell r="T2623" t="str">
            <v>Enterprise Direct Connect 500</v>
          </cell>
          <cell r="U2623" t="str">
            <v>Cellular Usage</v>
          </cell>
        </row>
        <row r="2624">
          <cell r="A2624">
            <v>497568824</v>
          </cell>
          <cell r="B2624" t="str">
            <v>C</v>
          </cell>
          <cell r="C2624">
            <v>39071250</v>
          </cell>
          <cell r="F2624">
            <v>500</v>
          </cell>
          <cell r="H2624">
            <v>8312125882</v>
          </cell>
          <cell r="I2624">
            <v>0</v>
          </cell>
          <cell r="J2624">
            <v>0</v>
          </cell>
          <cell r="K2624">
            <v>0</v>
          </cell>
          <cell r="L2624">
            <v>384.37119999999999</v>
          </cell>
          <cell r="M2624">
            <v>32.9</v>
          </cell>
          <cell r="N2624">
            <v>7.57</v>
          </cell>
          <cell r="O2624">
            <v>25.33</v>
          </cell>
          <cell r="P2624">
            <v>25.33</v>
          </cell>
          <cell r="Q2624">
            <v>0</v>
          </cell>
          <cell r="R2624" t="str">
            <v>I2440</v>
          </cell>
          <cell r="S2624" t="str">
            <v>EDC500</v>
          </cell>
          <cell r="T2624" t="str">
            <v>Enterprise Direct Connect 500</v>
          </cell>
          <cell r="U2624" t="str">
            <v>Cellular Usage</v>
          </cell>
        </row>
        <row r="2625">
          <cell r="A2625">
            <v>677568826</v>
          </cell>
          <cell r="B2625" t="str">
            <v>C</v>
          </cell>
          <cell r="C2625">
            <v>39096780</v>
          </cell>
          <cell r="F2625">
            <v>500</v>
          </cell>
          <cell r="H2625">
            <v>3214364302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32.9</v>
          </cell>
          <cell r="N2625">
            <v>7.57</v>
          </cell>
          <cell r="O2625">
            <v>25.33</v>
          </cell>
          <cell r="P2625">
            <v>25.33</v>
          </cell>
          <cell r="Q2625">
            <v>0</v>
          </cell>
          <cell r="R2625" t="str">
            <v>I2440</v>
          </cell>
          <cell r="S2625" t="str">
            <v>EDC500</v>
          </cell>
          <cell r="T2625" t="str">
            <v>Enterprise Direct Connect 500</v>
          </cell>
          <cell r="U2625" t="str">
            <v>Cellular Usage</v>
          </cell>
        </row>
        <row r="2626">
          <cell r="A2626">
            <v>676568824</v>
          </cell>
          <cell r="B2626" t="str">
            <v>C</v>
          </cell>
          <cell r="C2626">
            <v>39103350</v>
          </cell>
          <cell r="F2626">
            <v>500</v>
          </cell>
          <cell r="H2626">
            <v>6197265893</v>
          </cell>
          <cell r="I2626">
            <v>0</v>
          </cell>
          <cell r="J2626">
            <v>0</v>
          </cell>
          <cell r="K2626">
            <v>0</v>
          </cell>
          <cell r="L2626">
            <v>157.1542</v>
          </cell>
          <cell r="M2626">
            <v>32.9</v>
          </cell>
          <cell r="N2626">
            <v>7.57</v>
          </cell>
          <cell r="O2626">
            <v>25.33</v>
          </cell>
          <cell r="P2626">
            <v>25.33</v>
          </cell>
          <cell r="Q2626">
            <v>0</v>
          </cell>
          <cell r="R2626" t="str">
            <v>I2440</v>
          </cell>
          <cell r="S2626" t="str">
            <v>EDC500</v>
          </cell>
          <cell r="T2626" t="str">
            <v>Enterprise Direct Connect 500</v>
          </cell>
          <cell r="U2626" t="str">
            <v>Cellular Usage</v>
          </cell>
        </row>
        <row r="2627">
          <cell r="A2627">
            <v>141329924</v>
          </cell>
          <cell r="B2627" t="str">
            <v>C</v>
          </cell>
          <cell r="C2627">
            <v>3911160201</v>
          </cell>
          <cell r="F2627">
            <v>500</v>
          </cell>
          <cell r="H2627">
            <v>5714377121</v>
          </cell>
          <cell r="I2627">
            <v>0</v>
          </cell>
          <cell r="J2627">
            <v>0</v>
          </cell>
          <cell r="K2627">
            <v>0</v>
          </cell>
          <cell r="L2627">
            <v>124.1618</v>
          </cell>
          <cell r="M2627">
            <v>32.9</v>
          </cell>
          <cell r="N2627">
            <v>7.57</v>
          </cell>
          <cell r="O2627">
            <v>25.33</v>
          </cell>
          <cell r="P2627">
            <v>25.33</v>
          </cell>
          <cell r="Q2627">
            <v>0</v>
          </cell>
          <cell r="R2627" t="str">
            <v>I2440</v>
          </cell>
          <cell r="S2627" t="str">
            <v>EDC500</v>
          </cell>
          <cell r="T2627" t="str">
            <v>Enterprise Direct Connect 500</v>
          </cell>
          <cell r="U2627" t="str">
            <v>Cellular Usage</v>
          </cell>
        </row>
        <row r="2628">
          <cell r="A2628">
            <v>595129923</v>
          </cell>
          <cell r="B2628" t="str">
            <v>C</v>
          </cell>
          <cell r="C2628">
            <v>39114330</v>
          </cell>
          <cell r="F2628">
            <v>500</v>
          </cell>
          <cell r="H2628">
            <v>2815412913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32.9</v>
          </cell>
          <cell r="N2628">
            <v>7.57</v>
          </cell>
          <cell r="O2628">
            <v>25.33</v>
          </cell>
          <cell r="P2628">
            <v>25.33</v>
          </cell>
          <cell r="Q2628">
            <v>0</v>
          </cell>
          <cell r="R2628" t="str">
            <v>I2440</v>
          </cell>
          <cell r="S2628" t="str">
            <v>EDC500</v>
          </cell>
          <cell r="T2628" t="str">
            <v>Enterprise Direct Connect 500</v>
          </cell>
          <cell r="U2628" t="str">
            <v>Cellular Usage</v>
          </cell>
        </row>
        <row r="2629">
          <cell r="A2629">
            <v>677568826</v>
          </cell>
          <cell r="B2629" t="str">
            <v>C</v>
          </cell>
          <cell r="C2629">
            <v>39134290</v>
          </cell>
          <cell r="F2629">
            <v>500</v>
          </cell>
          <cell r="H2629">
            <v>5614361775</v>
          </cell>
          <cell r="I2629">
            <v>0</v>
          </cell>
          <cell r="J2629">
            <v>0</v>
          </cell>
          <cell r="K2629">
            <v>0</v>
          </cell>
          <cell r="L2629">
            <v>45.197200000000002</v>
          </cell>
          <cell r="M2629">
            <v>32.9</v>
          </cell>
          <cell r="N2629">
            <v>7.57</v>
          </cell>
          <cell r="O2629">
            <v>25.33</v>
          </cell>
          <cell r="P2629">
            <v>25.33</v>
          </cell>
          <cell r="Q2629">
            <v>0</v>
          </cell>
          <cell r="R2629" t="str">
            <v>I2440</v>
          </cell>
          <cell r="S2629" t="str">
            <v>EDC500</v>
          </cell>
          <cell r="T2629" t="str">
            <v>Enterprise Direct Connect 500</v>
          </cell>
          <cell r="U2629" t="str">
            <v>Cellular Usage</v>
          </cell>
        </row>
        <row r="2630">
          <cell r="A2630">
            <v>497568824</v>
          </cell>
          <cell r="B2630" t="str">
            <v>C</v>
          </cell>
          <cell r="C2630">
            <v>39136550</v>
          </cell>
          <cell r="F2630">
            <v>500</v>
          </cell>
          <cell r="H2630">
            <v>2137613684</v>
          </cell>
          <cell r="I2630">
            <v>0</v>
          </cell>
          <cell r="J2630">
            <v>0</v>
          </cell>
          <cell r="K2630">
            <v>0</v>
          </cell>
          <cell r="L2630">
            <v>400.7876</v>
          </cell>
          <cell r="M2630">
            <v>32.9</v>
          </cell>
          <cell r="N2630">
            <v>7.57</v>
          </cell>
          <cell r="O2630">
            <v>25.33</v>
          </cell>
          <cell r="P2630">
            <v>25.33</v>
          </cell>
          <cell r="Q2630">
            <v>0</v>
          </cell>
          <cell r="R2630" t="str">
            <v>I2440</v>
          </cell>
          <cell r="S2630" t="str">
            <v>EDC500</v>
          </cell>
          <cell r="T2630" t="str">
            <v>Enterprise Direct Connect 500</v>
          </cell>
          <cell r="U2630" t="str">
            <v>Cellular Usage</v>
          </cell>
        </row>
        <row r="2631">
          <cell r="A2631">
            <v>497568824</v>
          </cell>
          <cell r="B2631" t="str">
            <v>C</v>
          </cell>
          <cell r="C2631">
            <v>39145720</v>
          </cell>
          <cell r="F2631">
            <v>500</v>
          </cell>
          <cell r="H2631">
            <v>8013307964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32.9</v>
          </cell>
          <cell r="N2631">
            <v>7.57</v>
          </cell>
          <cell r="O2631">
            <v>25.33</v>
          </cell>
          <cell r="P2631">
            <v>25.33</v>
          </cell>
          <cell r="Q2631">
            <v>0</v>
          </cell>
          <cell r="R2631" t="str">
            <v>I2440</v>
          </cell>
          <cell r="S2631" t="str">
            <v>EDC500</v>
          </cell>
          <cell r="T2631" t="str">
            <v>Enterprise Direct Connect 500</v>
          </cell>
          <cell r="U2631" t="str">
            <v>Cellular Usage</v>
          </cell>
        </row>
        <row r="2632">
          <cell r="A2632">
            <v>676568824</v>
          </cell>
          <cell r="B2632" t="str">
            <v>C</v>
          </cell>
          <cell r="C2632">
            <v>3915000101</v>
          </cell>
          <cell r="F2632">
            <v>500</v>
          </cell>
          <cell r="H2632">
            <v>4407420337</v>
          </cell>
          <cell r="I2632">
            <v>0</v>
          </cell>
          <cell r="J2632">
            <v>0</v>
          </cell>
          <cell r="K2632">
            <v>0</v>
          </cell>
          <cell r="L2632">
            <v>50.465200000000003</v>
          </cell>
          <cell r="M2632">
            <v>32.9</v>
          </cell>
          <cell r="N2632">
            <v>7.57</v>
          </cell>
          <cell r="O2632">
            <v>25.33</v>
          </cell>
          <cell r="P2632">
            <v>25.33</v>
          </cell>
          <cell r="Q2632">
            <v>0</v>
          </cell>
          <cell r="R2632" t="str">
            <v>I2440</v>
          </cell>
          <cell r="S2632" t="str">
            <v>EDC500</v>
          </cell>
          <cell r="T2632" t="str">
            <v>Enterprise Direct Connect 500</v>
          </cell>
          <cell r="U2632" t="str">
            <v>Cellular Usage</v>
          </cell>
        </row>
        <row r="2633">
          <cell r="A2633">
            <v>141329924</v>
          </cell>
          <cell r="B2633" t="str">
            <v>C</v>
          </cell>
          <cell r="C2633">
            <v>3915586001</v>
          </cell>
          <cell r="F2633">
            <v>500</v>
          </cell>
          <cell r="H2633">
            <v>8597439543</v>
          </cell>
          <cell r="I2633">
            <v>0</v>
          </cell>
          <cell r="J2633">
            <v>0</v>
          </cell>
          <cell r="K2633">
            <v>0</v>
          </cell>
          <cell r="L2633">
            <v>526.66099999999994</v>
          </cell>
          <cell r="M2633">
            <v>32.9</v>
          </cell>
          <cell r="N2633">
            <v>7.57</v>
          </cell>
          <cell r="O2633">
            <v>25.33</v>
          </cell>
          <cell r="P2633">
            <v>25.33</v>
          </cell>
          <cell r="Q2633">
            <v>0</v>
          </cell>
          <cell r="R2633" t="str">
            <v>I2440</v>
          </cell>
          <cell r="S2633" t="str">
            <v>EDC500</v>
          </cell>
          <cell r="T2633" t="str">
            <v>Enterprise Direct Connect 500</v>
          </cell>
          <cell r="U2633" t="str">
            <v>Cellular Usage</v>
          </cell>
        </row>
        <row r="2634">
          <cell r="A2634">
            <v>677568826</v>
          </cell>
          <cell r="B2634" t="str">
            <v>C</v>
          </cell>
          <cell r="C2634">
            <v>39156580</v>
          </cell>
          <cell r="F2634">
            <v>500</v>
          </cell>
          <cell r="H2634">
            <v>9543255288</v>
          </cell>
          <cell r="I2634">
            <v>0</v>
          </cell>
          <cell r="J2634">
            <v>0</v>
          </cell>
          <cell r="K2634">
            <v>0</v>
          </cell>
          <cell r="L2634">
            <v>195.8888</v>
          </cell>
          <cell r="M2634">
            <v>32.9</v>
          </cell>
          <cell r="N2634">
            <v>7.57</v>
          </cell>
          <cell r="O2634">
            <v>25.33</v>
          </cell>
          <cell r="P2634">
            <v>25.33</v>
          </cell>
          <cell r="Q2634">
            <v>0</v>
          </cell>
          <cell r="R2634" t="str">
            <v>I2440</v>
          </cell>
          <cell r="S2634" t="str">
            <v>EDC500</v>
          </cell>
          <cell r="T2634" t="str">
            <v>Enterprise Direct Connect 500</v>
          </cell>
          <cell r="U2634" t="str">
            <v>Cellular Usage</v>
          </cell>
        </row>
        <row r="2635">
          <cell r="A2635">
            <v>595129923</v>
          </cell>
          <cell r="B2635" t="str">
            <v>C</v>
          </cell>
          <cell r="C2635">
            <v>3918411001</v>
          </cell>
          <cell r="F2635">
            <v>500</v>
          </cell>
          <cell r="H2635">
            <v>2148690585</v>
          </cell>
          <cell r="I2635">
            <v>0</v>
          </cell>
          <cell r="J2635">
            <v>0</v>
          </cell>
          <cell r="K2635">
            <v>0</v>
          </cell>
          <cell r="L2635">
            <v>51.165199999999999</v>
          </cell>
          <cell r="M2635">
            <v>32.9</v>
          </cell>
          <cell r="N2635">
            <v>7.57</v>
          </cell>
          <cell r="O2635">
            <v>25.33</v>
          </cell>
          <cell r="P2635">
            <v>25.33</v>
          </cell>
          <cell r="Q2635">
            <v>0</v>
          </cell>
          <cell r="R2635" t="str">
            <v>I2440</v>
          </cell>
          <cell r="S2635" t="str">
            <v>EDC500</v>
          </cell>
          <cell r="T2635" t="str">
            <v>Enterprise Direct Connect 500</v>
          </cell>
          <cell r="U2635" t="str">
            <v>Cellular Usage</v>
          </cell>
        </row>
        <row r="2636">
          <cell r="A2636">
            <v>141329924</v>
          </cell>
          <cell r="B2636" t="str">
            <v>C</v>
          </cell>
          <cell r="C2636">
            <v>3921741001</v>
          </cell>
          <cell r="F2636">
            <v>500</v>
          </cell>
          <cell r="H2636">
            <v>2407937206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32.9</v>
          </cell>
          <cell r="N2636">
            <v>7.57</v>
          </cell>
          <cell r="O2636">
            <v>25.33</v>
          </cell>
          <cell r="P2636">
            <v>25.33</v>
          </cell>
          <cell r="Q2636">
            <v>0</v>
          </cell>
          <cell r="R2636" t="str">
            <v>I2440</v>
          </cell>
          <cell r="S2636" t="str">
            <v>EDC500</v>
          </cell>
          <cell r="T2636" t="str">
            <v>Enterprise Direct Connect 500</v>
          </cell>
          <cell r="U2636" t="str">
            <v>Cellular Usage</v>
          </cell>
        </row>
        <row r="2637">
          <cell r="A2637">
            <v>595129923</v>
          </cell>
          <cell r="B2637" t="str">
            <v>C</v>
          </cell>
          <cell r="C2637">
            <v>39230130</v>
          </cell>
          <cell r="F2637">
            <v>500</v>
          </cell>
          <cell r="H2637">
            <v>5128015805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32.9</v>
          </cell>
          <cell r="N2637">
            <v>7.57</v>
          </cell>
          <cell r="O2637">
            <v>25.33</v>
          </cell>
          <cell r="P2637">
            <v>25.33</v>
          </cell>
          <cell r="Q2637">
            <v>0</v>
          </cell>
          <cell r="R2637" t="str">
            <v>I2440</v>
          </cell>
          <cell r="S2637" t="str">
            <v>EDC500</v>
          </cell>
          <cell r="T2637" t="str">
            <v>Enterprise Direct Connect 500</v>
          </cell>
          <cell r="U2637" t="str">
            <v>Cellular Usage</v>
          </cell>
        </row>
        <row r="2638">
          <cell r="A2638">
            <v>676568824</v>
          </cell>
          <cell r="B2638" t="str">
            <v>C</v>
          </cell>
          <cell r="C2638">
            <v>3923042101</v>
          </cell>
          <cell r="F2638">
            <v>500</v>
          </cell>
          <cell r="H2638">
            <v>9048144949</v>
          </cell>
          <cell r="I2638">
            <v>0</v>
          </cell>
          <cell r="J2638">
            <v>0</v>
          </cell>
          <cell r="K2638">
            <v>0</v>
          </cell>
          <cell r="L2638">
            <v>64.058199999999999</v>
          </cell>
          <cell r="M2638">
            <v>32.9</v>
          </cell>
          <cell r="N2638">
            <v>7.57</v>
          </cell>
          <cell r="O2638">
            <v>25.33</v>
          </cell>
          <cell r="P2638">
            <v>25.33</v>
          </cell>
          <cell r="Q2638">
            <v>0</v>
          </cell>
          <cell r="R2638" t="str">
            <v>I2440</v>
          </cell>
          <cell r="S2638" t="str">
            <v>EDC500</v>
          </cell>
          <cell r="T2638" t="str">
            <v>Enterprise Direct Connect 500</v>
          </cell>
          <cell r="U2638" t="str">
            <v>Cellular Usage</v>
          </cell>
        </row>
        <row r="2639">
          <cell r="A2639">
            <v>141329924</v>
          </cell>
          <cell r="B2639" t="str">
            <v>C</v>
          </cell>
          <cell r="C2639">
            <v>3923367001</v>
          </cell>
          <cell r="F2639">
            <v>500</v>
          </cell>
          <cell r="H2639">
            <v>9376737345</v>
          </cell>
          <cell r="I2639">
            <v>0</v>
          </cell>
          <cell r="J2639">
            <v>0</v>
          </cell>
          <cell r="K2639">
            <v>0</v>
          </cell>
          <cell r="L2639">
            <v>22.632400000000001</v>
          </cell>
          <cell r="M2639">
            <v>32.9</v>
          </cell>
          <cell r="N2639">
            <v>7.57</v>
          </cell>
          <cell r="O2639">
            <v>25.33</v>
          </cell>
          <cell r="P2639">
            <v>25.33</v>
          </cell>
          <cell r="Q2639">
            <v>0</v>
          </cell>
          <cell r="R2639" t="str">
            <v>I2440</v>
          </cell>
          <cell r="S2639" t="str">
            <v>EDC500</v>
          </cell>
          <cell r="T2639" t="str">
            <v>Enterprise Direct Connect 500</v>
          </cell>
          <cell r="U2639" t="str">
            <v>Cellular Usage</v>
          </cell>
        </row>
        <row r="2640">
          <cell r="A2640">
            <v>595129923</v>
          </cell>
          <cell r="B2640" t="str">
            <v>C</v>
          </cell>
          <cell r="C2640">
            <v>3924439001</v>
          </cell>
          <cell r="D2640">
            <v>56.733700000000013</v>
          </cell>
          <cell r="E2640">
            <v>95.350500000000011</v>
          </cell>
          <cell r="F2640">
            <v>500</v>
          </cell>
          <cell r="G2640">
            <v>152.08419999999998</v>
          </cell>
          <cell r="H2640">
            <v>6184105806</v>
          </cell>
          <cell r="I2640">
            <v>0</v>
          </cell>
          <cell r="J2640">
            <v>0</v>
          </cell>
          <cell r="K2640">
            <v>152.08420000000001</v>
          </cell>
          <cell r="L2640">
            <v>132.261</v>
          </cell>
          <cell r="M2640">
            <v>32.9</v>
          </cell>
          <cell r="N2640">
            <v>7.57</v>
          </cell>
          <cell r="O2640">
            <v>25.33</v>
          </cell>
          <cell r="P2640">
            <v>25.33</v>
          </cell>
          <cell r="Q2640">
            <v>0</v>
          </cell>
          <cell r="R2640" t="str">
            <v>I2440</v>
          </cell>
          <cell r="S2640" t="str">
            <v>EDC500</v>
          </cell>
          <cell r="T2640" t="str">
            <v>Enterprise Direct Connect 500</v>
          </cell>
          <cell r="U2640" t="str">
            <v>Cellular Usage</v>
          </cell>
        </row>
        <row r="2641">
          <cell r="A2641">
            <v>676568824</v>
          </cell>
          <cell r="B2641" t="str">
            <v>C</v>
          </cell>
          <cell r="C2641">
            <v>3926703001</v>
          </cell>
          <cell r="F2641">
            <v>500</v>
          </cell>
          <cell r="H2641">
            <v>8133637321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32.9</v>
          </cell>
          <cell r="N2641">
            <v>7.57</v>
          </cell>
          <cell r="O2641">
            <v>25.33</v>
          </cell>
          <cell r="P2641">
            <v>25.33</v>
          </cell>
          <cell r="Q2641">
            <v>0</v>
          </cell>
          <cell r="R2641" t="str">
            <v>I2440</v>
          </cell>
          <cell r="S2641" t="str">
            <v>EDC500</v>
          </cell>
          <cell r="T2641" t="str">
            <v>Enterprise Direct Connect 500</v>
          </cell>
          <cell r="U2641" t="str">
            <v>Cellular Usage</v>
          </cell>
        </row>
        <row r="2642">
          <cell r="A2642">
            <v>676568824</v>
          </cell>
          <cell r="B2642" t="str">
            <v>C</v>
          </cell>
          <cell r="C2642">
            <v>3927982201</v>
          </cell>
          <cell r="F2642">
            <v>500</v>
          </cell>
          <cell r="H2642">
            <v>9048140015</v>
          </cell>
          <cell r="I2642">
            <v>0</v>
          </cell>
          <cell r="J2642">
            <v>0</v>
          </cell>
          <cell r="K2642">
            <v>0</v>
          </cell>
          <cell r="L2642">
            <v>329.7878</v>
          </cell>
          <cell r="M2642">
            <v>32.9</v>
          </cell>
          <cell r="N2642">
            <v>7.57</v>
          </cell>
          <cell r="O2642">
            <v>25.33</v>
          </cell>
          <cell r="P2642">
            <v>25.33</v>
          </cell>
          <cell r="Q2642">
            <v>0</v>
          </cell>
          <cell r="R2642" t="str">
            <v>I2440</v>
          </cell>
          <cell r="S2642" t="str">
            <v>EDC500</v>
          </cell>
          <cell r="T2642" t="str">
            <v>Enterprise Direct Connect 500</v>
          </cell>
          <cell r="U2642" t="str">
            <v>Cellular Usage</v>
          </cell>
        </row>
        <row r="2643">
          <cell r="A2643">
            <v>497568824</v>
          </cell>
          <cell r="B2643" t="str">
            <v>C</v>
          </cell>
          <cell r="C2643">
            <v>39286650</v>
          </cell>
          <cell r="F2643">
            <v>500</v>
          </cell>
          <cell r="H2643">
            <v>2137616375</v>
          </cell>
          <cell r="I2643">
            <v>0</v>
          </cell>
          <cell r="J2643">
            <v>0</v>
          </cell>
          <cell r="K2643">
            <v>0</v>
          </cell>
          <cell r="L2643">
            <v>274.11700000000002</v>
          </cell>
          <cell r="M2643">
            <v>32.9</v>
          </cell>
          <cell r="N2643">
            <v>7.57</v>
          </cell>
          <cell r="O2643">
            <v>25.33</v>
          </cell>
          <cell r="P2643">
            <v>25.33</v>
          </cell>
          <cell r="Q2643">
            <v>0</v>
          </cell>
          <cell r="R2643" t="str">
            <v>I2440</v>
          </cell>
          <cell r="S2643" t="str">
            <v>EDC500</v>
          </cell>
          <cell r="T2643" t="str">
            <v>Enterprise Direct Connect 500</v>
          </cell>
          <cell r="U2643" t="str">
            <v>Cellular Usage</v>
          </cell>
        </row>
        <row r="2644">
          <cell r="A2644">
            <v>141329924</v>
          </cell>
          <cell r="B2644" t="str">
            <v>C</v>
          </cell>
          <cell r="C2644">
            <v>3931246101</v>
          </cell>
          <cell r="F2644">
            <v>500</v>
          </cell>
          <cell r="H2644">
            <v>8564980180</v>
          </cell>
          <cell r="I2644">
            <v>0</v>
          </cell>
          <cell r="J2644">
            <v>0</v>
          </cell>
          <cell r="K2644">
            <v>0</v>
          </cell>
          <cell r="L2644">
            <v>95.330600000000004</v>
          </cell>
          <cell r="M2644">
            <v>32.9</v>
          </cell>
          <cell r="N2644">
            <v>7.57</v>
          </cell>
          <cell r="O2644">
            <v>25.33</v>
          </cell>
          <cell r="P2644">
            <v>25.33</v>
          </cell>
          <cell r="Q2644">
            <v>0</v>
          </cell>
          <cell r="R2644" t="str">
            <v>I2440</v>
          </cell>
          <cell r="S2644" t="str">
            <v>EDC500</v>
          </cell>
          <cell r="T2644" t="str">
            <v>Enterprise Direct Connect 500</v>
          </cell>
          <cell r="U2644" t="str">
            <v>Cellular Usage</v>
          </cell>
        </row>
        <row r="2645">
          <cell r="A2645">
            <v>497568824</v>
          </cell>
          <cell r="B2645" t="str">
            <v>C</v>
          </cell>
          <cell r="C2645">
            <v>39326630</v>
          </cell>
          <cell r="F2645">
            <v>500</v>
          </cell>
          <cell r="H2645">
            <v>2067300167</v>
          </cell>
          <cell r="I2645">
            <v>0</v>
          </cell>
          <cell r="J2645">
            <v>0</v>
          </cell>
          <cell r="K2645">
            <v>0</v>
          </cell>
          <cell r="L2645">
            <v>395.57799999999997</v>
          </cell>
          <cell r="M2645">
            <v>32.9</v>
          </cell>
          <cell r="N2645">
            <v>7.57</v>
          </cell>
          <cell r="O2645">
            <v>25.33</v>
          </cell>
          <cell r="P2645">
            <v>25.33</v>
          </cell>
          <cell r="Q2645">
            <v>0</v>
          </cell>
          <cell r="R2645" t="str">
            <v>I2440</v>
          </cell>
          <cell r="S2645" t="str">
            <v>EDC500</v>
          </cell>
          <cell r="T2645" t="str">
            <v>Enterprise Direct Connect 500</v>
          </cell>
          <cell r="U2645" t="str">
            <v>Cellular Usage</v>
          </cell>
        </row>
        <row r="2646">
          <cell r="A2646">
            <v>141329924</v>
          </cell>
          <cell r="B2646" t="str">
            <v>C</v>
          </cell>
          <cell r="C2646">
            <v>3933118101</v>
          </cell>
          <cell r="F2646">
            <v>500</v>
          </cell>
          <cell r="H2646">
            <v>2162766079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32.9</v>
          </cell>
          <cell r="N2646">
            <v>7.57</v>
          </cell>
          <cell r="O2646">
            <v>25.33</v>
          </cell>
          <cell r="P2646">
            <v>25.33</v>
          </cell>
          <cell r="Q2646">
            <v>0</v>
          </cell>
          <cell r="R2646" t="str">
            <v>I2440</v>
          </cell>
          <cell r="S2646" t="str">
            <v>EDC500</v>
          </cell>
          <cell r="T2646" t="str">
            <v>Enterprise Direct Connect 500</v>
          </cell>
          <cell r="U2646" t="str">
            <v>Cellular Usage</v>
          </cell>
        </row>
        <row r="2647">
          <cell r="A2647">
            <v>497568824</v>
          </cell>
          <cell r="B2647" t="str">
            <v>C</v>
          </cell>
          <cell r="C2647">
            <v>39399150</v>
          </cell>
          <cell r="F2647">
            <v>500</v>
          </cell>
          <cell r="H2647">
            <v>2137613957</v>
          </cell>
          <cell r="I2647">
            <v>0</v>
          </cell>
          <cell r="J2647">
            <v>0</v>
          </cell>
          <cell r="K2647">
            <v>0</v>
          </cell>
          <cell r="L2647">
            <v>70.995999999999995</v>
          </cell>
          <cell r="M2647">
            <v>32.9</v>
          </cell>
          <cell r="N2647">
            <v>7.57</v>
          </cell>
          <cell r="O2647">
            <v>25.33</v>
          </cell>
          <cell r="P2647">
            <v>25.33</v>
          </cell>
          <cell r="Q2647">
            <v>0</v>
          </cell>
          <cell r="R2647" t="str">
            <v>I2440</v>
          </cell>
          <cell r="S2647" t="str">
            <v>EDC500</v>
          </cell>
          <cell r="T2647" t="str">
            <v>Enterprise Direct Connect 500</v>
          </cell>
          <cell r="U2647" t="str">
            <v>Cellular Usage</v>
          </cell>
        </row>
        <row r="2648">
          <cell r="A2648">
            <v>497568824</v>
          </cell>
          <cell r="B2648" t="str">
            <v>C</v>
          </cell>
          <cell r="C2648">
            <v>3943047001</v>
          </cell>
          <cell r="F2648">
            <v>500</v>
          </cell>
          <cell r="H2648">
            <v>6619786848</v>
          </cell>
          <cell r="I2648">
            <v>0</v>
          </cell>
          <cell r="J2648">
            <v>0</v>
          </cell>
          <cell r="K2648">
            <v>0</v>
          </cell>
          <cell r="L2648">
            <v>59.930799999999998</v>
          </cell>
          <cell r="M2648">
            <v>32.9</v>
          </cell>
          <cell r="N2648">
            <v>7.57</v>
          </cell>
          <cell r="O2648">
            <v>25.33</v>
          </cell>
          <cell r="P2648">
            <v>25.33</v>
          </cell>
          <cell r="Q2648">
            <v>0</v>
          </cell>
          <cell r="R2648" t="str">
            <v>I2440</v>
          </cell>
          <cell r="S2648" t="str">
            <v>EDC500</v>
          </cell>
          <cell r="T2648" t="str">
            <v>Enterprise Direct Connect 500</v>
          </cell>
          <cell r="U2648" t="str">
            <v>Cellular Usage</v>
          </cell>
        </row>
        <row r="2649">
          <cell r="A2649">
            <v>141329924</v>
          </cell>
          <cell r="B2649" t="str">
            <v>C</v>
          </cell>
          <cell r="C2649">
            <v>3943798201</v>
          </cell>
          <cell r="F2649">
            <v>500</v>
          </cell>
          <cell r="H2649">
            <v>2024492116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32.9</v>
          </cell>
          <cell r="N2649">
            <v>7.57</v>
          </cell>
          <cell r="O2649">
            <v>25.33</v>
          </cell>
          <cell r="P2649">
            <v>25.33</v>
          </cell>
          <cell r="Q2649">
            <v>0</v>
          </cell>
          <cell r="R2649" t="str">
            <v>I2440</v>
          </cell>
          <cell r="S2649" t="str">
            <v>EDC500</v>
          </cell>
          <cell r="T2649" t="str">
            <v>Enterprise Direct Connect 500</v>
          </cell>
          <cell r="U2649" t="str">
            <v>Cellular Usage</v>
          </cell>
        </row>
        <row r="2650">
          <cell r="A2650">
            <v>141329924</v>
          </cell>
          <cell r="B2650" t="str">
            <v>C</v>
          </cell>
          <cell r="C2650">
            <v>3943911201</v>
          </cell>
          <cell r="F2650">
            <v>500</v>
          </cell>
          <cell r="H2650">
            <v>2037041687</v>
          </cell>
          <cell r="I2650">
            <v>0</v>
          </cell>
          <cell r="J2650">
            <v>0</v>
          </cell>
          <cell r="K2650">
            <v>0</v>
          </cell>
          <cell r="L2650">
            <v>9.2325999999999997</v>
          </cell>
          <cell r="M2650">
            <v>32.9</v>
          </cell>
          <cell r="N2650">
            <v>7.57</v>
          </cell>
          <cell r="O2650">
            <v>25.33</v>
          </cell>
          <cell r="P2650">
            <v>25.33</v>
          </cell>
          <cell r="Q2650">
            <v>0</v>
          </cell>
          <cell r="R2650" t="str">
            <v>I2440</v>
          </cell>
          <cell r="S2650" t="str">
            <v>EDC500</v>
          </cell>
          <cell r="T2650" t="str">
            <v>Enterprise Direct Connect 500</v>
          </cell>
          <cell r="U2650" t="str">
            <v>Cellular Usage</v>
          </cell>
        </row>
        <row r="2651">
          <cell r="A2651">
            <v>141329924</v>
          </cell>
          <cell r="B2651" t="str">
            <v>C</v>
          </cell>
          <cell r="C2651">
            <v>3947333001</v>
          </cell>
          <cell r="F2651">
            <v>500</v>
          </cell>
          <cell r="H2651">
            <v>4435324421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32.9</v>
          </cell>
          <cell r="N2651">
            <v>7.57</v>
          </cell>
          <cell r="O2651">
            <v>25.33</v>
          </cell>
          <cell r="P2651">
            <v>25.33</v>
          </cell>
          <cell r="Q2651">
            <v>0</v>
          </cell>
          <cell r="R2651" t="str">
            <v>I2440</v>
          </cell>
          <cell r="S2651" t="str">
            <v>EDC500</v>
          </cell>
          <cell r="T2651" t="str">
            <v>Enterprise Direct Connect 500</v>
          </cell>
          <cell r="U2651" t="str">
            <v>Cellular Usage</v>
          </cell>
        </row>
        <row r="2652">
          <cell r="A2652">
            <v>497568824</v>
          </cell>
          <cell r="B2652" t="str">
            <v>C</v>
          </cell>
          <cell r="C2652">
            <v>39475950</v>
          </cell>
          <cell r="F2652">
            <v>500</v>
          </cell>
          <cell r="H2652">
            <v>5593332053</v>
          </cell>
          <cell r="I2652">
            <v>0</v>
          </cell>
          <cell r="J2652">
            <v>0</v>
          </cell>
          <cell r="K2652">
            <v>0</v>
          </cell>
          <cell r="L2652">
            <v>91.391400000000004</v>
          </cell>
          <cell r="M2652">
            <v>32.9</v>
          </cell>
          <cell r="N2652">
            <v>7.57</v>
          </cell>
          <cell r="O2652">
            <v>25.33</v>
          </cell>
          <cell r="P2652">
            <v>25.33</v>
          </cell>
          <cell r="Q2652">
            <v>0</v>
          </cell>
          <cell r="R2652" t="str">
            <v>I2440</v>
          </cell>
          <cell r="S2652" t="str">
            <v>EDC500</v>
          </cell>
          <cell r="T2652" t="str">
            <v>Enterprise Direct Connect 500</v>
          </cell>
          <cell r="U2652" t="str">
            <v>Cellular Usage</v>
          </cell>
        </row>
        <row r="2653">
          <cell r="A2653">
            <v>677568826</v>
          </cell>
          <cell r="B2653" t="str">
            <v>C</v>
          </cell>
          <cell r="C2653">
            <v>3948331201</v>
          </cell>
          <cell r="D2653">
            <v>193.60179999999994</v>
          </cell>
          <cell r="E2653">
            <v>165.26770000000002</v>
          </cell>
          <cell r="F2653">
            <v>500</v>
          </cell>
          <cell r="G2653">
            <v>358.86950000000007</v>
          </cell>
          <cell r="H2653">
            <v>2569904667</v>
          </cell>
          <cell r="I2653">
            <v>0</v>
          </cell>
          <cell r="J2653">
            <v>0</v>
          </cell>
          <cell r="K2653">
            <v>358.86950000000002</v>
          </cell>
          <cell r="L2653">
            <v>789.77080000000001</v>
          </cell>
          <cell r="M2653">
            <v>32.9</v>
          </cell>
          <cell r="N2653">
            <v>7.57</v>
          </cell>
          <cell r="O2653">
            <v>25.33</v>
          </cell>
          <cell r="P2653">
            <v>25.33</v>
          </cell>
          <cell r="Q2653">
            <v>0</v>
          </cell>
          <cell r="R2653" t="str">
            <v>I2440</v>
          </cell>
          <cell r="S2653" t="str">
            <v>EDC500</v>
          </cell>
          <cell r="T2653" t="str">
            <v>Enterprise Direct Connect 500</v>
          </cell>
          <cell r="U2653" t="str">
            <v>Cellular Usage</v>
          </cell>
        </row>
        <row r="2654">
          <cell r="A2654">
            <v>497568824</v>
          </cell>
          <cell r="B2654" t="str">
            <v>C</v>
          </cell>
          <cell r="C2654">
            <v>3948660001</v>
          </cell>
          <cell r="E2654">
            <v>1</v>
          </cell>
          <cell r="F2654">
            <v>500</v>
          </cell>
          <cell r="G2654">
            <v>1</v>
          </cell>
          <cell r="H2654">
            <v>7752476331</v>
          </cell>
          <cell r="I2654">
            <v>0</v>
          </cell>
          <cell r="J2654">
            <v>0</v>
          </cell>
          <cell r="K2654">
            <v>1</v>
          </cell>
          <cell r="L2654">
            <v>687.69719999999995</v>
          </cell>
          <cell r="M2654">
            <v>32.9</v>
          </cell>
          <cell r="N2654">
            <v>7.57</v>
          </cell>
          <cell r="O2654">
            <v>25.33</v>
          </cell>
          <cell r="P2654">
            <v>25.33</v>
          </cell>
          <cell r="Q2654">
            <v>0</v>
          </cell>
          <cell r="R2654" t="str">
            <v>I2440</v>
          </cell>
          <cell r="S2654" t="str">
            <v>EDC500</v>
          </cell>
          <cell r="T2654" t="str">
            <v>Enterprise Direct Connect 500</v>
          </cell>
          <cell r="U2654" t="str">
            <v>Cellular Usage</v>
          </cell>
        </row>
        <row r="2655">
          <cell r="A2655">
            <v>677568826</v>
          </cell>
          <cell r="B2655" t="str">
            <v>C</v>
          </cell>
          <cell r="C2655">
            <v>3952742101</v>
          </cell>
          <cell r="F2655">
            <v>500</v>
          </cell>
          <cell r="H2655">
            <v>4232428436</v>
          </cell>
          <cell r="I2655">
            <v>0</v>
          </cell>
          <cell r="J2655">
            <v>0</v>
          </cell>
          <cell r="K2655">
            <v>0</v>
          </cell>
          <cell r="L2655">
            <v>121.6614</v>
          </cell>
          <cell r="M2655">
            <v>32.9</v>
          </cell>
          <cell r="N2655">
            <v>7.57</v>
          </cell>
          <cell r="O2655">
            <v>25.33</v>
          </cell>
          <cell r="P2655">
            <v>25.33</v>
          </cell>
          <cell r="Q2655">
            <v>0</v>
          </cell>
          <cell r="R2655" t="str">
            <v>I2440</v>
          </cell>
          <cell r="S2655" t="str">
            <v>EDC500</v>
          </cell>
          <cell r="T2655" t="str">
            <v>Enterprise Direct Connect 500</v>
          </cell>
          <cell r="U2655" t="str">
            <v>Cellular Usage</v>
          </cell>
        </row>
        <row r="2656">
          <cell r="A2656">
            <v>676568824</v>
          </cell>
          <cell r="B2656" t="str">
            <v>C</v>
          </cell>
          <cell r="C2656">
            <v>3957449201</v>
          </cell>
          <cell r="D2656">
            <v>43.167100000000005</v>
          </cell>
          <cell r="E2656">
            <v>158.60120000000001</v>
          </cell>
          <cell r="F2656">
            <v>500</v>
          </cell>
          <cell r="G2656">
            <v>201.76829999999995</v>
          </cell>
          <cell r="H2656">
            <v>9093767202</v>
          </cell>
          <cell r="I2656">
            <v>0</v>
          </cell>
          <cell r="J2656">
            <v>0</v>
          </cell>
          <cell r="K2656">
            <v>201.76830000000001</v>
          </cell>
          <cell r="L2656">
            <v>32.198599999999999</v>
          </cell>
          <cell r="M2656">
            <v>32.9</v>
          </cell>
          <cell r="N2656">
            <v>7.57</v>
          </cell>
          <cell r="O2656">
            <v>25.33</v>
          </cell>
          <cell r="P2656">
            <v>25.33</v>
          </cell>
          <cell r="Q2656">
            <v>0</v>
          </cell>
          <cell r="R2656" t="str">
            <v>I2440</v>
          </cell>
          <cell r="S2656" t="str">
            <v>EDC500</v>
          </cell>
          <cell r="T2656" t="str">
            <v>Enterprise Direct Connect 500</v>
          </cell>
          <cell r="U2656" t="str">
            <v>Cellular Usage</v>
          </cell>
        </row>
        <row r="2657">
          <cell r="A2657">
            <v>497568824</v>
          </cell>
          <cell r="B2657" t="str">
            <v>C</v>
          </cell>
          <cell r="C2657">
            <v>3959278201</v>
          </cell>
          <cell r="D2657">
            <v>34.967099999999995</v>
          </cell>
          <cell r="E2657">
            <v>312.88619999999992</v>
          </cell>
          <cell r="F2657">
            <v>500</v>
          </cell>
          <cell r="G2657">
            <v>347.85329999999999</v>
          </cell>
          <cell r="H2657">
            <v>9097723551</v>
          </cell>
          <cell r="I2657">
            <v>0</v>
          </cell>
          <cell r="J2657">
            <v>0</v>
          </cell>
          <cell r="K2657">
            <v>347.85329999999999</v>
          </cell>
          <cell r="L2657">
            <v>158.32660000000001</v>
          </cell>
          <cell r="M2657">
            <v>32.9</v>
          </cell>
          <cell r="N2657">
            <v>7.57</v>
          </cell>
          <cell r="O2657">
            <v>25.33</v>
          </cell>
          <cell r="P2657">
            <v>25.33</v>
          </cell>
          <cell r="Q2657">
            <v>0</v>
          </cell>
          <cell r="R2657" t="str">
            <v>I2440</v>
          </cell>
          <cell r="S2657" t="str">
            <v>EDC500</v>
          </cell>
          <cell r="T2657" t="str">
            <v>Enterprise Direct Connect 500</v>
          </cell>
          <cell r="U2657" t="str">
            <v>Cellular Usage</v>
          </cell>
        </row>
        <row r="2658">
          <cell r="A2658">
            <v>677568826</v>
          </cell>
          <cell r="B2658" t="str">
            <v>C</v>
          </cell>
          <cell r="C2658">
            <v>3959799101</v>
          </cell>
          <cell r="F2658">
            <v>500</v>
          </cell>
          <cell r="H2658">
            <v>6154455590</v>
          </cell>
          <cell r="I2658">
            <v>0</v>
          </cell>
          <cell r="J2658">
            <v>0.03</v>
          </cell>
          <cell r="K2658">
            <v>0</v>
          </cell>
          <cell r="L2658">
            <v>50.6952</v>
          </cell>
          <cell r="M2658">
            <v>32.9</v>
          </cell>
          <cell r="N2658">
            <v>7.57</v>
          </cell>
          <cell r="O2658">
            <v>25.33</v>
          </cell>
          <cell r="P2658">
            <v>25.33</v>
          </cell>
          <cell r="Q2658">
            <v>0</v>
          </cell>
          <cell r="R2658" t="str">
            <v>I2440</v>
          </cell>
          <cell r="S2658" t="str">
            <v>EDC500</v>
          </cell>
          <cell r="T2658" t="str">
            <v>Enterprise Direct Connect 500</v>
          </cell>
          <cell r="U2658" t="str">
            <v>Cellular Usage</v>
          </cell>
        </row>
        <row r="2659">
          <cell r="A2659">
            <v>141329924</v>
          </cell>
          <cell r="B2659" t="str">
            <v>C</v>
          </cell>
          <cell r="C2659">
            <v>3960527001</v>
          </cell>
          <cell r="F2659">
            <v>500</v>
          </cell>
          <cell r="H2659">
            <v>2036193394</v>
          </cell>
          <cell r="I2659">
            <v>0</v>
          </cell>
          <cell r="J2659">
            <v>0</v>
          </cell>
          <cell r="K2659">
            <v>0</v>
          </cell>
          <cell r="L2659">
            <v>13.2324</v>
          </cell>
          <cell r="M2659">
            <v>32.9</v>
          </cell>
          <cell r="N2659">
            <v>7.57</v>
          </cell>
          <cell r="O2659">
            <v>25.33</v>
          </cell>
          <cell r="P2659">
            <v>25.33</v>
          </cell>
          <cell r="Q2659">
            <v>0</v>
          </cell>
          <cell r="R2659" t="str">
            <v>I2440</v>
          </cell>
          <cell r="S2659" t="str">
            <v>EDC500</v>
          </cell>
          <cell r="T2659" t="str">
            <v>Enterprise Direct Connect 500</v>
          </cell>
          <cell r="U2659" t="str">
            <v>Cellular Usage</v>
          </cell>
        </row>
        <row r="2660">
          <cell r="A2660">
            <v>141329924</v>
          </cell>
          <cell r="B2660" t="str">
            <v>C</v>
          </cell>
          <cell r="C2660">
            <v>3961470201</v>
          </cell>
          <cell r="F2660">
            <v>500</v>
          </cell>
          <cell r="H2660">
            <v>4843572263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32.9</v>
          </cell>
          <cell r="N2660">
            <v>7.57</v>
          </cell>
          <cell r="O2660">
            <v>25.33</v>
          </cell>
          <cell r="P2660">
            <v>25.33</v>
          </cell>
          <cell r="Q2660">
            <v>0</v>
          </cell>
          <cell r="R2660" t="str">
            <v>I2440</v>
          </cell>
          <cell r="S2660" t="str">
            <v>EDC500</v>
          </cell>
          <cell r="T2660" t="str">
            <v>Enterprise Direct Connect 500</v>
          </cell>
          <cell r="U2660" t="str">
            <v>Cellular Usage</v>
          </cell>
        </row>
        <row r="2661">
          <cell r="A2661">
            <v>141329924</v>
          </cell>
          <cell r="B2661" t="str">
            <v>C</v>
          </cell>
          <cell r="C2661">
            <v>3961899001</v>
          </cell>
          <cell r="F2661">
            <v>500</v>
          </cell>
          <cell r="H2661">
            <v>9897100417</v>
          </cell>
          <cell r="I2661">
            <v>0</v>
          </cell>
          <cell r="J2661">
            <v>0</v>
          </cell>
          <cell r="K2661">
            <v>0</v>
          </cell>
          <cell r="L2661">
            <v>132.76079999999999</v>
          </cell>
          <cell r="M2661">
            <v>32.9</v>
          </cell>
          <cell r="N2661">
            <v>7.57</v>
          </cell>
          <cell r="O2661">
            <v>25.33</v>
          </cell>
          <cell r="P2661">
            <v>25.33</v>
          </cell>
          <cell r="Q2661">
            <v>0</v>
          </cell>
          <cell r="R2661" t="str">
            <v>I2440</v>
          </cell>
          <cell r="S2661" t="str">
            <v>EDC500</v>
          </cell>
          <cell r="T2661" t="str">
            <v>Enterprise Direct Connect 500</v>
          </cell>
          <cell r="U2661" t="str">
            <v>Cellular Usage</v>
          </cell>
        </row>
        <row r="2662">
          <cell r="A2662">
            <v>676568824</v>
          </cell>
          <cell r="B2662" t="str">
            <v>C</v>
          </cell>
          <cell r="C2662">
            <v>3965413201</v>
          </cell>
          <cell r="F2662">
            <v>500</v>
          </cell>
          <cell r="H2662">
            <v>6027234669</v>
          </cell>
          <cell r="I2662">
            <v>0</v>
          </cell>
          <cell r="J2662">
            <v>0</v>
          </cell>
          <cell r="K2662">
            <v>0</v>
          </cell>
          <cell r="L2662">
            <v>54.330800000000004</v>
          </cell>
          <cell r="M2662">
            <v>32.9</v>
          </cell>
          <cell r="N2662">
            <v>7.57</v>
          </cell>
          <cell r="O2662">
            <v>25.33</v>
          </cell>
          <cell r="P2662">
            <v>25.33</v>
          </cell>
          <cell r="Q2662">
            <v>0</v>
          </cell>
          <cell r="R2662" t="str">
            <v>I2440</v>
          </cell>
          <cell r="S2662" t="str">
            <v>EDC500</v>
          </cell>
          <cell r="T2662" t="str">
            <v>Enterprise Direct Connect 500</v>
          </cell>
          <cell r="U2662" t="str">
            <v>Cellular Usage</v>
          </cell>
        </row>
        <row r="2663">
          <cell r="A2663">
            <v>497568824</v>
          </cell>
          <cell r="B2663" t="str">
            <v>C</v>
          </cell>
          <cell r="C2663">
            <v>39671650</v>
          </cell>
          <cell r="D2663">
            <v>55.000400000000006</v>
          </cell>
          <cell r="E2663">
            <v>114.25150000000004</v>
          </cell>
          <cell r="F2663">
            <v>500</v>
          </cell>
          <cell r="G2663">
            <v>169.25190000000001</v>
          </cell>
          <cell r="H2663">
            <v>9098412994</v>
          </cell>
          <cell r="I2663">
            <v>0</v>
          </cell>
          <cell r="J2663">
            <v>0</v>
          </cell>
          <cell r="K2663">
            <v>169.25190000000001</v>
          </cell>
          <cell r="L2663">
            <v>77.128600000000006</v>
          </cell>
          <cell r="M2663">
            <v>50.39</v>
          </cell>
          <cell r="N2663">
            <v>7.57</v>
          </cell>
          <cell r="O2663">
            <v>42.82</v>
          </cell>
          <cell r="P2663">
            <v>25.33</v>
          </cell>
          <cell r="Q2663">
            <v>17.490000000000002</v>
          </cell>
          <cell r="R2663" t="str">
            <v>I2440</v>
          </cell>
          <cell r="S2663" t="str">
            <v>EDC500</v>
          </cell>
          <cell r="T2663" t="str">
            <v>Enterprise Direct Connect 500</v>
          </cell>
          <cell r="U2663" t="str">
            <v>Cellular Usage</v>
          </cell>
        </row>
        <row r="2664">
          <cell r="A2664">
            <v>677568826</v>
          </cell>
          <cell r="B2664" t="str">
            <v>C</v>
          </cell>
          <cell r="C2664">
            <v>3967331201</v>
          </cell>
          <cell r="F2664">
            <v>500</v>
          </cell>
          <cell r="H2664">
            <v>2569903986</v>
          </cell>
          <cell r="I2664">
            <v>0</v>
          </cell>
          <cell r="J2664">
            <v>1.86</v>
          </cell>
          <cell r="K2664">
            <v>0</v>
          </cell>
          <cell r="L2664">
            <v>84.36</v>
          </cell>
          <cell r="M2664">
            <v>32.9</v>
          </cell>
          <cell r="N2664">
            <v>7.57</v>
          </cell>
          <cell r="O2664">
            <v>25.33</v>
          </cell>
          <cell r="P2664">
            <v>25.33</v>
          </cell>
          <cell r="Q2664">
            <v>0</v>
          </cell>
          <cell r="R2664" t="str">
            <v>I2440</v>
          </cell>
          <cell r="S2664" t="str">
            <v>EDC500</v>
          </cell>
          <cell r="T2664" t="str">
            <v>Enterprise Direct Connect 500</v>
          </cell>
          <cell r="U2664" t="str">
            <v>Cellular Usage</v>
          </cell>
        </row>
        <row r="2665">
          <cell r="A2665">
            <v>595129923</v>
          </cell>
          <cell r="B2665" t="str">
            <v>C</v>
          </cell>
          <cell r="C2665">
            <v>3967385001</v>
          </cell>
          <cell r="F2665">
            <v>500</v>
          </cell>
          <cell r="H2665">
            <v>7089329630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32.9</v>
          </cell>
          <cell r="N2665">
            <v>7.57</v>
          </cell>
          <cell r="O2665">
            <v>25.33</v>
          </cell>
          <cell r="P2665">
            <v>25.33</v>
          </cell>
          <cell r="Q2665">
            <v>0</v>
          </cell>
          <cell r="R2665" t="str">
            <v>I2440</v>
          </cell>
          <cell r="S2665" t="str">
            <v>EDC500</v>
          </cell>
          <cell r="T2665" t="str">
            <v>Enterprise Direct Connect 500</v>
          </cell>
          <cell r="U2665" t="str">
            <v>Cellular Usage</v>
          </cell>
        </row>
        <row r="2666">
          <cell r="A2666">
            <v>595129923</v>
          </cell>
          <cell r="B2666" t="str">
            <v>C</v>
          </cell>
          <cell r="C2666">
            <v>3967496101</v>
          </cell>
          <cell r="F2666">
            <v>500</v>
          </cell>
          <cell r="H2666">
            <v>7135397125</v>
          </cell>
          <cell r="I2666">
            <v>0</v>
          </cell>
          <cell r="J2666">
            <v>0</v>
          </cell>
          <cell r="K2666">
            <v>0</v>
          </cell>
          <cell r="L2666">
            <v>2236.7541999999999</v>
          </cell>
          <cell r="M2666">
            <v>32.9</v>
          </cell>
          <cell r="N2666">
            <v>7.57</v>
          </cell>
          <cell r="O2666">
            <v>25.33</v>
          </cell>
          <cell r="P2666">
            <v>25.33</v>
          </cell>
          <cell r="Q2666">
            <v>0</v>
          </cell>
          <cell r="R2666" t="str">
            <v>I2440</v>
          </cell>
          <cell r="S2666" t="str">
            <v>EDC500</v>
          </cell>
          <cell r="T2666" t="str">
            <v>Enterprise Direct Connect 500</v>
          </cell>
          <cell r="U2666" t="str">
            <v>Cellular Usage</v>
          </cell>
        </row>
        <row r="2667">
          <cell r="A2667">
            <v>677568826</v>
          </cell>
          <cell r="B2667" t="str">
            <v>C</v>
          </cell>
          <cell r="C2667">
            <v>39682980</v>
          </cell>
          <cell r="F2667">
            <v>500</v>
          </cell>
          <cell r="H2667">
            <v>7722017593</v>
          </cell>
          <cell r="I2667">
            <v>0</v>
          </cell>
          <cell r="J2667">
            <v>0</v>
          </cell>
          <cell r="K2667">
            <v>0</v>
          </cell>
          <cell r="L2667">
            <v>13.0314</v>
          </cell>
          <cell r="M2667">
            <v>32.9</v>
          </cell>
          <cell r="N2667">
            <v>7.57</v>
          </cell>
          <cell r="O2667">
            <v>25.33</v>
          </cell>
          <cell r="P2667">
            <v>25.33</v>
          </cell>
          <cell r="Q2667">
            <v>0</v>
          </cell>
          <cell r="R2667" t="str">
            <v>I2440</v>
          </cell>
          <cell r="S2667" t="str">
            <v>EDC500</v>
          </cell>
          <cell r="T2667" t="str">
            <v>Enterprise Direct Connect 500</v>
          </cell>
          <cell r="U2667" t="str">
            <v>Cellular Usage</v>
          </cell>
        </row>
        <row r="2668">
          <cell r="A2668">
            <v>677568826</v>
          </cell>
          <cell r="B2668" t="str">
            <v>C</v>
          </cell>
          <cell r="C2668">
            <v>3969024101</v>
          </cell>
          <cell r="F2668">
            <v>500</v>
          </cell>
          <cell r="H2668">
            <v>2059668957</v>
          </cell>
          <cell r="I2668">
            <v>0</v>
          </cell>
          <cell r="J2668">
            <v>0</v>
          </cell>
          <cell r="K2668">
            <v>0</v>
          </cell>
          <cell r="L2668">
            <v>91.660799999999995</v>
          </cell>
          <cell r="M2668">
            <v>32.9</v>
          </cell>
          <cell r="N2668">
            <v>7.57</v>
          </cell>
          <cell r="O2668">
            <v>25.33</v>
          </cell>
          <cell r="P2668">
            <v>25.33</v>
          </cell>
          <cell r="Q2668">
            <v>0</v>
          </cell>
          <cell r="R2668" t="str">
            <v>I2440</v>
          </cell>
          <cell r="S2668" t="str">
            <v>EDC500</v>
          </cell>
          <cell r="T2668" t="str">
            <v>Enterprise Direct Connect 500</v>
          </cell>
          <cell r="U2668" t="str">
            <v>Cellular Usage</v>
          </cell>
        </row>
        <row r="2669">
          <cell r="A2669">
            <v>141329924</v>
          </cell>
          <cell r="B2669" t="str">
            <v>C</v>
          </cell>
          <cell r="C2669">
            <v>3972585001</v>
          </cell>
          <cell r="F2669">
            <v>500</v>
          </cell>
          <cell r="H2669">
            <v>8608470031</v>
          </cell>
          <cell r="I2669">
            <v>0</v>
          </cell>
          <cell r="J2669">
            <v>0</v>
          </cell>
          <cell r="K2669">
            <v>0</v>
          </cell>
          <cell r="L2669">
            <v>32.231400000000001</v>
          </cell>
          <cell r="M2669">
            <v>32.9</v>
          </cell>
          <cell r="N2669">
            <v>7.57</v>
          </cell>
          <cell r="O2669">
            <v>25.33</v>
          </cell>
          <cell r="P2669">
            <v>25.33</v>
          </cell>
          <cell r="Q2669">
            <v>0</v>
          </cell>
          <cell r="R2669" t="str">
            <v>I2440</v>
          </cell>
          <cell r="S2669" t="str">
            <v>EDC500</v>
          </cell>
          <cell r="T2669" t="str">
            <v>Enterprise Direct Connect 500</v>
          </cell>
          <cell r="U2669" t="str">
            <v>Cellular Usage</v>
          </cell>
        </row>
        <row r="2670">
          <cell r="A2670">
            <v>676568824</v>
          </cell>
          <cell r="B2670" t="str">
            <v>C</v>
          </cell>
          <cell r="C2670">
            <v>3974416101</v>
          </cell>
          <cell r="F2670">
            <v>500</v>
          </cell>
          <cell r="H2670">
            <v>3108647551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32.9</v>
          </cell>
          <cell r="N2670">
            <v>7.57</v>
          </cell>
          <cell r="O2670">
            <v>25.33</v>
          </cell>
          <cell r="P2670">
            <v>25.33</v>
          </cell>
          <cell r="Q2670">
            <v>0</v>
          </cell>
          <cell r="R2670" t="str">
            <v>I2440</v>
          </cell>
          <cell r="S2670" t="str">
            <v>EDC500</v>
          </cell>
          <cell r="T2670" t="str">
            <v>Enterprise Direct Connect 500</v>
          </cell>
          <cell r="U2670" t="str">
            <v>Cellular Usage</v>
          </cell>
        </row>
        <row r="2671">
          <cell r="A2671">
            <v>676568824</v>
          </cell>
          <cell r="B2671" t="str">
            <v>C</v>
          </cell>
          <cell r="C2671">
            <v>3976982201</v>
          </cell>
          <cell r="F2671">
            <v>500</v>
          </cell>
          <cell r="H2671">
            <v>3108647830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32.9</v>
          </cell>
          <cell r="N2671">
            <v>7.57</v>
          </cell>
          <cell r="O2671">
            <v>25.33</v>
          </cell>
          <cell r="P2671">
            <v>25.33</v>
          </cell>
          <cell r="Q2671">
            <v>0</v>
          </cell>
          <cell r="R2671" t="str">
            <v>I2440</v>
          </cell>
          <cell r="S2671" t="str">
            <v>EDC500</v>
          </cell>
          <cell r="T2671" t="str">
            <v>Enterprise Direct Connect 500</v>
          </cell>
          <cell r="U2671" t="str">
            <v>Cellular Usage</v>
          </cell>
        </row>
        <row r="2672">
          <cell r="A2672">
            <v>141329924</v>
          </cell>
          <cell r="B2672" t="str">
            <v>C</v>
          </cell>
          <cell r="C2672">
            <v>3978243101</v>
          </cell>
          <cell r="F2672">
            <v>500</v>
          </cell>
          <cell r="H2672">
            <v>4435218031</v>
          </cell>
          <cell r="I2672">
            <v>0</v>
          </cell>
          <cell r="J2672">
            <v>0</v>
          </cell>
          <cell r="K2672">
            <v>0</v>
          </cell>
          <cell r="L2672">
            <v>51.8292</v>
          </cell>
          <cell r="M2672">
            <v>32.9</v>
          </cell>
          <cell r="N2672">
            <v>7.57</v>
          </cell>
          <cell r="O2672">
            <v>25.33</v>
          </cell>
          <cell r="P2672">
            <v>25.33</v>
          </cell>
          <cell r="Q2672">
            <v>0</v>
          </cell>
          <cell r="R2672" t="str">
            <v>I2440</v>
          </cell>
          <cell r="S2672" t="str">
            <v>EDC500</v>
          </cell>
          <cell r="T2672" t="str">
            <v>Enterprise Direct Connect 500</v>
          </cell>
          <cell r="U2672" t="str">
            <v>Cellular Usage</v>
          </cell>
        </row>
        <row r="2673">
          <cell r="A2673">
            <v>141329924</v>
          </cell>
          <cell r="B2673" t="str">
            <v>C</v>
          </cell>
          <cell r="C2673">
            <v>3982364001</v>
          </cell>
          <cell r="F2673">
            <v>500</v>
          </cell>
          <cell r="H2673">
            <v>7743536178</v>
          </cell>
          <cell r="I2673">
            <v>0</v>
          </cell>
          <cell r="J2673">
            <v>0</v>
          </cell>
          <cell r="K2673">
            <v>0</v>
          </cell>
          <cell r="L2673">
            <v>434.51139999999998</v>
          </cell>
          <cell r="M2673">
            <v>32.9</v>
          </cell>
          <cell r="N2673">
            <v>7.57</v>
          </cell>
          <cell r="O2673">
            <v>25.33</v>
          </cell>
          <cell r="P2673">
            <v>25.33</v>
          </cell>
          <cell r="Q2673">
            <v>0</v>
          </cell>
          <cell r="R2673" t="str">
            <v>I2440</v>
          </cell>
          <cell r="S2673" t="str">
            <v>EDC500</v>
          </cell>
          <cell r="T2673" t="str">
            <v>Enterprise Direct Connect 500</v>
          </cell>
          <cell r="U2673" t="str">
            <v>Cellular Usage</v>
          </cell>
        </row>
        <row r="2674">
          <cell r="A2674">
            <v>595129923</v>
          </cell>
          <cell r="B2674" t="str">
            <v>C</v>
          </cell>
          <cell r="C2674">
            <v>3986959101</v>
          </cell>
          <cell r="F2674">
            <v>500</v>
          </cell>
          <cell r="H2674">
            <v>8174019090</v>
          </cell>
          <cell r="I2674">
            <v>0</v>
          </cell>
          <cell r="J2674">
            <v>0</v>
          </cell>
          <cell r="K2674">
            <v>0</v>
          </cell>
          <cell r="L2674">
            <v>232.52260000000001</v>
          </cell>
          <cell r="M2674">
            <v>32.9</v>
          </cell>
          <cell r="N2674">
            <v>7.57</v>
          </cell>
          <cell r="O2674">
            <v>25.33</v>
          </cell>
          <cell r="P2674">
            <v>25.33</v>
          </cell>
          <cell r="Q2674">
            <v>0</v>
          </cell>
          <cell r="R2674" t="str">
            <v>I2440</v>
          </cell>
          <cell r="S2674" t="str">
            <v>EDC500</v>
          </cell>
          <cell r="T2674" t="str">
            <v>Enterprise Direct Connect 500</v>
          </cell>
          <cell r="U2674" t="str">
            <v>Cellular Usage</v>
          </cell>
        </row>
        <row r="2675">
          <cell r="A2675">
            <v>677568826</v>
          </cell>
          <cell r="B2675" t="str">
            <v>C</v>
          </cell>
          <cell r="C2675">
            <v>39870590</v>
          </cell>
          <cell r="F2675">
            <v>500</v>
          </cell>
          <cell r="H2675">
            <v>3214037471</v>
          </cell>
          <cell r="I2675">
            <v>0</v>
          </cell>
          <cell r="J2675">
            <v>0</v>
          </cell>
          <cell r="K2675">
            <v>0</v>
          </cell>
          <cell r="L2675">
            <v>125.48560000000001</v>
          </cell>
          <cell r="M2675">
            <v>32.9</v>
          </cell>
          <cell r="N2675">
            <v>7.57</v>
          </cell>
          <cell r="O2675">
            <v>25.33</v>
          </cell>
          <cell r="P2675">
            <v>25.33</v>
          </cell>
          <cell r="Q2675">
            <v>0</v>
          </cell>
          <cell r="R2675" t="str">
            <v>I2440</v>
          </cell>
          <cell r="S2675" t="str">
            <v>EDC500</v>
          </cell>
          <cell r="T2675" t="str">
            <v>Enterprise Direct Connect 500</v>
          </cell>
          <cell r="U2675" t="str">
            <v>Cellular Usage</v>
          </cell>
        </row>
        <row r="2676">
          <cell r="A2676">
            <v>595129923</v>
          </cell>
          <cell r="B2676" t="str">
            <v>C</v>
          </cell>
          <cell r="C2676">
            <v>3987293201</v>
          </cell>
          <cell r="F2676">
            <v>500</v>
          </cell>
          <cell r="H2676">
            <v>7135453883</v>
          </cell>
          <cell r="I2676">
            <v>0</v>
          </cell>
          <cell r="J2676">
            <v>0</v>
          </cell>
          <cell r="K2676">
            <v>0</v>
          </cell>
          <cell r="L2676">
            <v>667.06719999999996</v>
          </cell>
          <cell r="M2676">
            <v>32.9</v>
          </cell>
          <cell r="N2676">
            <v>7.57</v>
          </cell>
          <cell r="O2676">
            <v>25.33</v>
          </cell>
          <cell r="P2676">
            <v>25.33</v>
          </cell>
          <cell r="Q2676">
            <v>0</v>
          </cell>
          <cell r="R2676" t="str">
            <v>I2440</v>
          </cell>
          <cell r="S2676" t="str">
            <v>EDC500</v>
          </cell>
          <cell r="T2676" t="str">
            <v>Enterprise Direct Connect 500</v>
          </cell>
          <cell r="U2676" t="str">
            <v>Cellular Usage</v>
          </cell>
        </row>
        <row r="2677">
          <cell r="A2677">
            <v>677568826</v>
          </cell>
          <cell r="B2677" t="str">
            <v>C</v>
          </cell>
          <cell r="C2677">
            <v>3988121201</v>
          </cell>
          <cell r="F2677">
            <v>500</v>
          </cell>
          <cell r="H2677">
            <v>6156427444</v>
          </cell>
          <cell r="I2677">
            <v>0</v>
          </cell>
          <cell r="J2677">
            <v>0</v>
          </cell>
          <cell r="K2677">
            <v>0</v>
          </cell>
          <cell r="L2677">
            <v>243.41839999999999</v>
          </cell>
          <cell r="M2677">
            <v>32.9</v>
          </cell>
          <cell r="N2677">
            <v>7.57</v>
          </cell>
          <cell r="O2677">
            <v>25.33</v>
          </cell>
          <cell r="P2677">
            <v>25.33</v>
          </cell>
          <cell r="Q2677">
            <v>0</v>
          </cell>
          <cell r="R2677" t="str">
            <v>I2440</v>
          </cell>
          <cell r="S2677" t="str">
            <v>EDC500</v>
          </cell>
          <cell r="T2677" t="str">
            <v>Enterprise Direct Connect 500</v>
          </cell>
          <cell r="U2677" t="str">
            <v>Cellular Usage</v>
          </cell>
        </row>
        <row r="2678">
          <cell r="A2678">
            <v>497568824</v>
          </cell>
          <cell r="B2678" t="str">
            <v>C</v>
          </cell>
          <cell r="C2678">
            <v>3991158201</v>
          </cell>
          <cell r="D2678">
            <v>32.216799999999999</v>
          </cell>
          <cell r="E2678">
            <v>75.583900000000014</v>
          </cell>
          <cell r="F2678">
            <v>500</v>
          </cell>
          <cell r="G2678">
            <v>107.80070000000001</v>
          </cell>
          <cell r="H2678">
            <v>7148632775</v>
          </cell>
          <cell r="I2678">
            <v>1.4</v>
          </cell>
          <cell r="J2678">
            <v>0</v>
          </cell>
          <cell r="K2678">
            <v>107.80070000000001</v>
          </cell>
          <cell r="L2678">
            <v>0</v>
          </cell>
          <cell r="M2678">
            <v>32.9</v>
          </cell>
          <cell r="N2678">
            <v>7.57</v>
          </cell>
          <cell r="O2678">
            <v>25.33</v>
          </cell>
          <cell r="P2678">
            <v>25.33</v>
          </cell>
          <cell r="Q2678">
            <v>0</v>
          </cell>
          <cell r="R2678" t="str">
            <v>I2440</v>
          </cell>
          <cell r="S2678" t="str">
            <v>EDC500</v>
          </cell>
          <cell r="T2678" t="str">
            <v>Enterprise Direct Connect 500</v>
          </cell>
          <cell r="U2678" t="str">
            <v>Cellular Usage</v>
          </cell>
        </row>
        <row r="2679">
          <cell r="A2679">
            <v>677568826</v>
          </cell>
          <cell r="B2679" t="str">
            <v>C</v>
          </cell>
          <cell r="C2679">
            <v>3992972101</v>
          </cell>
          <cell r="F2679">
            <v>500</v>
          </cell>
          <cell r="H2679">
            <v>4232428563</v>
          </cell>
          <cell r="I2679">
            <v>0</v>
          </cell>
          <cell r="J2679">
            <v>0</v>
          </cell>
          <cell r="K2679">
            <v>0</v>
          </cell>
          <cell r="L2679">
            <v>25.665199999999999</v>
          </cell>
          <cell r="M2679">
            <v>32.9</v>
          </cell>
          <cell r="N2679">
            <v>7.57</v>
          </cell>
          <cell r="O2679">
            <v>25.33</v>
          </cell>
          <cell r="P2679">
            <v>25.33</v>
          </cell>
          <cell r="Q2679">
            <v>0</v>
          </cell>
          <cell r="R2679" t="str">
            <v>I2440</v>
          </cell>
          <cell r="S2679" t="str">
            <v>EDC500</v>
          </cell>
          <cell r="T2679" t="str">
            <v>Enterprise Direct Connect 500</v>
          </cell>
          <cell r="U2679" t="str">
            <v>Cellular Usage</v>
          </cell>
        </row>
        <row r="2680">
          <cell r="A2680">
            <v>676568824</v>
          </cell>
          <cell r="B2680" t="str">
            <v>C</v>
          </cell>
          <cell r="C2680">
            <v>3994253201</v>
          </cell>
          <cell r="D2680">
            <v>36.150199999999998</v>
          </cell>
          <cell r="E2680">
            <v>66.700699999999998</v>
          </cell>
          <cell r="F2680">
            <v>500</v>
          </cell>
          <cell r="G2680">
            <v>102.85089999999998</v>
          </cell>
          <cell r="H2680">
            <v>7023576182</v>
          </cell>
          <cell r="I2680">
            <v>0</v>
          </cell>
          <cell r="J2680">
            <v>0</v>
          </cell>
          <cell r="K2680">
            <v>102.8509</v>
          </cell>
          <cell r="L2680">
            <v>72.831199999999995</v>
          </cell>
          <cell r="M2680">
            <v>32.9</v>
          </cell>
          <cell r="N2680">
            <v>7.57</v>
          </cell>
          <cell r="O2680">
            <v>25.33</v>
          </cell>
          <cell r="P2680">
            <v>25.33</v>
          </cell>
          <cell r="Q2680">
            <v>0</v>
          </cell>
          <cell r="R2680" t="str">
            <v>I2440</v>
          </cell>
          <cell r="S2680" t="str">
            <v>EDC500</v>
          </cell>
          <cell r="T2680" t="str">
            <v>Enterprise Direct Connect 500</v>
          </cell>
          <cell r="U2680" t="str">
            <v>Cellular Usage</v>
          </cell>
        </row>
        <row r="2681">
          <cell r="A2681">
            <v>676568824</v>
          </cell>
          <cell r="B2681" t="str">
            <v>C</v>
          </cell>
          <cell r="C2681">
            <v>3995110101</v>
          </cell>
          <cell r="F2681">
            <v>500</v>
          </cell>
          <cell r="H2681">
            <v>2532614345</v>
          </cell>
          <cell r="I2681">
            <v>0</v>
          </cell>
          <cell r="J2681">
            <v>0</v>
          </cell>
          <cell r="K2681">
            <v>0</v>
          </cell>
          <cell r="L2681">
            <v>415.20580000000001</v>
          </cell>
          <cell r="M2681">
            <v>32.9</v>
          </cell>
          <cell r="N2681">
            <v>7.57</v>
          </cell>
          <cell r="O2681">
            <v>25.33</v>
          </cell>
          <cell r="P2681">
            <v>25.33</v>
          </cell>
          <cell r="Q2681">
            <v>0</v>
          </cell>
          <cell r="R2681" t="str">
            <v>I2440</v>
          </cell>
          <cell r="S2681" t="str">
            <v>EDC500</v>
          </cell>
          <cell r="T2681" t="str">
            <v>Enterprise Direct Connect 500</v>
          </cell>
          <cell r="U2681" t="str">
            <v>Cellular Usage</v>
          </cell>
        </row>
        <row r="2682">
          <cell r="A2682">
            <v>497568824</v>
          </cell>
          <cell r="B2682" t="str">
            <v>C</v>
          </cell>
          <cell r="C2682">
            <v>3997523001</v>
          </cell>
          <cell r="F2682">
            <v>500</v>
          </cell>
          <cell r="H2682">
            <v>5103772068</v>
          </cell>
          <cell r="I2682">
            <v>0</v>
          </cell>
          <cell r="J2682">
            <v>0</v>
          </cell>
          <cell r="K2682">
            <v>0</v>
          </cell>
          <cell r="L2682">
            <v>82.329400000000007</v>
          </cell>
          <cell r="M2682">
            <v>32.9</v>
          </cell>
          <cell r="N2682">
            <v>7.57</v>
          </cell>
          <cell r="O2682">
            <v>25.33</v>
          </cell>
          <cell r="P2682">
            <v>25.33</v>
          </cell>
          <cell r="Q2682">
            <v>0</v>
          </cell>
          <cell r="R2682" t="str">
            <v>I2440</v>
          </cell>
          <cell r="S2682" t="str">
            <v>EDC500</v>
          </cell>
          <cell r="T2682" t="str">
            <v>Enterprise Direct Connect 500</v>
          </cell>
          <cell r="U2682" t="str">
            <v>Cellular Usage</v>
          </cell>
        </row>
        <row r="2683">
          <cell r="A2683">
            <v>676568824</v>
          </cell>
          <cell r="B2683" t="str">
            <v>C</v>
          </cell>
          <cell r="C2683">
            <v>4000106001</v>
          </cell>
          <cell r="F2683">
            <v>500</v>
          </cell>
          <cell r="H2683">
            <v>9728808356</v>
          </cell>
          <cell r="I2683">
            <v>0</v>
          </cell>
          <cell r="J2683">
            <v>0</v>
          </cell>
          <cell r="K2683">
            <v>0</v>
          </cell>
          <cell r="L2683">
            <v>59.697200000000002</v>
          </cell>
          <cell r="M2683">
            <v>32.9</v>
          </cell>
          <cell r="N2683">
            <v>7.57</v>
          </cell>
          <cell r="O2683">
            <v>25.33</v>
          </cell>
          <cell r="P2683">
            <v>25.33</v>
          </cell>
          <cell r="Q2683">
            <v>0</v>
          </cell>
          <cell r="R2683" t="str">
            <v>I2440</v>
          </cell>
          <cell r="S2683" t="str">
            <v>EDC500</v>
          </cell>
          <cell r="T2683" t="str">
            <v>Enterprise Direct Connect 500</v>
          </cell>
          <cell r="U2683" t="str">
            <v>Cellular Usage</v>
          </cell>
        </row>
        <row r="2684">
          <cell r="A2684">
            <v>141329924</v>
          </cell>
          <cell r="B2684" t="str">
            <v>C</v>
          </cell>
          <cell r="C2684">
            <v>4001355001</v>
          </cell>
          <cell r="F2684">
            <v>500</v>
          </cell>
          <cell r="H2684">
            <v>8454061047</v>
          </cell>
          <cell r="I2684">
            <v>0</v>
          </cell>
          <cell r="J2684">
            <v>0.06</v>
          </cell>
          <cell r="K2684">
            <v>0</v>
          </cell>
          <cell r="L2684">
            <v>28.930599999999998</v>
          </cell>
          <cell r="M2684">
            <v>32.9</v>
          </cell>
          <cell r="N2684">
            <v>7.57</v>
          </cell>
          <cell r="O2684">
            <v>25.33</v>
          </cell>
          <cell r="P2684">
            <v>25.33</v>
          </cell>
          <cell r="Q2684">
            <v>0</v>
          </cell>
          <cell r="R2684" t="str">
            <v>I2440</v>
          </cell>
          <cell r="S2684" t="str">
            <v>EDC500</v>
          </cell>
          <cell r="T2684" t="str">
            <v>Enterprise Direct Connect 500</v>
          </cell>
          <cell r="U2684" t="str">
            <v>Cellular Usage</v>
          </cell>
        </row>
        <row r="2685">
          <cell r="A2685">
            <v>141329924</v>
          </cell>
          <cell r="B2685" t="str">
            <v>C</v>
          </cell>
          <cell r="C2685">
            <v>4007443101</v>
          </cell>
          <cell r="D2685">
            <v>254.5855</v>
          </cell>
          <cell r="E2685">
            <v>415.31929999999988</v>
          </cell>
          <cell r="F2685">
            <v>500</v>
          </cell>
          <cell r="G2685">
            <v>669.90479999999991</v>
          </cell>
          <cell r="H2685">
            <v>2674637809</v>
          </cell>
          <cell r="I2685">
            <v>0</v>
          </cell>
          <cell r="J2685">
            <v>0</v>
          </cell>
          <cell r="K2685">
            <v>668.70479999999998</v>
          </cell>
          <cell r="L2685">
            <v>73.3964</v>
          </cell>
          <cell r="M2685">
            <v>32.9</v>
          </cell>
          <cell r="N2685">
            <v>7.57</v>
          </cell>
          <cell r="O2685">
            <v>25.33</v>
          </cell>
          <cell r="P2685">
            <v>25.33</v>
          </cell>
          <cell r="Q2685">
            <v>0</v>
          </cell>
          <cell r="R2685" t="str">
            <v>I2440</v>
          </cell>
          <cell r="S2685" t="str">
            <v>EDC500</v>
          </cell>
          <cell r="T2685" t="str">
            <v>Enterprise Direct Connect 500</v>
          </cell>
          <cell r="U2685" t="str">
            <v>Cellular Usage</v>
          </cell>
        </row>
        <row r="2686">
          <cell r="A2686">
            <v>141329924</v>
          </cell>
          <cell r="B2686" t="str">
            <v>C</v>
          </cell>
          <cell r="C2686">
            <v>4008983201</v>
          </cell>
          <cell r="F2686">
            <v>500</v>
          </cell>
          <cell r="H2686">
            <v>4132463889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32.9</v>
          </cell>
          <cell r="N2686">
            <v>7.57</v>
          </cell>
          <cell r="O2686">
            <v>25.33</v>
          </cell>
          <cell r="P2686">
            <v>25.33</v>
          </cell>
          <cell r="Q2686">
            <v>0</v>
          </cell>
          <cell r="R2686" t="str">
            <v>I2440</v>
          </cell>
          <cell r="S2686" t="str">
            <v>EDC500</v>
          </cell>
          <cell r="T2686" t="str">
            <v>Enterprise Direct Connect 500</v>
          </cell>
          <cell r="U2686" t="str">
            <v>Cellular Usage</v>
          </cell>
        </row>
        <row r="2687">
          <cell r="A2687">
            <v>677568826</v>
          </cell>
          <cell r="B2687" t="str">
            <v>C</v>
          </cell>
          <cell r="C2687">
            <v>4010712101</v>
          </cell>
          <cell r="F2687">
            <v>500</v>
          </cell>
          <cell r="H2687">
            <v>7703187034</v>
          </cell>
          <cell r="I2687">
            <v>0</v>
          </cell>
          <cell r="J2687">
            <v>0</v>
          </cell>
          <cell r="K2687">
            <v>0</v>
          </cell>
          <cell r="L2687">
            <v>280.21559999999999</v>
          </cell>
          <cell r="M2687">
            <v>32.9</v>
          </cell>
          <cell r="N2687">
            <v>7.57</v>
          </cell>
          <cell r="O2687">
            <v>25.33</v>
          </cell>
          <cell r="P2687">
            <v>25.33</v>
          </cell>
          <cell r="Q2687">
            <v>0</v>
          </cell>
          <cell r="R2687" t="str">
            <v>I2440</v>
          </cell>
          <cell r="S2687" t="str">
            <v>EDC500</v>
          </cell>
          <cell r="T2687" t="str">
            <v>Enterprise Direct Connect 500</v>
          </cell>
          <cell r="U2687" t="str">
            <v>Cellular Usage</v>
          </cell>
        </row>
        <row r="2688">
          <cell r="A2688">
            <v>141329924</v>
          </cell>
          <cell r="B2688" t="str">
            <v>C</v>
          </cell>
          <cell r="C2688">
            <v>4012367001</v>
          </cell>
          <cell r="F2688">
            <v>500</v>
          </cell>
          <cell r="H2688">
            <v>9376737317</v>
          </cell>
          <cell r="I2688">
            <v>0</v>
          </cell>
          <cell r="J2688">
            <v>0</v>
          </cell>
          <cell r="K2688">
            <v>0</v>
          </cell>
          <cell r="L2688">
            <v>183.12520000000001</v>
          </cell>
          <cell r="M2688">
            <v>32.9</v>
          </cell>
          <cell r="N2688">
            <v>7.57</v>
          </cell>
          <cell r="O2688">
            <v>25.33</v>
          </cell>
          <cell r="P2688">
            <v>25.33</v>
          </cell>
          <cell r="Q2688">
            <v>0</v>
          </cell>
          <cell r="R2688" t="str">
            <v>I2440</v>
          </cell>
          <cell r="S2688" t="str">
            <v>EDC500</v>
          </cell>
          <cell r="T2688" t="str">
            <v>Enterprise Direct Connect 500</v>
          </cell>
          <cell r="U2688" t="str">
            <v>Cellular Usage</v>
          </cell>
        </row>
        <row r="2689">
          <cell r="A2689">
            <v>141329924</v>
          </cell>
          <cell r="B2689" t="str">
            <v>C</v>
          </cell>
          <cell r="C2689">
            <v>4013197101</v>
          </cell>
          <cell r="F2689">
            <v>500</v>
          </cell>
          <cell r="H2689">
            <v>7329782757</v>
          </cell>
          <cell r="I2689">
            <v>0</v>
          </cell>
          <cell r="J2689">
            <v>0</v>
          </cell>
          <cell r="K2689">
            <v>0</v>
          </cell>
          <cell r="L2689">
            <v>163.3536</v>
          </cell>
          <cell r="M2689">
            <v>32.9</v>
          </cell>
          <cell r="N2689">
            <v>7.57</v>
          </cell>
          <cell r="O2689">
            <v>25.33</v>
          </cell>
          <cell r="P2689">
            <v>25.33</v>
          </cell>
          <cell r="Q2689">
            <v>0</v>
          </cell>
          <cell r="R2689" t="str">
            <v>I2440</v>
          </cell>
          <cell r="S2689" t="str">
            <v>EDC500</v>
          </cell>
          <cell r="T2689" t="str">
            <v>Enterprise Direct Connect 500</v>
          </cell>
          <cell r="U2689" t="str">
            <v>Cellular Usage</v>
          </cell>
        </row>
        <row r="2690">
          <cell r="A2690">
            <v>677568826</v>
          </cell>
          <cell r="B2690" t="str">
            <v>C</v>
          </cell>
          <cell r="C2690">
            <v>40139280</v>
          </cell>
          <cell r="D2690">
            <v>728.43939999999952</v>
          </cell>
          <cell r="E2690">
            <v>726.63879999999961</v>
          </cell>
          <cell r="F2690">
            <v>500</v>
          </cell>
          <cell r="G2690">
            <v>1455.0781999999995</v>
          </cell>
          <cell r="H2690">
            <v>6787581488</v>
          </cell>
          <cell r="I2690">
            <v>16.8</v>
          </cell>
          <cell r="J2690">
            <v>0</v>
          </cell>
          <cell r="K2690">
            <v>1455.0781999999999</v>
          </cell>
          <cell r="L2690">
            <v>337.95240000000001</v>
          </cell>
          <cell r="M2690">
            <v>32.9</v>
          </cell>
          <cell r="N2690">
            <v>7.57</v>
          </cell>
          <cell r="O2690">
            <v>25.33</v>
          </cell>
          <cell r="P2690">
            <v>25.33</v>
          </cell>
          <cell r="Q2690">
            <v>0</v>
          </cell>
          <cell r="R2690" t="str">
            <v>I2440</v>
          </cell>
          <cell r="S2690" t="str">
            <v>EDC500</v>
          </cell>
          <cell r="T2690" t="str">
            <v>Enterprise Direct Connect 500</v>
          </cell>
          <cell r="U2690" t="str">
            <v>Cellular Usage</v>
          </cell>
        </row>
        <row r="2691">
          <cell r="A2691">
            <v>497568824</v>
          </cell>
          <cell r="B2691" t="str">
            <v>C</v>
          </cell>
          <cell r="C2691">
            <v>40142450</v>
          </cell>
          <cell r="F2691">
            <v>500</v>
          </cell>
          <cell r="H2691">
            <v>7605355091</v>
          </cell>
          <cell r="I2691">
            <v>0</v>
          </cell>
          <cell r="J2691">
            <v>0</v>
          </cell>
          <cell r="K2691">
            <v>0</v>
          </cell>
          <cell r="L2691">
            <v>86.029799999999994</v>
          </cell>
          <cell r="M2691">
            <v>32.9</v>
          </cell>
          <cell r="N2691">
            <v>7.57</v>
          </cell>
          <cell r="O2691">
            <v>25.33</v>
          </cell>
          <cell r="P2691">
            <v>25.33</v>
          </cell>
          <cell r="Q2691">
            <v>0</v>
          </cell>
          <cell r="R2691" t="str">
            <v>I2440</v>
          </cell>
          <cell r="S2691" t="str">
            <v>EDC500</v>
          </cell>
          <cell r="T2691" t="str">
            <v>Enterprise Direct Connect 500</v>
          </cell>
          <cell r="U2691" t="str">
            <v>Cellular Usage</v>
          </cell>
        </row>
        <row r="2692">
          <cell r="A2692">
            <v>677568826</v>
          </cell>
          <cell r="B2692" t="str">
            <v>C</v>
          </cell>
          <cell r="C2692">
            <v>4015589201</v>
          </cell>
          <cell r="F2692">
            <v>500</v>
          </cell>
          <cell r="H2692">
            <v>7274232222</v>
          </cell>
          <cell r="I2692">
            <v>0</v>
          </cell>
          <cell r="J2692">
            <v>0</v>
          </cell>
          <cell r="K2692">
            <v>0</v>
          </cell>
          <cell r="L2692">
            <v>338.91140000000001</v>
          </cell>
          <cell r="M2692">
            <v>32.9</v>
          </cell>
          <cell r="N2692">
            <v>7.57</v>
          </cell>
          <cell r="O2692">
            <v>25.33</v>
          </cell>
          <cell r="P2692">
            <v>25.33</v>
          </cell>
          <cell r="Q2692">
            <v>0</v>
          </cell>
          <cell r="R2692" t="str">
            <v>I2440</v>
          </cell>
          <cell r="S2692" t="str">
            <v>EDC500</v>
          </cell>
          <cell r="T2692" t="str">
            <v>Enterprise Direct Connect 500</v>
          </cell>
          <cell r="U2692" t="str">
            <v>Cellular Usage</v>
          </cell>
        </row>
        <row r="2693">
          <cell r="A2693">
            <v>677568826</v>
          </cell>
          <cell r="B2693" t="str">
            <v>C</v>
          </cell>
          <cell r="C2693">
            <v>40167090</v>
          </cell>
          <cell r="F2693">
            <v>500</v>
          </cell>
          <cell r="H2693">
            <v>7274235621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32.9</v>
          </cell>
          <cell r="N2693">
            <v>7.57</v>
          </cell>
          <cell r="O2693">
            <v>25.33</v>
          </cell>
          <cell r="P2693">
            <v>25.33</v>
          </cell>
          <cell r="Q2693">
            <v>0</v>
          </cell>
          <cell r="R2693" t="str">
            <v>I2440</v>
          </cell>
          <cell r="S2693" t="str">
            <v>EDC500</v>
          </cell>
          <cell r="T2693" t="str">
            <v>Enterprise Direct Connect 500</v>
          </cell>
          <cell r="U2693" t="str">
            <v>Cellular Usage</v>
          </cell>
        </row>
        <row r="2694">
          <cell r="A2694">
            <v>677568826</v>
          </cell>
          <cell r="B2694" t="str">
            <v>C</v>
          </cell>
          <cell r="C2694">
            <v>4018070201</v>
          </cell>
          <cell r="F2694">
            <v>500</v>
          </cell>
          <cell r="H2694">
            <v>3524940960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32.9</v>
          </cell>
          <cell r="N2694">
            <v>7.57</v>
          </cell>
          <cell r="O2694">
            <v>25.33</v>
          </cell>
          <cell r="P2694">
            <v>25.33</v>
          </cell>
          <cell r="Q2694">
            <v>0</v>
          </cell>
          <cell r="R2694" t="str">
            <v>I2440</v>
          </cell>
          <cell r="S2694" t="str">
            <v>EDC500</v>
          </cell>
          <cell r="T2694" t="str">
            <v>Enterprise Direct Connect 500</v>
          </cell>
          <cell r="U2694" t="str">
            <v>Cellular Usage</v>
          </cell>
        </row>
        <row r="2695">
          <cell r="A2695">
            <v>677568826</v>
          </cell>
          <cell r="B2695" t="str">
            <v>C</v>
          </cell>
          <cell r="C2695">
            <v>40186780</v>
          </cell>
          <cell r="F2695">
            <v>500</v>
          </cell>
          <cell r="H2695">
            <v>2392293767</v>
          </cell>
          <cell r="I2695">
            <v>0</v>
          </cell>
          <cell r="J2695">
            <v>0</v>
          </cell>
          <cell r="K2695">
            <v>0</v>
          </cell>
          <cell r="L2695">
            <v>118.75960000000001</v>
          </cell>
          <cell r="M2695">
            <v>32.9</v>
          </cell>
          <cell r="N2695">
            <v>7.57</v>
          </cell>
          <cell r="O2695">
            <v>25.33</v>
          </cell>
          <cell r="P2695">
            <v>25.33</v>
          </cell>
          <cell r="Q2695">
            <v>0</v>
          </cell>
          <cell r="R2695" t="str">
            <v>I2440</v>
          </cell>
          <cell r="S2695" t="str">
            <v>EDC500</v>
          </cell>
          <cell r="T2695" t="str">
            <v>Enterprise Direct Connect 500</v>
          </cell>
          <cell r="U2695" t="str">
            <v>Cellular Usage</v>
          </cell>
        </row>
        <row r="2696">
          <cell r="A2696">
            <v>677568826</v>
          </cell>
          <cell r="B2696" t="str">
            <v>C</v>
          </cell>
          <cell r="C2696">
            <v>40196780</v>
          </cell>
          <cell r="F2696">
            <v>500</v>
          </cell>
          <cell r="H2696">
            <v>3214362109</v>
          </cell>
          <cell r="I2696">
            <v>0</v>
          </cell>
          <cell r="J2696">
            <v>0</v>
          </cell>
          <cell r="K2696">
            <v>0</v>
          </cell>
          <cell r="L2696">
            <v>76.427400000000006</v>
          </cell>
          <cell r="M2696">
            <v>32.9</v>
          </cell>
          <cell r="N2696">
            <v>7.57</v>
          </cell>
          <cell r="O2696">
            <v>25.33</v>
          </cell>
          <cell r="P2696">
            <v>25.33</v>
          </cell>
          <cell r="Q2696">
            <v>0</v>
          </cell>
          <cell r="R2696" t="str">
            <v>I2440</v>
          </cell>
          <cell r="S2696" t="str">
            <v>EDC500</v>
          </cell>
          <cell r="T2696" t="str">
            <v>Enterprise Direct Connect 500</v>
          </cell>
          <cell r="U2696" t="str">
            <v>Cellular Usage</v>
          </cell>
        </row>
        <row r="2697">
          <cell r="A2697">
            <v>595129923</v>
          </cell>
          <cell r="B2697" t="str">
            <v>C</v>
          </cell>
          <cell r="C2697">
            <v>40214330</v>
          </cell>
          <cell r="F2697">
            <v>500</v>
          </cell>
          <cell r="H2697">
            <v>7135456834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32.9</v>
          </cell>
          <cell r="N2697">
            <v>7.57</v>
          </cell>
          <cell r="O2697">
            <v>25.33</v>
          </cell>
          <cell r="P2697">
            <v>25.33</v>
          </cell>
          <cell r="Q2697">
            <v>0</v>
          </cell>
          <cell r="R2697" t="str">
            <v>I2440</v>
          </cell>
          <cell r="S2697" t="str">
            <v>EDC500</v>
          </cell>
          <cell r="T2697" t="str">
            <v>Enterprise Direct Connect 500</v>
          </cell>
          <cell r="U2697" t="str">
            <v>Cellular Usage</v>
          </cell>
        </row>
        <row r="2698">
          <cell r="A2698">
            <v>677568826</v>
          </cell>
          <cell r="B2698" t="str">
            <v>C</v>
          </cell>
          <cell r="C2698">
            <v>40234290</v>
          </cell>
          <cell r="F2698">
            <v>500</v>
          </cell>
          <cell r="H2698">
            <v>5617227507</v>
          </cell>
          <cell r="I2698">
            <v>0</v>
          </cell>
          <cell r="J2698">
            <v>0</v>
          </cell>
          <cell r="K2698">
            <v>0</v>
          </cell>
          <cell r="L2698">
            <v>150.15880000000001</v>
          </cell>
          <cell r="M2698">
            <v>32.9</v>
          </cell>
          <cell r="N2698">
            <v>7.57</v>
          </cell>
          <cell r="O2698">
            <v>25.33</v>
          </cell>
          <cell r="P2698">
            <v>25.33</v>
          </cell>
          <cell r="Q2698">
            <v>0</v>
          </cell>
          <cell r="R2698" t="str">
            <v>I2440</v>
          </cell>
          <cell r="S2698" t="str">
            <v>EDC500</v>
          </cell>
          <cell r="T2698" t="str">
            <v>Enterprise Direct Connect 500</v>
          </cell>
          <cell r="U2698" t="str">
            <v>Cellular Usage</v>
          </cell>
        </row>
        <row r="2699">
          <cell r="A2699">
            <v>497568824</v>
          </cell>
          <cell r="B2699" t="str">
            <v>C</v>
          </cell>
          <cell r="C2699">
            <v>40236550</v>
          </cell>
          <cell r="F2699">
            <v>500</v>
          </cell>
          <cell r="H2699">
            <v>2137613728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32.9</v>
          </cell>
          <cell r="N2699">
            <v>7.57</v>
          </cell>
          <cell r="O2699">
            <v>25.33</v>
          </cell>
          <cell r="P2699">
            <v>25.33</v>
          </cell>
          <cell r="Q2699">
            <v>0</v>
          </cell>
          <cell r="R2699" t="str">
            <v>I2440</v>
          </cell>
          <cell r="S2699" t="str">
            <v>EDC500</v>
          </cell>
          <cell r="T2699" t="str">
            <v>Enterprise Direct Connect 500</v>
          </cell>
          <cell r="U2699" t="str">
            <v>Cellular Usage</v>
          </cell>
        </row>
        <row r="2700">
          <cell r="A2700">
            <v>497568824</v>
          </cell>
          <cell r="B2700" t="str">
            <v>C</v>
          </cell>
          <cell r="C2700">
            <v>40245720</v>
          </cell>
          <cell r="F2700">
            <v>500</v>
          </cell>
          <cell r="H2700">
            <v>8013300548</v>
          </cell>
          <cell r="I2700">
            <v>0</v>
          </cell>
          <cell r="J2700">
            <v>0</v>
          </cell>
          <cell r="K2700">
            <v>0</v>
          </cell>
          <cell r="L2700">
            <v>618.06539999999995</v>
          </cell>
          <cell r="M2700">
            <v>32.9</v>
          </cell>
          <cell r="N2700">
            <v>7.57</v>
          </cell>
          <cell r="O2700">
            <v>25.33</v>
          </cell>
          <cell r="P2700">
            <v>25.33</v>
          </cell>
          <cell r="Q2700">
            <v>0</v>
          </cell>
          <cell r="R2700" t="str">
            <v>I2440</v>
          </cell>
          <cell r="S2700" t="str">
            <v>EDC500</v>
          </cell>
          <cell r="T2700" t="str">
            <v>Enterprise Direct Connect 500</v>
          </cell>
          <cell r="U2700" t="str">
            <v>Cellular Usage</v>
          </cell>
        </row>
        <row r="2701">
          <cell r="A2701">
            <v>677568826</v>
          </cell>
          <cell r="B2701" t="str">
            <v>C</v>
          </cell>
          <cell r="C2701">
            <v>40269970</v>
          </cell>
          <cell r="D2701">
            <v>38.033699999999996</v>
          </cell>
          <cell r="E2701">
            <v>44.400300000000001</v>
          </cell>
          <cell r="F2701">
            <v>500</v>
          </cell>
          <cell r="G2701">
            <v>82.433999999999997</v>
          </cell>
          <cell r="H2701">
            <v>4044279277</v>
          </cell>
          <cell r="I2701">
            <v>0</v>
          </cell>
          <cell r="J2701">
            <v>0</v>
          </cell>
          <cell r="K2701">
            <v>82.433999999999997</v>
          </cell>
          <cell r="L2701">
            <v>33.497799999999998</v>
          </cell>
          <cell r="M2701">
            <v>32.9</v>
          </cell>
          <cell r="N2701">
            <v>7.57</v>
          </cell>
          <cell r="O2701">
            <v>25.33</v>
          </cell>
          <cell r="P2701">
            <v>25.33</v>
          </cell>
          <cell r="Q2701">
            <v>0</v>
          </cell>
          <cell r="R2701" t="str">
            <v>I2440</v>
          </cell>
          <cell r="S2701" t="str">
            <v>EDC500</v>
          </cell>
          <cell r="T2701" t="str">
            <v>Enterprise Direct Connect 500</v>
          </cell>
          <cell r="U2701" t="str">
            <v>Cellular Usage</v>
          </cell>
        </row>
        <row r="2702">
          <cell r="A2702">
            <v>595129923</v>
          </cell>
          <cell r="B2702" t="str">
            <v>C</v>
          </cell>
          <cell r="C2702">
            <v>40330130</v>
          </cell>
          <cell r="F2702">
            <v>500</v>
          </cell>
          <cell r="H2702">
            <v>5128017150</v>
          </cell>
          <cell r="I2702">
            <v>0</v>
          </cell>
          <cell r="J2702">
            <v>0</v>
          </cell>
          <cell r="K2702">
            <v>0</v>
          </cell>
          <cell r="L2702">
            <v>74.930999999999997</v>
          </cell>
          <cell r="M2702">
            <v>32.9</v>
          </cell>
          <cell r="N2702">
            <v>7.57</v>
          </cell>
          <cell r="O2702">
            <v>25.33</v>
          </cell>
          <cell r="P2702">
            <v>25.33</v>
          </cell>
          <cell r="Q2702">
            <v>0</v>
          </cell>
          <cell r="R2702" t="str">
            <v>I2440</v>
          </cell>
          <cell r="S2702" t="str">
            <v>EDC500</v>
          </cell>
          <cell r="T2702" t="str">
            <v>Enterprise Direct Connect 500</v>
          </cell>
          <cell r="U2702" t="str">
            <v>Cellular Usage</v>
          </cell>
        </row>
        <row r="2703">
          <cell r="A2703">
            <v>141329924</v>
          </cell>
          <cell r="B2703" t="str">
            <v>C</v>
          </cell>
          <cell r="C2703">
            <v>4035689001</v>
          </cell>
          <cell r="F2703">
            <v>500</v>
          </cell>
          <cell r="H2703">
            <v>6144965252</v>
          </cell>
          <cell r="I2703">
            <v>0</v>
          </cell>
          <cell r="J2703">
            <v>0</v>
          </cell>
          <cell r="K2703">
            <v>0</v>
          </cell>
          <cell r="L2703">
            <v>1542.5172</v>
          </cell>
          <cell r="M2703">
            <v>32.9</v>
          </cell>
          <cell r="N2703">
            <v>7.57</v>
          </cell>
          <cell r="O2703">
            <v>25.33</v>
          </cell>
          <cell r="P2703">
            <v>25.33</v>
          </cell>
          <cell r="Q2703">
            <v>0</v>
          </cell>
          <cell r="R2703" t="str">
            <v>I2440</v>
          </cell>
          <cell r="S2703" t="str">
            <v>EDC500</v>
          </cell>
          <cell r="T2703" t="str">
            <v>Enterprise Direct Connect 500</v>
          </cell>
          <cell r="U2703" t="str">
            <v>Cellular Usage</v>
          </cell>
        </row>
        <row r="2704">
          <cell r="A2704">
            <v>595129923</v>
          </cell>
          <cell r="B2704" t="str">
            <v>C</v>
          </cell>
          <cell r="C2704">
            <v>40380430</v>
          </cell>
          <cell r="F2704">
            <v>500</v>
          </cell>
          <cell r="H2704">
            <v>7135397968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32.9</v>
          </cell>
          <cell r="N2704">
            <v>7.57</v>
          </cell>
          <cell r="O2704">
            <v>25.33</v>
          </cell>
          <cell r="P2704">
            <v>25.33</v>
          </cell>
          <cell r="Q2704">
            <v>0</v>
          </cell>
          <cell r="R2704" t="str">
            <v>I2440</v>
          </cell>
          <cell r="S2704" t="str">
            <v>EDC500</v>
          </cell>
          <cell r="T2704" t="str">
            <v>Enterprise Direct Connect 500</v>
          </cell>
          <cell r="U2704" t="str">
            <v>Cellular Usage</v>
          </cell>
        </row>
        <row r="2705">
          <cell r="A2705">
            <v>676568824</v>
          </cell>
          <cell r="B2705" t="str">
            <v>C</v>
          </cell>
          <cell r="C2705">
            <v>4043013001</v>
          </cell>
          <cell r="F2705">
            <v>500</v>
          </cell>
          <cell r="H2705">
            <v>8133637153</v>
          </cell>
          <cell r="I2705">
            <v>0</v>
          </cell>
          <cell r="J2705">
            <v>0</v>
          </cell>
          <cell r="K2705">
            <v>0</v>
          </cell>
          <cell r="L2705">
            <v>437.38479999999998</v>
          </cell>
          <cell r="M2705">
            <v>32.9</v>
          </cell>
          <cell r="N2705">
            <v>7.57</v>
          </cell>
          <cell r="O2705">
            <v>25.33</v>
          </cell>
          <cell r="P2705">
            <v>25.33</v>
          </cell>
          <cell r="Q2705">
            <v>0</v>
          </cell>
          <cell r="R2705" t="str">
            <v>I2440</v>
          </cell>
          <cell r="S2705" t="str">
            <v>EDC500</v>
          </cell>
          <cell r="T2705" t="str">
            <v>Enterprise Direct Connect 500</v>
          </cell>
          <cell r="U2705" t="str">
            <v>Cellular Usage</v>
          </cell>
        </row>
        <row r="2706">
          <cell r="A2706">
            <v>141329924</v>
          </cell>
          <cell r="B2706" t="str">
            <v>C</v>
          </cell>
          <cell r="C2706">
            <v>4043147001</v>
          </cell>
          <cell r="F2706">
            <v>500</v>
          </cell>
          <cell r="H2706">
            <v>9734179848</v>
          </cell>
          <cell r="I2706">
            <v>0</v>
          </cell>
          <cell r="J2706">
            <v>0</v>
          </cell>
          <cell r="K2706">
            <v>0</v>
          </cell>
          <cell r="L2706">
            <v>612.96400000000006</v>
          </cell>
          <cell r="M2706">
            <v>32.9</v>
          </cell>
          <cell r="N2706">
            <v>7.57</v>
          </cell>
          <cell r="O2706">
            <v>25.33</v>
          </cell>
          <cell r="P2706">
            <v>25.33</v>
          </cell>
          <cell r="Q2706">
            <v>0</v>
          </cell>
          <cell r="R2706" t="str">
            <v>I2440</v>
          </cell>
          <cell r="S2706" t="str">
            <v>EDC500</v>
          </cell>
          <cell r="T2706" t="str">
            <v>Enterprise Direct Connect 500</v>
          </cell>
          <cell r="U2706" t="str">
            <v>Cellular Usage</v>
          </cell>
        </row>
        <row r="2707">
          <cell r="A2707">
            <v>595129923</v>
          </cell>
          <cell r="B2707" t="str">
            <v>C</v>
          </cell>
          <cell r="C2707">
            <v>4043168001</v>
          </cell>
          <cell r="F2707">
            <v>500</v>
          </cell>
          <cell r="H2707">
            <v>9726701855</v>
          </cell>
          <cell r="I2707">
            <v>0</v>
          </cell>
          <cell r="J2707">
            <v>0</v>
          </cell>
          <cell r="K2707">
            <v>0</v>
          </cell>
          <cell r="L2707">
            <v>84.2286</v>
          </cell>
          <cell r="M2707">
            <v>32.9</v>
          </cell>
          <cell r="N2707">
            <v>7.57</v>
          </cell>
          <cell r="O2707">
            <v>25.33</v>
          </cell>
          <cell r="P2707">
            <v>25.33</v>
          </cell>
          <cell r="Q2707">
            <v>0</v>
          </cell>
          <cell r="R2707" t="str">
            <v>I2440</v>
          </cell>
          <cell r="S2707" t="str">
            <v>EDC500</v>
          </cell>
          <cell r="T2707" t="str">
            <v>Enterprise Direct Connect 500</v>
          </cell>
          <cell r="U2707" t="str">
            <v>Cellular Usage</v>
          </cell>
        </row>
        <row r="2708">
          <cell r="A2708">
            <v>595129923</v>
          </cell>
          <cell r="B2708" t="str">
            <v>C</v>
          </cell>
          <cell r="C2708">
            <v>4047385001</v>
          </cell>
          <cell r="F2708">
            <v>500</v>
          </cell>
          <cell r="H2708">
            <v>7089329624</v>
          </cell>
          <cell r="I2708">
            <v>0</v>
          </cell>
          <cell r="J2708">
            <v>0</v>
          </cell>
          <cell r="K2708">
            <v>0</v>
          </cell>
          <cell r="L2708">
            <v>34.364600000000003</v>
          </cell>
          <cell r="M2708">
            <v>32.9</v>
          </cell>
          <cell r="N2708">
            <v>7.57</v>
          </cell>
          <cell r="O2708">
            <v>25.33</v>
          </cell>
          <cell r="P2708">
            <v>25.33</v>
          </cell>
          <cell r="Q2708">
            <v>0</v>
          </cell>
          <cell r="R2708" t="str">
            <v>I2440</v>
          </cell>
          <cell r="S2708" t="str">
            <v>EDC500</v>
          </cell>
          <cell r="T2708" t="str">
            <v>Enterprise Direct Connect 500</v>
          </cell>
          <cell r="U2708" t="str">
            <v>Cellular Usage</v>
          </cell>
        </row>
        <row r="2709">
          <cell r="A2709">
            <v>497568824</v>
          </cell>
          <cell r="B2709" t="str">
            <v>C</v>
          </cell>
          <cell r="C2709">
            <v>4048961101</v>
          </cell>
          <cell r="F2709">
            <v>500</v>
          </cell>
          <cell r="H2709">
            <v>6023584173</v>
          </cell>
          <cell r="I2709">
            <v>0</v>
          </cell>
          <cell r="J2709">
            <v>0</v>
          </cell>
          <cell r="K2709">
            <v>0</v>
          </cell>
          <cell r="L2709">
            <v>14.9322</v>
          </cell>
          <cell r="M2709">
            <v>32.9</v>
          </cell>
          <cell r="N2709">
            <v>7.57</v>
          </cell>
          <cell r="O2709">
            <v>25.33</v>
          </cell>
          <cell r="P2709">
            <v>25.33</v>
          </cell>
          <cell r="Q2709">
            <v>0</v>
          </cell>
          <cell r="R2709" t="str">
            <v>I2440</v>
          </cell>
          <cell r="S2709" t="str">
            <v>EDC500</v>
          </cell>
          <cell r="T2709" t="str">
            <v>Enterprise Direct Connect 500</v>
          </cell>
          <cell r="U2709" t="str">
            <v>Cellular Usage</v>
          </cell>
        </row>
        <row r="2710">
          <cell r="A2710">
            <v>497568824</v>
          </cell>
          <cell r="B2710" t="str">
            <v>C</v>
          </cell>
          <cell r="C2710">
            <v>40505820</v>
          </cell>
          <cell r="F2710">
            <v>500</v>
          </cell>
          <cell r="H2710">
            <v>5209406975</v>
          </cell>
          <cell r="I2710">
            <v>0</v>
          </cell>
          <cell r="J2710">
            <v>0</v>
          </cell>
          <cell r="K2710">
            <v>0</v>
          </cell>
          <cell r="L2710">
            <v>34.197600000000001</v>
          </cell>
          <cell r="M2710">
            <v>32.9</v>
          </cell>
          <cell r="N2710">
            <v>7.57</v>
          </cell>
          <cell r="O2710">
            <v>25.33</v>
          </cell>
          <cell r="P2710">
            <v>25.33</v>
          </cell>
          <cell r="Q2710">
            <v>0</v>
          </cell>
          <cell r="R2710" t="str">
            <v>I2440</v>
          </cell>
          <cell r="S2710" t="str">
            <v>EDC500</v>
          </cell>
          <cell r="T2710" t="str">
            <v>Enterprise Direct Connect 500</v>
          </cell>
          <cell r="U2710" t="str">
            <v>Cellular Usage</v>
          </cell>
        </row>
        <row r="2711">
          <cell r="A2711">
            <v>677568826</v>
          </cell>
          <cell r="B2711" t="str">
            <v>C</v>
          </cell>
          <cell r="C2711">
            <v>4054399201</v>
          </cell>
          <cell r="D2711">
            <v>269.56890000000004</v>
          </cell>
          <cell r="E2711">
            <v>485.40380000000016</v>
          </cell>
          <cell r="F2711">
            <v>500</v>
          </cell>
          <cell r="G2711">
            <v>754.97270000000003</v>
          </cell>
          <cell r="H2711">
            <v>6782832869</v>
          </cell>
          <cell r="I2711">
            <v>0</v>
          </cell>
          <cell r="J2711">
            <v>0</v>
          </cell>
          <cell r="K2711">
            <v>754.97270000000003</v>
          </cell>
          <cell r="L2711">
            <v>545.25</v>
          </cell>
          <cell r="M2711">
            <v>32.9</v>
          </cell>
          <cell r="N2711">
            <v>7.57</v>
          </cell>
          <cell r="O2711">
            <v>25.33</v>
          </cell>
          <cell r="P2711">
            <v>25.33</v>
          </cell>
          <cell r="Q2711">
            <v>0</v>
          </cell>
          <cell r="R2711" t="str">
            <v>I2440</v>
          </cell>
          <cell r="S2711" t="str">
            <v>EDC500</v>
          </cell>
          <cell r="T2711" t="str">
            <v>Enterprise Direct Connect 500</v>
          </cell>
          <cell r="U2711" t="str">
            <v>Cellular Usage</v>
          </cell>
        </row>
        <row r="2712">
          <cell r="A2712">
            <v>141329924</v>
          </cell>
          <cell r="B2712" t="str">
            <v>C</v>
          </cell>
          <cell r="C2712">
            <v>4057333001</v>
          </cell>
          <cell r="E2712">
            <v>12.3834</v>
          </cell>
          <cell r="F2712">
            <v>500</v>
          </cell>
          <cell r="G2712">
            <v>12.3834</v>
          </cell>
          <cell r="H2712">
            <v>4435324432</v>
          </cell>
          <cell r="I2712">
            <v>0</v>
          </cell>
          <cell r="J2712">
            <v>0</v>
          </cell>
          <cell r="K2712">
            <v>12.3834</v>
          </cell>
          <cell r="L2712">
            <v>135.32259999999999</v>
          </cell>
          <cell r="M2712">
            <v>32.9</v>
          </cell>
          <cell r="N2712">
            <v>7.57</v>
          </cell>
          <cell r="O2712">
            <v>25.33</v>
          </cell>
          <cell r="P2712">
            <v>25.33</v>
          </cell>
          <cell r="Q2712">
            <v>0</v>
          </cell>
          <cell r="R2712" t="str">
            <v>I2440</v>
          </cell>
          <cell r="S2712" t="str">
            <v>EDC500</v>
          </cell>
          <cell r="T2712" t="str">
            <v>Enterprise Direct Connect 500</v>
          </cell>
          <cell r="U2712" t="str">
            <v>Cellular Usage</v>
          </cell>
        </row>
        <row r="2713">
          <cell r="A2713">
            <v>497568824</v>
          </cell>
          <cell r="B2713" t="str">
            <v>C</v>
          </cell>
          <cell r="C2713">
            <v>40575950</v>
          </cell>
          <cell r="F2713">
            <v>500</v>
          </cell>
          <cell r="H2713">
            <v>5593332079</v>
          </cell>
          <cell r="I2713">
            <v>0</v>
          </cell>
          <cell r="J2713">
            <v>0</v>
          </cell>
          <cell r="K2713">
            <v>0</v>
          </cell>
          <cell r="L2713">
            <v>433.41500000000002</v>
          </cell>
          <cell r="M2713">
            <v>32.9</v>
          </cell>
          <cell r="N2713">
            <v>7.57</v>
          </cell>
          <cell r="O2713">
            <v>25.33</v>
          </cell>
          <cell r="P2713">
            <v>25.33</v>
          </cell>
          <cell r="Q2713">
            <v>0</v>
          </cell>
          <cell r="R2713" t="str">
            <v>I2440</v>
          </cell>
          <cell r="S2713" t="str">
            <v>EDC500</v>
          </cell>
          <cell r="T2713" t="str">
            <v>Enterprise Direct Connect 500</v>
          </cell>
          <cell r="U2713" t="str">
            <v>Cellular Usage</v>
          </cell>
        </row>
        <row r="2714">
          <cell r="A2714">
            <v>677568826</v>
          </cell>
          <cell r="B2714" t="str">
            <v>C</v>
          </cell>
          <cell r="C2714">
            <v>4058406101</v>
          </cell>
          <cell r="F2714">
            <v>500</v>
          </cell>
          <cell r="H2714">
            <v>3214032662</v>
          </cell>
          <cell r="I2714">
            <v>0</v>
          </cell>
          <cell r="J2714">
            <v>0</v>
          </cell>
          <cell r="K2714">
            <v>0</v>
          </cell>
          <cell r="L2714">
            <v>235.1242</v>
          </cell>
          <cell r="M2714">
            <v>32.9</v>
          </cell>
          <cell r="N2714">
            <v>7.57</v>
          </cell>
          <cell r="O2714">
            <v>25.33</v>
          </cell>
          <cell r="P2714">
            <v>25.33</v>
          </cell>
          <cell r="Q2714">
            <v>0</v>
          </cell>
          <cell r="R2714" t="str">
            <v>I2440</v>
          </cell>
          <cell r="S2714" t="str">
            <v>EDC500</v>
          </cell>
          <cell r="T2714" t="str">
            <v>Enterprise Direct Connect 500</v>
          </cell>
          <cell r="U2714" t="str">
            <v>Cellular Usage</v>
          </cell>
        </row>
        <row r="2715">
          <cell r="A2715">
            <v>677568826</v>
          </cell>
          <cell r="B2715" t="str">
            <v>C</v>
          </cell>
          <cell r="C2715">
            <v>4062742101</v>
          </cell>
          <cell r="F2715">
            <v>500</v>
          </cell>
          <cell r="H2715">
            <v>4232428443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32.9</v>
          </cell>
          <cell r="N2715">
            <v>7.57</v>
          </cell>
          <cell r="O2715">
            <v>25.33</v>
          </cell>
          <cell r="P2715">
            <v>25.33</v>
          </cell>
          <cell r="Q2715">
            <v>0</v>
          </cell>
          <cell r="R2715" t="str">
            <v>I2440</v>
          </cell>
          <cell r="S2715" t="str">
            <v>EDC500</v>
          </cell>
          <cell r="T2715" t="str">
            <v>Enterprise Direct Connect 500</v>
          </cell>
          <cell r="U2715" t="str">
            <v>Cellular Usage</v>
          </cell>
        </row>
        <row r="2716">
          <cell r="A2716">
            <v>677568826</v>
          </cell>
          <cell r="B2716" t="str">
            <v>C</v>
          </cell>
          <cell r="C2716">
            <v>40631290</v>
          </cell>
          <cell r="F2716">
            <v>500</v>
          </cell>
          <cell r="H2716">
            <v>3522585732</v>
          </cell>
          <cell r="I2716">
            <v>0</v>
          </cell>
          <cell r="J2716">
            <v>0</v>
          </cell>
          <cell r="K2716">
            <v>0</v>
          </cell>
          <cell r="L2716">
            <v>454.49860000000001</v>
          </cell>
          <cell r="M2716">
            <v>32.9</v>
          </cell>
          <cell r="N2716">
            <v>7.57</v>
          </cell>
          <cell r="O2716">
            <v>25.33</v>
          </cell>
          <cell r="P2716">
            <v>25.33</v>
          </cell>
          <cell r="Q2716">
            <v>0</v>
          </cell>
          <cell r="R2716" t="str">
            <v>I2440</v>
          </cell>
          <cell r="S2716" t="str">
            <v>EDC500</v>
          </cell>
          <cell r="T2716" t="str">
            <v>Enterprise Direct Connect 500</v>
          </cell>
          <cell r="U2716" t="str">
            <v>Cellular Usage</v>
          </cell>
        </row>
        <row r="2717">
          <cell r="A2717">
            <v>141329924</v>
          </cell>
          <cell r="B2717" t="str">
            <v>C</v>
          </cell>
          <cell r="C2717">
            <v>4067262201</v>
          </cell>
          <cell r="F2717">
            <v>500</v>
          </cell>
          <cell r="H2717">
            <v>2168576455</v>
          </cell>
          <cell r="I2717">
            <v>0</v>
          </cell>
          <cell r="J2717">
            <v>0</v>
          </cell>
          <cell r="K2717">
            <v>0</v>
          </cell>
          <cell r="L2717">
            <v>176.2604</v>
          </cell>
          <cell r="M2717">
            <v>32.9</v>
          </cell>
          <cell r="N2717">
            <v>7.57</v>
          </cell>
          <cell r="O2717">
            <v>25.33</v>
          </cell>
          <cell r="P2717">
            <v>25.33</v>
          </cell>
          <cell r="Q2717">
            <v>0</v>
          </cell>
          <cell r="R2717" t="str">
            <v>I2440</v>
          </cell>
          <cell r="S2717" t="str">
            <v>EDC500</v>
          </cell>
          <cell r="T2717" t="str">
            <v>Enterprise Direct Connect 500</v>
          </cell>
          <cell r="U2717" t="str">
            <v>Cellular Usage</v>
          </cell>
        </row>
        <row r="2718">
          <cell r="A2718">
            <v>497568824</v>
          </cell>
          <cell r="B2718" t="str">
            <v>C</v>
          </cell>
          <cell r="C2718">
            <v>4069245001</v>
          </cell>
          <cell r="F2718">
            <v>500</v>
          </cell>
          <cell r="H2718">
            <v>4254711072</v>
          </cell>
          <cell r="I2718">
            <v>0</v>
          </cell>
          <cell r="J2718">
            <v>0</v>
          </cell>
          <cell r="K2718">
            <v>0</v>
          </cell>
          <cell r="L2718">
            <v>66.3292</v>
          </cell>
          <cell r="M2718">
            <v>32.9</v>
          </cell>
          <cell r="N2718">
            <v>7.57</v>
          </cell>
          <cell r="O2718">
            <v>25.33</v>
          </cell>
          <cell r="P2718">
            <v>25.33</v>
          </cell>
          <cell r="Q2718">
            <v>0</v>
          </cell>
          <cell r="R2718" t="str">
            <v>I2440</v>
          </cell>
          <cell r="S2718" t="str">
            <v>EDC500</v>
          </cell>
          <cell r="T2718" t="str">
            <v>Enterprise Direct Connect 500</v>
          </cell>
          <cell r="U2718" t="str">
            <v>Cellular Usage</v>
          </cell>
        </row>
        <row r="2719">
          <cell r="A2719">
            <v>677568826</v>
          </cell>
          <cell r="B2719" t="str">
            <v>C</v>
          </cell>
          <cell r="C2719">
            <v>40701980</v>
          </cell>
          <cell r="F2719">
            <v>500</v>
          </cell>
          <cell r="H2719">
            <v>8134780856</v>
          </cell>
          <cell r="I2719">
            <v>0</v>
          </cell>
          <cell r="J2719">
            <v>0</v>
          </cell>
          <cell r="K2719">
            <v>0</v>
          </cell>
          <cell r="L2719">
            <v>543.45420000000001</v>
          </cell>
          <cell r="M2719">
            <v>32.9</v>
          </cell>
          <cell r="N2719">
            <v>7.57</v>
          </cell>
          <cell r="O2719">
            <v>25.33</v>
          </cell>
          <cell r="P2719">
            <v>25.33</v>
          </cell>
          <cell r="Q2719">
            <v>0</v>
          </cell>
          <cell r="R2719" t="str">
            <v>I2440</v>
          </cell>
          <cell r="S2719" t="str">
            <v>EDC500</v>
          </cell>
          <cell r="T2719" t="str">
            <v>Enterprise Direct Connect 500</v>
          </cell>
          <cell r="U2719" t="str">
            <v>Cellular Usage</v>
          </cell>
        </row>
        <row r="2720">
          <cell r="A2720">
            <v>497568824</v>
          </cell>
          <cell r="B2720" t="str">
            <v>C</v>
          </cell>
          <cell r="C2720">
            <v>40703450</v>
          </cell>
          <cell r="F2720">
            <v>500</v>
          </cell>
          <cell r="H2720">
            <v>7605357506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32.9</v>
          </cell>
          <cell r="N2720">
            <v>7.57</v>
          </cell>
          <cell r="O2720">
            <v>25.33</v>
          </cell>
          <cell r="P2720">
            <v>25.33</v>
          </cell>
          <cell r="Q2720">
            <v>0</v>
          </cell>
          <cell r="R2720" t="str">
            <v>I2440</v>
          </cell>
          <cell r="S2720" t="str">
            <v>EDC500</v>
          </cell>
          <cell r="T2720" t="str">
            <v>Enterprise Direct Connect 500</v>
          </cell>
          <cell r="U2720" t="str">
            <v>Cellular Usage</v>
          </cell>
        </row>
        <row r="2721">
          <cell r="A2721">
            <v>677568826</v>
          </cell>
          <cell r="B2721" t="str">
            <v>C</v>
          </cell>
          <cell r="C2721">
            <v>4070486101</v>
          </cell>
          <cell r="F2721">
            <v>500</v>
          </cell>
          <cell r="H2721">
            <v>7709004042</v>
          </cell>
          <cell r="I2721">
            <v>0</v>
          </cell>
          <cell r="J2721">
            <v>0</v>
          </cell>
          <cell r="K2721">
            <v>0</v>
          </cell>
          <cell r="L2721">
            <v>0.99960000000000004</v>
          </cell>
          <cell r="M2721">
            <v>32.9</v>
          </cell>
          <cell r="N2721">
            <v>7.57</v>
          </cell>
          <cell r="O2721">
            <v>25.33</v>
          </cell>
          <cell r="P2721">
            <v>25.33</v>
          </cell>
          <cell r="Q2721">
            <v>0</v>
          </cell>
          <cell r="R2721" t="str">
            <v>I2440</v>
          </cell>
          <cell r="S2721" t="str">
            <v>EDC500</v>
          </cell>
          <cell r="T2721" t="str">
            <v>Enterprise Direct Connect 500</v>
          </cell>
          <cell r="U2721" t="str">
            <v>Cellular Usage</v>
          </cell>
        </row>
        <row r="2722">
          <cell r="A2722">
            <v>677568826</v>
          </cell>
          <cell r="B2722" t="str">
            <v>C</v>
          </cell>
          <cell r="C2722">
            <v>40709290</v>
          </cell>
          <cell r="F2722">
            <v>500</v>
          </cell>
          <cell r="H2722">
            <v>7274231799</v>
          </cell>
          <cell r="I2722">
            <v>0</v>
          </cell>
          <cell r="J2722">
            <v>0</v>
          </cell>
          <cell r="K2722">
            <v>0</v>
          </cell>
          <cell r="L2722">
            <v>22.832000000000001</v>
          </cell>
          <cell r="M2722">
            <v>32.9</v>
          </cell>
          <cell r="N2722">
            <v>7.57</v>
          </cell>
          <cell r="O2722">
            <v>25.33</v>
          </cell>
          <cell r="P2722">
            <v>25.33</v>
          </cell>
          <cell r="Q2722">
            <v>0</v>
          </cell>
          <cell r="R2722" t="str">
            <v>I2440</v>
          </cell>
          <cell r="S2722" t="str">
            <v>EDC500</v>
          </cell>
          <cell r="T2722" t="str">
            <v>Enterprise Direct Connect 500</v>
          </cell>
          <cell r="U2722" t="str">
            <v>Cellular Usage</v>
          </cell>
        </row>
        <row r="2723">
          <cell r="A2723">
            <v>677568826</v>
          </cell>
          <cell r="B2723" t="str">
            <v>C</v>
          </cell>
          <cell r="C2723">
            <v>4073024001</v>
          </cell>
          <cell r="F2723">
            <v>500</v>
          </cell>
          <cell r="H2723">
            <v>5612482709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32.9</v>
          </cell>
          <cell r="N2723">
            <v>7.57</v>
          </cell>
          <cell r="O2723">
            <v>25.33</v>
          </cell>
          <cell r="P2723">
            <v>25.33</v>
          </cell>
          <cell r="Q2723">
            <v>0</v>
          </cell>
          <cell r="R2723" t="str">
            <v>I2440</v>
          </cell>
          <cell r="S2723" t="str">
            <v>EDC500</v>
          </cell>
          <cell r="T2723" t="str">
            <v>Enterprise Direct Connect 500</v>
          </cell>
          <cell r="U2723" t="str">
            <v>Cellular Usage</v>
          </cell>
        </row>
        <row r="2724">
          <cell r="A2724">
            <v>676568824</v>
          </cell>
          <cell r="B2724" t="str">
            <v>C</v>
          </cell>
          <cell r="C2724">
            <v>4075280101</v>
          </cell>
          <cell r="F2724">
            <v>500</v>
          </cell>
          <cell r="H2724">
            <v>2137981634</v>
          </cell>
          <cell r="I2724">
            <v>0</v>
          </cell>
          <cell r="J2724">
            <v>0</v>
          </cell>
          <cell r="K2724">
            <v>0</v>
          </cell>
          <cell r="L2724">
            <v>707.35260000000005</v>
          </cell>
          <cell r="M2724">
            <v>32.9</v>
          </cell>
          <cell r="N2724">
            <v>7.57</v>
          </cell>
          <cell r="O2724">
            <v>25.33</v>
          </cell>
          <cell r="P2724">
            <v>25.33</v>
          </cell>
          <cell r="Q2724">
            <v>0</v>
          </cell>
          <cell r="R2724" t="str">
            <v>I2440</v>
          </cell>
          <cell r="S2724" t="str">
            <v>EDC500</v>
          </cell>
          <cell r="T2724" t="str">
            <v>Enterprise Direct Connect 500</v>
          </cell>
          <cell r="U2724" t="str">
            <v>Cellular Usage</v>
          </cell>
        </row>
        <row r="2725">
          <cell r="A2725">
            <v>497568824</v>
          </cell>
          <cell r="B2725" t="str">
            <v>C</v>
          </cell>
          <cell r="C2725">
            <v>40771650</v>
          </cell>
          <cell r="F2725">
            <v>500</v>
          </cell>
          <cell r="H2725">
            <v>9097724503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50.39</v>
          </cell>
          <cell r="N2725">
            <v>7.57</v>
          </cell>
          <cell r="O2725">
            <v>42.82</v>
          </cell>
          <cell r="P2725">
            <v>25.33</v>
          </cell>
          <cell r="Q2725">
            <v>17.490000000000002</v>
          </cell>
          <cell r="R2725" t="str">
            <v>I2440</v>
          </cell>
          <cell r="S2725" t="str">
            <v>EDC500</v>
          </cell>
          <cell r="T2725" t="str">
            <v>Enterprise Direct Connect 500</v>
          </cell>
          <cell r="U2725" t="str">
            <v>Cellular Usage</v>
          </cell>
        </row>
        <row r="2726">
          <cell r="A2726">
            <v>141329924</v>
          </cell>
          <cell r="B2726" t="str">
            <v>C</v>
          </cell>
          <cell r="C2726">
            <v>4078272101</v>
          </cell>
          <cell r="F2726">
            <v>500</v>
          </cell>
          <cell r="H2726">
            <v>5176734228</v>
          </cell>
          <cell r="I2726">
            <v>0</v>
          </cell>
          <cell r="J2726">
            <v>0</v>
          </cell>
          <cell r="K2726">
            <v>0</v>
          </cell>
          <cell r="L2726">
            <v>1065.0188000000001</v>
          </cell>
          <cell r="M2726">
            <v>32.9</v>
          </cell>
          <cell r="N2726">
            <v>7.57</v>
          </cell>
          <cell r="O2726">
            <v>25.33</v>
          </cell>
          <cell r="P2726">
            <v>25.33</v>
          </cell>
          <cell r="Q2726">
            <v>0</v>
          </cell>
          <cell r="R2726" t="str">
            <v>I2440</v>
          </cell>
          <cell r="S2726" t="str">
            <v>EDC500</v>
          </cell>
          <cell r="T2726" t="str">
            <v>Enterprise Direct Connect 500</v>
          </cell>
          <cell r="U2726" t="str">
            <v>Cellular Usage</v>
          </cell>
        </row>
        <row r="2727">
          <cell r="A2727">
            <v>141329924</v>
          </cell>
          <cell r="B2727" t="str">
            <v>C</v>
          </cell>
          <cell r="C2727">
            <v>4081996101</v>
          </cell>
          <cell r="F2727">
            <v>500</v>
          </cell>
          <cell r="H2727">
            <v>7743536604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32.9</v>
          </cell>
          <cell r="N2727">
            <v>7.57</v>
          </cell>
          <cell r="O2727">
            <v>25.33</v>
          </cell>
          <cell r="P2727">
            <v>25.33</v>
          </cell>
          <cell r="Q2727">
            <v>0</v>
          </cell>
          <cell r="R2727" t="str">
            <v>I2440</v>
          </cell>
          <cell r="S2727" t="str">
            <v>EDC500</v>
          </cell>
          <cell r="T2727" t="str">
            <v>Enterprise Direct Connect 500</v>
          </cell>
          <cell r="U2727" t="str">
            <v>Cellular Usage</v>
          </cell>
        </row>
        <row r="2728">
          <cell r="A2728">
            <v>497568824</v>
          </cell>
          <cell r="B2728" t="str">
            <v>C</v>
          </cell>
          <cell r="C2728">
            <v>40842160</v>
          </cell>
          <cell r="F2728">
            <v>500</v>
          </cell>
          <cell r="H2728">
            <v>6613442226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32.9</v>
          </cell>
          <cell r="N2728">
            <v>7.57</v>
          </cell>
          <cell r="O2728">
            <v>25.33</v>
          </cell>
          <cell r="P2728">
            <v>25.33</v>
          </cell>
          <cell r="Q2728">
            <v>0</v>
          </cell>
          <cell r="R2728" t="str">
            <v>I2440</v>
          </cell>
          <cell r="S2728" t="str">
            <v>EDC500</v>
          </cell>
          <cell r="T2728" t="str">
            <v>Enterprise Direct Connect 500</v>
          </cell>
          <cell r="U2728" t="str">
            <v>Cellular Usage</v>
          </cell>
        </row>
        <row r="2729">
          <cell r="A2729">
            <v>677568826</v>
          </cell>
          <cell r="B2729" t="str">
            <v>C</v>
          </cell>
          <cell r="C2729">
            <v>40848190</v>
          </cell>
          <cell r="D2729">
            <v>197.36800000000002</v>
          </cell>
          <cell r="E2729">
            <v>234.46800000000005</v>
          </cell>
          <cell r="F2729">
            <v>500</v>
          </cell>
          <cell r="G2729">
            <v>431.83599999999996</v>
          </cell>
          <cell r="H2729">
            <v>4074673421</v>
          </cell>
          <cell r="I2729">
            <v>0</v>
          </cell>
          <cell r="J2729">
            <v>0</v>
          </cell>
          <cell r="K2729">
            <v>431.83600000000001</v>
          </cell>
          <cell r="L2729">
            <v>627.26080000000002</v>
          </cell>
          <cell r="M2729">
            <v>32.9</v>
          </cell>
          <cell r="N2729">
            <v>7.57</v>
          </cell>
          <cell r="O2729">
            <v>25.33</v>
          </cell>
          <cell r="P2729">
            <v>25.33</v>
          </cell>
          <cell r="Q2729">
            <v>0</v>
          </cell>
          <cell r="R2729" t="str">
            <v>I2440</v>
          </cell>
          <cell r="S2729" t="str">
            <v>EDC500</v>
          </cell>
          <cell r="T2729" t="str">
            <v>Enterprise Direct Connect 500</v>
          </cell>
          <cell r="U2729" t="str">
            <v>Cellular Usage</v>
          </cell>
        </row>
        <row r="2730">
          <cell r="A2730">
            <v>677568826</v>
          </cell>
          <cell r="B2730" t="str">
            <v>C</v>
          </cell>
          <cell r="C2730">
            <v>40880980</v>
          </cell>
          <cell r="E2730">
            <v>1</v>
          </cell>
          <cell r="F2730">
            <v>500</v>
          </cell>
          <cell r="G2730">
            <v>1</v>
          </cell>
          <cell r="H2730">
            <v>3213774194</v>
          </cell>
          <cell r="I2730">
            <v>0</v>
          </cell>
          <cell r="J2730">
            <v>0</v>
          </cell>
          <cell r="K2730">
            <v>1</v>
          </cell>
          <cell r="L2730">
            <v>253.21780000000001</v>
          </cell>
          <cell r="M2730">
            <v>32.9</v>
          </cell>
          <cell r="N2730">
            <v>7.57</v>
          </cell>
          <cell r="O2730">
            <v>25.33</v>
          </cell>
          <cell r="P2730">
            <v>25.33</v>
          </cell>
          <cell r="Q2730">
            <v>0</v>
          </cell>
          <cell r="R2730" t="str">
            <v>I2440</v>
          </cell>
          <cell r="S2730" t="str">
            <v>EDC500</v>
          </cell>
          <cell r="T2730" t="str">
            <v>Enterprise Direct Connect 500</v>
          </cell>
          <cell r="U2730" t="str">
            <v>Cellular Usage</v>
          </cell>
        </row>
        <row r="2731">
          <cell r="A2731">
            <v>677568826</v>
          </cell>
          <cell r="B2731" t="str">
            <v>C</v>
          </cell>
          <cell r="C2731">
            <v>40904680</v>
          </cell>
          <cell r="F2731">
            <v>500</v>
          </cell>
          <cell r="H2731">
            <v>9045091052</v>
          </cell>
          <cell r="I2731">
            <v>0</v>
          </cell>
          <cell r="J2731">
            <v>0</v>
          </cell>
          <cell r="K2731">
            <v>0</v>
          </cell>
          <cell r="L2731">
            <v>212.446</v>
          </cell>
          <cell r="M2731">
            <v>32.9</v>
          </cell>
          <cell r="N2731">
            <v>7.57</v>
          </cell>
          <cell r="O2731">
            <v>25.33</v>
          </cell>
          <cell r="P2731">
            <v>25.33</v>
          </cell>
          <cell r="Q2731">
            <v>0</v>
          </cell>
          <cell r="R2731" t="str">
            <v>I2440</v>
          </cell>
          <cell r="S2731" t="str">
            <v>EDC500</v>
          </cell>
          <cell r="T2731" t="str">
            <v>Enterprise Direct Connect 500</v>
          </cell>
          <cell r="U2731" t="str">
            <v>Cellular Usage</v>
          </cell>
        </row>
        <row r="2732">
          <cell r="A2732">
            <v>141329924</v>
          </cell>
          <cell r="B2732" t="str">
            <v>C</v>
          </cell>
          <cell r="C2732">
            <v>4091643201</v>
          </cell>
          <cell r="F2732">
            <v>500</v>
          </cell>
          <cell r="H2732">
            <v>9376736775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32.9</v>
          </cell>
          <cell r="N2732">
            <v>7.57</v>
          </cell>
          <cell r="O2732">
            <v>25.33</v>
          </cell>
          <cell r="P2732">
            <v>25.33</v>
          </cell>
          <cell r="Q2732">
            <v>0</v>
          </cell>
          <cell r="R2732" t="str">
            <v>I2440</v>
          </cell>
          <cell r="S2732" t="str">
            <v>EDC500</v>
          </cell>
          <cell r="T2732" t="str">
            <v>Enterprise Direct Connect 500</v>
          </cell>
          <cell r="U2732" t="str">
            <v>Cellular Usage</v>
          </cell>
        </row>
        <row r="2733">
          <cell r="A2733">
            <v>141329924</v>
          </cell>
          <cell r="B2733" t="str">
            <v>C</v>
          </cell>
          <cell r="C2733">
            <v>4094567001</v>
          </cell>
          <cell r="F2733">
            <v>500</v>
          </cell>
          <cell r="H2733">
            <v>2167016095</v>
          </cell>
          <cell r="I2733">
            <v>0</v>
          </cell>
          <cell r="J2733">
            <v>0</v>
          </cell>
          <cell r="K2733">
            <v>0</v>
          </cell>
          <cell r="L2733">
            <v>215.2268</v>
          </cell>
          <cell r="M2733">
            <v>32.9</v>
          </cell>
          <cell r="N2733">
            <v>7.57</v>
          </cell>
          <cell r="O2733">
            <v>25.33</v>
          </cell>
          <cell r="P2733">
            <v>25.33</v>
          </cell>
          <cell r="Q2733">
            <v>0</v>
          </cell>
          <cell r="R2733" t="str">
            <v>I2440</v>
          </cell>
          <cell r="S2733" t="str">
            <v>EDC500</v>
          </cell>
          <cell r="T2733" t="str">
            <v>Enterprise Direct Connect 500</v>
          </cell>
          <cell r="U2733" t="str">
            <v>Cellular Usage</v>
          </cell>
        </row>
        <row r="2734">
          <cell r="A2734">
            <v>595129923</v>
          </cell>
          <cell r="B2734" t="str">
            <v>C</v>
          </cell>
          <cell r="C2734">
            <v>4096959101</v>
          </cell>
          <cell r="F2734">
            <v>500</v>
          </cell>
          <cell r="H2734">
            <v>8174019125</v>
          </cell>
          <cell r="I2734">
            <v>0</v>
          </cell>
          <cell r="J2734">
            <v>0</v>
          </cell>
          <cell r="K2734">
            <v>0</v>
          </cell>
          <cell r="L2734">
            <v>306.58</v>
          </cell>
          <cell r="M2734">
            <v>32.9</v>
          </cell>
          <cell r="N2734">
            <v>7.57</v>
          </cell>
          <cell r="O2734">
            <v>25.33</v>
          </cell>
          <cell r="P2734">
            <v>25.33</v>
          </cell>
          <cell r="Q2734">
            <v>0</v>
          </cell>
          <cell r="R2734" t="str">
            <v>I2440</v>
          </cell>
          <cell r="S2734" t="str">
            <v>EDC500</v>
          </cell>
          <cell r="T2734" t="str">
            <v>Enterprise Direct Connect 500</v>
          </cell>
          <cell r="U2734" t="str">
            <v>Cellular Usage</v>
          </cell>
        </row>
        <row r="2735">
          <cell r="A2735">
            <v>141329924</v>
          </cell>
          <cell r="B2735" t="str">
            <v>C</v>
          </cell>
          <cell r="C2735">
            <v>4097591201</v>
          </cell>
          <cell r="F2735">
            <v>500</v>
          </cell>
          <cell r="H2735">
            <v>6099294524</v>
          </cell>
          <cell r="I2735">
            <v>0</v>
          </cell>
          <cell r="J2735">
            <v>0</v>
          </cell>
          <cell r="K2735">
            <v>0</v>
          </cell>
          <cell r="L2735">
            <v>146.4282</v>
          </cell>
          <cell r="M2735">
            <v>32.9</v>
          </cell>
          <cell r="N2735">
            <v>7.57</v>
          </cell>
          <cell r="O2735">
            <v>25.33</v>
          </cell>
          <cell r="P2735">
            <v>25.33</v>
          </cell>
          <cell r="Q2735">
            <v>0</v>
          </cell>
          <cell r="R2735" t="str">
            <v>I2440</v>
          </cell>
          <cell r="S2735" t="str">
            <v>EDC500</v>
          </cell>
          <cell r="T2735" t="str">
            <v>Enterprise Direct Connect 500</v>
          </cell>
          <cell r="U2735" t="str">
            <v>Cellular Usage</v>
          </cell>
        </row>
        <row r="2736">
          <cell r="A2736">
            <v>497568824</v>
          </cell>
          <cell r="B2736" t="str">
            <v>C</v>
          </cell>
          <cell r="C2736">
            <v>4100406001</v>
          </cell>
          <cell r="D2736">
            <v>67.767399999999995</v>
          </cell>
          <cell r="E2736">
            <v>155.30179999999999</v>
          </cell>
          <cell r="F2736">
            <v>500</v>
          </cell>
          <cell r="G2736">
            <v>223.06920000000002</v>
          </cell>
          <cell r="H2736">
            <v>5306245653</v>
          </cell>
          <cell r="I2736">
            <v>0</v>
          </cell>
          <cell r="J2736">
            <v>0</v>
          </cell>
          <cell r="K2736">
            <v>223.0692</v>
          </cell>
          <cell r="L2736">
            <v>17.932400000000001</v>
          </cell>
          <cell r="M2736">
            <v>32.9</v>
          </cell>
          <cell r="N2736">
            <v>7.57</v>
          </cell>
          <cell r="O2736">
            <v>25.33</v>
          </cell>
          <cell r="P2736">
            <v>25.33</v>
          </cell>
          <cell r="Q2736">
            <v>0</v>
          </cell>
          <cell r="R2736" t="str">
            <v>I2440</v>
          </cell>
          <cell r="S2736" t="str">
            <v>EDC500</v>
          </cell>
          <cell r="T2736" t="str">
            <v>Enterprise Direct Connect 500</v>
          </cell>
          <cell r="U2736" t="str">
            <v>Cellular Usage</v>
          </cell>
        </row>
        <row r="2737">
          <cell r="A2737">
            <v>497568824</v>
          </cell>
          <cell r="B2737" t="str">
            <v>C</v>
          </cell>
          <cell r="C2737">
            <v>41034830</v>
          </cell>
          <cell r="F2737">
            <v>500</v>
          </cell>
          <cell r="H2737">
            <v>5037934345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32.9</v>
          </cell>
          <cell r="N2737">
            <v>7.57</v>
          </cell>
          <cell r="O2737">
            <v>25.33</v>
          </cell>
          <cell r="P2737">
            <v>25.33</v>
          </cell>
          <cell r="Q2737">
            <v>0</v>
          </cell>
          <cell r="R2737" t="str">
            <v>I2440</v>
          </cell>
          <cell r="S2737" t="str">
            <v>EDC500</v>
          </cell>
          <cell r="T2737" t="str">
            <v>Enterprise Direct Connect 500</v>
          </cell>
          <cell r="U2737" t="str">
            <v>Cellular Usage</v>
          </cell>
        </row>
        <row r="2738">
          <cell r="A2738">
            <v>677568826</v>
          </cell>
          <cell r="B2738" t="str">
            <v>C</v>
          </cell>
          <cell r="C2738">
            <v>4104133101</v>
          </cell>
          <cell r="F2738">
            <v>500</v>
          </cell>
          <cell r="H2738">
            <v>5612614719</v>
          </cell>
          <cell r="I2738">
            <v>0</v>
          </cell>
          <cell r="J2738">
            <v>0</v>
          </cell>
          <cell r="K2738">
            <v>0</v>
          </cell>
          <cell r="L2738">
            <v>61.729399999999998</v>
          </cell>
          <cell r="M2738">
            <v>32.9</v>
          </cell>
          <cell r="N2738">
            <v>7.57</v>
          </cell>
          <cell r="O2738">
            <v>25.33</v>
          </cell>
          <cell r="P2738">
            <v>25.33</v>
          </cell>
          <cell r="Q2738">
            <v>0</v>
          </cell>
          <cell r="R2738" t="str">
            <v>I2440</v>
          </cell>
          <cell r="S2738" t="str">
            <v>EDC500</v>
          </cell>
          <cell r="T2738" t="str">
            <v>Enterprise Direct Connect 500</v>
          </cell>
          <cell r="U2738" t="str">
            <v>Cellular Usage</v>
          </cell>
        </row>
        <row r="2739">
          <cell r="A2739">
            <v>677568826</v>
          </cell>
          <cell r="B2739" t="str">
            <v>C</v>
          </cell>
          <cell r="C2739">
            <v>4105340301</v>
          </cell>
          <cell r="D2739">
            <v>671.67090000000019</v>
          </cell>
          <cell r="E2739">
            <v>993.97330000000045</v>
          </cell>
          <cell r="F2739">
            <v>500</v>
          </cell>
          <cell r="G2739">
            <v>1665.6441999999986</v>
          </cell>
          <cell r="H2739">
            <v>9412343315</v>
          </cell>
          <cell r="I2739">
            <v>0</v>
          </cell>
          <cell r="J2739">
            <v>0</v>
          </cell>
          <cell r="K2739">
            <v>1664.6442</v>
          </cell>
          <cell r="L2739">
            <v>160.86179999999999</v>
          </cell>
          <cell r="M2739">
            <v>55.93</v>
          </cell>
          <cell r="N2739">
            <v>12.87</v>
          </cell>
          <cell r="O2739">
            <v>43.06</v>
          </cell>
          <cell r="P2739">
            <v>25.33</v>
          </cell>
          <cell r="Q2739">
            <v>17.730000000000004</v>
          </cell>
          <cell r="R2739" t="str">
            <v>I2440</v>
          </cell>
          <cell r="S2739" t="str">
            <v>EDC500</v>
          </cell>
          <cell r="T2739" t="str">
            <v>Enterprise Direct Connect 500</v>
          </cell>
          <cell r="U2739" t="str">
            <v>Cellular Usage</v>
          </cell>
        </row>
        <row r="2740">
          <cell r="A2740">
            <v>595129923</v>
          </cell>
          <cell r="B2740" t="str">
            <v>C</v>
          </cell>
          <cell r="C2740">
            <v>4105551201</v>
          </cell>
          <cell r="F2740">
            <v>500</v>
          </cell>
          <cell r="H2740">
            <v>2148787816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32.9</v>
          </cell>
          <cell r="N2740">
            <v>7.57</v>
          </cell>
          <cell r="O2740">
            <v>25.33</v>
          </cell>
          <cell r="P2740">
            <v>25.33</v>
          </cell>
          <cell r="Q2740">
            <v>0</v>
          </cell>
          <cell r="R2740" t="str">
            <v>I2440</v>
          </cell>
          <cell r="S2740" t="str">
            <v>EDC500</v>
          </cell>
          <cell r="T2740" t="str">
            <v>Enterprise Direct Connect 500</v>
          </cell>
          <cell r="U2740" t="str">
            <v>Cellular Usage</v>
          </cell>
        </row>
        <row r="2741">
          <cell r="A2741">
            <v>595129923</v>
          </cell>
          <cell r="B2741" t="str">
            <v>C</v>
          </cell>
          <cell r="C2741">
            <v>41074530</v>
          </cell>
          <cell r="F2741">
            <v>500</v>
          </cell>
          <cell r="H2741">
            <v>2105599703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32.9</v>
          </cell>
          <cell r="N2741">
            <v>7.57</v>
          </cell>
          <cell r="O2741">
            <v>25.33</v>
          </cell>
          <cell r="P2741">
            <v>25.33</v>
          </cell>
          <cell r="Q2741">
            <v>0</v>
          </cell>
          <cell r="R2741" t="str">
            <v>I2440</v>
          </cell>
          <cell r="S2741" t="str">
            <v>EDC500</v>
          </cell>
          <cell r="T2741" t="str">
            <v>Enterprise Direct Connect 500</v>
          </cell>
          <cell r="U2741" t="str">
            <v>Cellular Usage</v>
          </cell>
        </row>
        <row r="2742">
          <cell r="A2742">
            <v>497568824</v>
          </cell>
          <cell r="B2742" t="str">
            <v>C</v>
          </cell>
          <cell r="C2742">
            <v>4108011101</v>
          </cell>
          <cell r="D2742">
            <v>325.10250000000002</v>
          </cell>
          <cell r="E2742">
            <v>213.2518</v>
          </cell>
          <cell r="F2742">
            <v>500</v>
          </cell>
          <cell r="G2742">
            <v>538.35429999999997</v>
          </cell>
          <cell r="H2742">
            <v>9162574161</v>
          </cell>
          <cell r="I2742">
            <v>0</v>
          </cell>
          <cell r="J2742">
            <v>0</v>
          </cell>
          <cell r="K2742">
            <v>538.35429999999997</v>
          </cell>
          <cell r="L2742">
            <v>344.18540000000002</v>
          </cell>
          <cell r="M2742">
            <v>32.9</v>
          </cell>
          <cell r="N2742">
            <v>7.57</v>
          </cell>
          <cell r="O2742">
            <v>25.33</v>
          </cell>
          <cell r="P2742">
            <v>25.33</v>
          </cell>
          <cell r="Q2742">
            <v>0</v>
          </cell>
          <cell r="R2742" t="str">
            <v>I2440</v>
          </cell>
          <cell r="S2742" t="str">
            <v>EDC500</v>
          </cell>
          <cell r="T2742" t="str">
            <v>Enterprise Direct Connect 500</v>
          </cell>
          <cell r="U2742" t="str">
            <v>Cellular Usage</v>
          </cell>
        </row>
        <row r="2743">
          <cell r="A2743">
            <v>676568824</v>
          </cell>
          <cell r="B2743" t="str">
            <v>C</v>
          </cell>
          <cell r="C2743">
            <v>4108152201</v>
          </cell>
          <cell r="F2743">
            <v>500</v>
          </cell>
          <cell r="H2743">
            <v>2532666232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32.9</v>
          </cell>
          <cell r="N2743">
            <v>7.57</v>
          </cell>
          <cell r="O2743">
            <v>25.33</v>
          </cell>
          <cell r="P2743">
            <v>25.33</v>
          </cell>
          <cell r="Q2743">
            <v>0</v>
          </cell>
          <cell r="R2743" t="str">
            <v>I2440</v>
          </cell>
          <cell r="S2743" t="str">
            <v>EDC500</v>
          </cell>
          <cell r="T2743" t="str">
            <v>Enterprise Direct Connect 500</v>
          </cell>
          <cell r="U2743" t="str">
            <v>Cellular Usage</v>
          </cell>
        </row>
        <row r="2744">
          <cell r="A2744">
            <v>677568826</v>
          </cell>
          <cell r="B2744" t="str">
            <v>C</v>
          </cell>
          <cell r="C2744">
            <v>4108449001</v>
          </cell>
          <cell r="F2744">
            <v>500</v>
          </cell>
          <cell r="H2744">
            <v>9013010716</v>
          </cell>
          <cell r="I2744">
            <v>0</v>
          </cell>
          <cell r="J2744">
            <v>0</v>
          </cell>
          <cell r="K2744">
            <v>0</v>
          </cell>
          <cell r="L2744">
            <v>0.66659999999999997</v>
          </cell>
          <cell r="M2744">
            <v>32.9</v>
          </cell>
          <cell r="N2744">
            <v>7.57</v>
          </cell>
          <cell r="O2744">
            <v>25.33</v>
          </cell>
          <cell r="P2744">
            <v>25.33</v>
          </cell>
          <cell r="Q2744">
            <v>0</v>
          </cell>
          <cell r="R2744" t="str">
            <v>I2440</v>
          </cell>
          <cell r="S2744" t="str">
            <v>EDC500</v>
          </cell>
          <cell r="T2744" t="str">
            <v>Enterprise Direct Connect 500</v>
          </cell>
          <cell r="U2744" t="str">
            <v>Cellular Usage</v>
          </cell>
        </row>
        <row r="2745">
          <cell r="A2745">
            <v>141329924</v>
          </cell>
          <cell r="B2745" t="str">
            <v>C</v>
          </cell>
          <cell r="C2745">
            <v>4110097101</v>
          </cell>
          <cell r="F2745">
            <v>500</v>
          </cell>
          <cell r="H2745">
            <v>6143945034</v>
          </cell>
          <cell r="I2745">
            <v>0</v>
          </cell>
          <cell r="J2745">
            <v>0</v>
          </cell>
          <cell r="K2745">
            <v>0</v>
          </cell>
          <cell r="L2745">
            <v>642.63580000000002</v>
          </cell>
          <cell r="M2745">
            <v>32.9</v>
          </cell>
          <cell r="N2745">
            <v>7.57</v>
          </cell>
          <cell r="O2745">
            <v>25.33</v>
          </cell>
          <cell r="P2745">
            <v>25.33</v>
          </cell>
          <cell r="Q2745">
            <v>0</v>
          </cell>
          <cell r="R2745" t="str">
            <v>I2440</v>
          </cell>
          <cell r="S2745" t="str">
            <v>EDC500</v>
          </cell>
          <cell r="T2745" t="str">
            <v>Enterprise Direct Connect 500</v>
          </cell>
          <cell r="U2745" t="str">
            <v>Cellular Usage</v>
          </cell>
        </row>
        <row r="2746">
          <cell r="A2746">
            <v>497568824</v>
          </cell>
          <cell r="B2746" t="str">
            <v>C</v>
          </cell>
          <cell r="C2746">
            <v>4110111101</v>
          </cell>
          <cell r="F2746">
            <v>500</v>
          </cell>
          <cell r="H2746">
            <v>9162576619</v>
          </cell>
          <cell r="I2746">
            <v>0</v>
          </cell>
          <cell r="J2746">
            <v>0</v>
          </cell>
          <cell r="K2746">
            <v>0</v>
          </cell>
          <cell r="L2746">
            <v>35.1646</v>
          </cell>
          <cell r="M2746">
            <v>32.9</v>
          </cell>
          <cell r="N2746">
            <v>7.57</v>
          </cell>
          <cell r="O2746">
            <v>25.33</v>
          </cell>
          <cell r="P2746">
            <v>25.33</v>
          </cell>
          <cell r="Q2746">
            <v>0</v>
          </cell>
          <cell r="R2746" t="str">
            <v>I2440</v>
          </cell>
          <cell r="S2746" t="str">
            <v>EDC500</v>
          </cell>
          <cell r="T2746" t="str">
            <v>Enterprise Direct Connect 500</v>
          </cell>
          <cell r="U2746" t="str">
            <v>Cellular Usage</v>
          </cell>
        </row>
        <row r="2747">
          <cell r="A2747">
            <v>677568826</v>
          </cell>
          <cell r="B2747" t="str">
            <v>C</v>
          </cell>
          <cell r="C2747">
            <v>4110119001</v>
          </cell>
          <cell r="F2747">
            <v>500</v>
          </cell>
          <cell r="H2747">
            <v>9015085389</v>
          </cell>
          <cell r="I2747">
            <v>0</v>
          </cell>
          <cell r="J2747">
            <v>0</v>
          </cell>
          <cell r="K2747">
            <v>0</v>
          </cell>
          <cell r="L2747">
            <v>568.18219999999997</v>
          </cell>
          <cell r="M2747">
            <v>32.9</v>
          </cell>
          <cell r="N2747">
            <v>7.57</v>
          </cell>
          <cell r="O2747">
            <v>25.33</v>
          </cell>
          <cell r="P2747">
            <v>25.33</v>
          </cell>
          <cell r="Q2747">
            <v>0</v>
          </cell>
          <cell r="R2747" t="str">
            <v>I2440</v>
          </cell>
          <cell r="S2747" t="str">
            <v>EDC500</v>
          </cell>
          <cell r="T2747" t="str">
            <v>Enterprise Direct Connect 500</v>
          </cell>
          <cell r="U2747" t="str">
            <v>Cellular Usage</v>
          </cell>
        </row>
        <row r="2748">
          <cell r="A2748">
            <v>141329924</v>
          </cell>
          <cell r="B2748" t="str">
            <v>C</v>
          </cell>
          <cell r="C2748">
            <v>4111355001</v>
          </cell>
          <cell r="F2748">
            <v>500</v>
          </cell>
          <cell r="H2748">
            <v>8454061123</v>
          </cell>
          <cell r="I2748">
            <v>0</v>
          </cell>
          <cell r="J2748">
            <v>7.0000000000000007E-2</v>
          </cell>
          <cell r="K2748">
            <v>0</v>
          </cell>
          <cell r="L2748">
            <v>381.5052</v>
          </cell>
          <cell r="M2748">
            <v>32.9</v>
          </cell>
          <cell r="N2748">
            <v>7.57</v>
          </cell>
          <cell r="O2748">
            <v>25.33</v>
          </cell>
          <cell r="P2748">
            <v>25.33</v>
          </cell>
          <cell r="Q2748">
            <v>0</v>
          </cell>
          <cell r="R2748" t="str">
            <v>I2440</v>
          </cell>
          <cell r="S2748" t="str">
            <v>EDC500</v>
          </cell>
          <cell r="T2748" t="str">
            <v>Enterprise Direct Connect 500</v>
          </cell>
          <cell r="U2748" t="str">
            <v>Cellular Usage</v>
          </cell>
        </row>
        <row r="2749">
          <cell r="A2749">
            <v>141329924</v>
          </cell>
          <cell r="B2749" t="str">
            <v>C</v>
          </cell>
          <cell r="C2749">
            <v>4111714001</v>
          </cell>
          <cell r="F2749">
            <v>500</v>
          </cell>
          <cell r="H2749">
            <v>8042830602</v>
          </cell>
          <cell r="I2749">
            <v>0</v>
          </cell>
          <cell r="J2749">
            <v>0</v>
          </cell>
          <cell r="K2749">
            <v>0</v>
          </cell>
          <cell r="L2749">
            <v>116.5282</v>
          </cell>
          <cell r="M2749">
            <v>32.9</v>
          </cell>
          <cell r="N2749">
            <v>7.57</v>
          </cell>
          <cell r="O2749">
            <v>25.33</v>
          </cell>
          <cell r="P2749">
            <v>25.33</v>
          </cell>
          <cell r="Q2749">
            <v>0</v>
          </cell>
          <cell r="R2749" t="str">
            <v>I2440</v>
          </cell>
          <cell r="S2749" t="str">
            <v>EDC500</v>
          </cell>
          <cell r="T2749" t="str">
            <v>Enterprise Direct Connect 500</v>
          </cell>
          <cell r="U2749" t="str">
            <v>Cellular Usage</v>
          </cell>
        </row>
        <row r="2750">
          <cell r="A2750">
            <v>497568824</v>
          </cell>
          <cell r="B2750" t="str">
            <v>C</v>
          </cell>
          <cell r="C2750">
            <v>41142450</v>
          </cell>
          <cell r="F2750">
            <v>500</v>
          </cell>
          <cell r="H2750">
            <v>7605354796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32.9</v>
          </cell>
          <cell r="N2750">
            <v>7.57</v>
          </cell>
          <cell r="O2750">
            <v>25.33</v>
          </cell>
          <cell r="P2750">
            <v>25.33</v>
          </cell>
          <cell r="Q2750">
            <v>0</v>
          </cell>
          <cell r="R2750" t="str">
            <v>I2440</v>
          </cell>
          <cell r="S2750" t="str">
            <v>EDC500</v>
          </cell>
          <cell r="T2750" t="str">
            <v>Enterprise Direct Connect 500</v>
          </cell>
          <cell r="U2750" t="str">
            <v>Cellular Usage</v>
          </cell>
        </row>
        <row r="2751">
          <cell r="A2751">
            <v>676568824</v>
          </cell>
          <cell r="B2751" t="str">
            <v>C</v>
          </cell>
          <cell r="C2751">
            <v>41158650</v>
          </cell>
          <cell r="F2751">
            <v>500</v>
          </cell>
          <cell r="H2751">
            <v>7149207739</v>
          </cell>
          <cell r="I2751">
            <v>0</v>
          </cell>
          <cell r="J2751">
            <v>0</v>
          </cell>
          <cell r="K2751">
            <v>0</v>
          </cell>
          <cell r="L2751">
            <v>495.4162</v>
          </cell>
          <cell r="M2751">
            <v>32.9</v>
          </cell>
          <cell r="N2751">
            <v>7.57</v>
          </cell>
          <cell r="O2751">
            <v>25.33</v>
          </cell>
          <cell r="P2751">
            <v>25.33</v>
          </cell>
          <cell r="Q2751">
            <v>0</v>
          </cell>
          <cell r="R2751" t="str">
            <v>I2440</v>
          </cell>
          <cell r="S2751" t="str">
            <v>EDC500</v>
          </cell>
          <cell r="T2751" t="str">
            <v>Enterprise Direct Connect 500</v>
          </cell>
          <cell r="U2751" t="str">
            <v>Cellular Usage</v>
          </cell>
        </row>
        <row r="2752">
          <cell r="A2752">
            <v>677568826</v>
          </cell>
          <cell r="B2752" t="str">
            <v>C</v>
          </cell>
          <cell r="C2752">
            <v>41167090</v>
          </cell>
          <cell r="F2752">
            <v>500</v>
          </cell>
          <cell r="H2752">
            <v>7274236182</v>
          </cell>
          <cell r="I2752">
            <v>0</v>
          </cell>
          <cell r="J2752">
            <v>0</v>
          </cell>
          <cell r="K2752">
            <v>0</v>
          </cell>
          <cell r="L2752">
            <v>1.2665999999999999</v>
          </cell>
          <cell r="M2752">
            <v>32.9</v>
          </cell>
          <cell r="N2752">
            <v>7.57</v>
          </cell>
          <cell r="O2752">
            <v>25.33</v>
          </cell>
          <cell r="P2752">
            <v>25.33</v>
          </cell>
          <cell r="Q2752">
            <v>0</v>
          </cell>
          <cell r="R2752" t="str">
            <v>I2440</v>
          </cell>
          <cell r="S2752" t="str">
            <v>EDC500</v>
          </cell>
          <cell r="T2752" t="str">
            <v>Enterprise Direct Connect 500</v>
          </cell>
          <cell r="U2752" t="str">
            <v>Cellular Usage</v>
          </cell>
        </row>
        <row r="2753">
          <cell r="A2753">
            <v>497568824</v>
          </cell>
          <cell r="B2753" t="str">
            <v>C</v>
          </cell>
          <cell r="C2753">
            <v>41171250</v>
          </cell>
          <cell r="F2753">
            <v>500</v>
          </cell>
          <cell r="H2753">
            <v>8312128916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32.9</v>
          </cell>
          <cell r="N2753">
            <v>7.57</v>
          </cell>
          <cell r="O2753">
            <v>25.33</v>
          </cell>
          <cell r="P2753">
            <v>25.33</v>
          </cell>
          <cell r="Q2753">
            <v>0</v>
          </cell>
          <cell r="R2753" t="str">
            <v>I2440</v>
          </cell>
          <cell r="S2753" t="str">
            <v>EDC500</v>
          </cell>
          <cell r="T2753" t="str">
            <v>Enterprise Direct Connect 500</v>
          </cell>
          <cell r="U2753" t="str">
            <v>Cellular Usage</v>
          </cell>
        </row>
        <row r="2754">
          <cell r="A2754">
            <v>141329924</v>
          </cell>
          <cell r="B2754" t="str">
            <v>C</v>
          </cell>
          <cell r="C2754">
            <v>4118377001</v>
          </cell>
          <cell r="F2754">
            <v>500</v>
          </cell>
          <cell r="H2754">
            <v>4132468828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42.9</v>
          </cell>
          <cell r="N2754">
            <v>9.8699999999999992</v>
          </cell>
          <cell r="O2754">
            <v>33.03</v>
          </cell>
          <cell r="P2754">
            <v>25.33</v>
          </cell>
          <cell r="Q2754">
            <v>7.7000000000000028</v>
          </cell>
          <cell r="R2754" t="str">
            <v>I2440</v>
          </cell>
          <cell r="S2754" t="str">
            <v>EDC500</v>
          </cell>
          <cell r="T2754" t="str">
            <v>Enterprise Direct Connect 500</v>
          </cell>
          <cell r="U2754" t="str">
            <v>Cellular Usage</v>
          </cell>
        </row>
        <row r="2755">
          <cell r="A2755">
            <v>595129923</v>
          </cell>
          <cell r="B2755" t="str">
            <v>C</v>
          </cell>
          <cell r="C2755">
            <v>4119682201</v>
          </cell>
          <cell r="F2755">
            <v>500</v>
          </cell>
          <cell r="H2755">
            <v>7089328383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32.9</v>
          </cell>
          <cell r="N2755">
            <v>7.57</v>
          </cell>
          <cell r="O2755">
            <v>25.33</v>
          </cell>
          <cell r="P2755">
            <v>25.33</v>
          </cell>
          <cell r="Q2755">
            <v>0</v>
          </cell>
          <cell r="R2755" t="str">
            <v>I2440</v>
          </cell>
          <cell r="S2755" t="str">
            <v>EDC500</v>
          </cell>
          <cell r="T2755" t="str">
            <v>Enterprise Direct Connect 500</v>
          </cell>
          <cell r="U2755" t="str">
            <v>Cellular Usage</v>
          </cell>
        </row>
        <row r="2756">
          <cell r="A2756">
            <v>497568824</v>
          </cell>
          <cell r="B2756" t="str">
            <v>C</v>
          </cell>
          <cell r="C2756">
            <v>4119750101</v>
          </cell>
          <cell r="F2756">
            <v>500</v>
          </cell>
          <cell r="H2756">
            <v>7194912043</v>
          </cell>
          <cell r="I2756">
            <v>0</v>
          </cell>
          <cell r="J2756">
            <v>0</v>
          </cell>
          <cell r="K2756">
            <v>0</v>
          </cell>
          <cell r="L2756">
            <v>183.49459999999999</v>
          </cell>
          <cell r="M2756">
            <v>32.9</v>
          </cell>
          <cell r="N2756">
            <v>7.57</v>
          </cell>
          <cell r="O2756">
            <v>25.33</v>
          </cell>
          <cell r="P2756">
            <v>25.33</v>
          </cell>
          <cell r="Q2756">
            <v>0</v>
          </cell>
          <cell r="R2756" t="str">
            <v>I2440</v>
          </cell>
          <cell r="S2756" t="str">
            <v>EDC500</v>
          </cell>
          <cell r="T2756" t="str">
            <v>Enterprise Direct Connect 500</v>
          </cell>
          <cell r="U2756" t="str">
            <v>Cellular Usage</v>
          </cell>
        </row>
        <row r="2757">
          <cell r="A2757">
            <v>497568824</v>
          </cell>
          <cell r="B2757" t="str">
            <v>C</v>
          </cell>
          <cell r="C2757">
            <v>41213920</v>
          </cell>
          <cell r="F2757">
            <v>500</v>
          </cell>
          <cell r="H2757">
            <v>5059916303</v>
          </cell>
          <cell r="I2757">
            <v>0</v>
          </cell>
          <cell r="J2757">
            <v>0</v>
          </cell>
          <cell r="K2757">
            <v>0</v>
          </cell>
          <cell r="L2757">
            <v>66.229200000000006</v>
          </cell>
          <cell r="M2757">
            <v>32.9</v>
          </cell>
          <cell r="N2757">
            <v>7.57</v>
          </cell>
          <cell r="O2757">
            <v>25.33</v>
          </cell>
          <cell r="P2757">
            <v>25.33</v>
          </cell>
          <cell r="Q2757">
            <v>0</v>
          </cell>
          <cell r="R2757" t="str">
            <v>I2440</v>
          </cell>
          <cell r="S2757" t="str">
            <v>EDC500</v>
          </cell>
          <cell r="T2757" t="str">
            <v>Enterprise Direct Connect 500</v>
          </cell>
          <cell r="U2757" t="str">
            <v>Cellular Usage</v>
          </cell>
        </row>
        <row r="2758">
          <cell r="A2758">
            <v>595129923</v>
          </cell>
          <cell r="B2758" t="str">
            <v>C</v>
          </cell>
          <cell r="C2758">
            <v>41214330</v>
          </cell>
          <cell r="F2758">
            <v>500</v>
          </cell>
          <cell r="H2758">
            <v>7135456848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32.9</v>
          </cell>
          <cell r="N2758">
            <v>7.57</v>
          </cell>
          <cell r="O2758">
            <v>25.33</v>
          </cell>
          <cell r="P2758">
            <v>25.33</v>
          </cell>
          <cell r="Q2758">
            <v>0</v>
          </cell>
          <cell r="R2758" t="str">
            <v>I2440</v>
          </cell>
          <cell r="S2758" t="str">
            <v>EDC500</v>
          </cell>
          <cell r="T2758" t="str">
            <v>Enterprise Direct Connect 500</v>
          </cell>
          <cell r="U2758" t="str">
            <v>Cellular Usage</v>
          </cell>
        </row>
        <row r="2759">
          <cell r="A2759">
            <v>141329924</v>
          </cell>
          <cell r="B2759" t="str">
            <v>C</v>
          </cell>
          <cell r="C2759">
            <v>4123143201</v>
          </cell>
          <cell r="F2759">
            <v>500</v>
          </cell>
          <cell r="H2759">
            <v>2407934851</v>
          </cell>
          <cell r="I2759">
            <v>0</v>
          </cell>
          <cell r="J2759">
            <v>6.18</v>
          </cell>
          <cell r="K2759">
            <v>0</v>
          </cell>
          <cell r="L2759">
            <v>86.097200000000001</v>
          </cell>
          <cell r="M2759">
            <v>32.9</v>
          </cell>
          <cell r="N2759">
            <v>7.57</v>
          </cell>
          <cell r="O2759">
            <v>25.33</v>
          </cell>
          <cell r="P2759">
            <v>25.33</v>
          </cell>
          <cell r="Q2759">
            <v>0</v>
          </cell>
          <cell r="R2759" t="str">
            <v>I2440</v>
          </cell>
          <cell r="S2759" t="str">
            <v>EDC500</v>
          </cell>
          <cell r="T2759" t="str">
            <v>Enterprise Direct Connect 500</v>
          </cell>
          <cell r="U2759" t="str">
            <v>Cellular Usage</v>
          </cell>
        </row>
        <row r="2760">
          <cell r="A2760">
            <v>676568824</v>
          </cell>
          <cell r="B2760" t="str">
            <v>C</v>
          </cell>
          <cell r="C2760">
            <v>4123452001</v>
          </cell>
          <cell r="F2760">
            <v>500</v>
          </cell>
          <cell r="H2760">
            <v>9549146987</v>
          </cell>
          <cell r="I2760">
            <v>0</v>
          </cell>
          <cell r="J2760">
            <v>0</v>
          </cell>
          <cell r="K2760">
            <v>0</v>
          </cell>
          <cell r="L2760">
            <v>192.02279999999999</v>
          </cell>
          <cell r="M2760">
            <v>32.9</v>
          </cell>
          <cell r="N2760">
            <v>7.57</v>
          </cell>
          <cell r="O2760">
            <v>25.33</v>
          </cell>
          <cell r="P2760">
            <v>25.33</v>
          </cell>
          <cell r="Q2760">
            <v>0</v>
          </cell>
          <cell r="R2760" t="str">
            <v>I2440</v>
          </cell>
          <cell r="S2760" t="str">
            <v>EDC500</v>
          </cell>
          <cell r="T2760" t="str">
            <v>Enterprise Direct Connect 500</v>
          </cell>
          <cell r="U2760" t="str">
            <v>Cellular Usage</v>
          </cell>
        </row>
        <row r="2761">
          <cell r="A2761">
            <v>595129923</v>
          </cell>
          <cell r="B2761" t="str">
            <v>C</v>
          </cell>
          <cell r="C2761">
            <v>4125076101</v>
          </cell>
          <cell r="D2761">
            <v>373.26949999999999</v>
          </cell>
          <cell r="E2761">
            <v>182.035</v>
          </cell>
          <cell r="F2761">
            <v>500</v>
          </cell>
          <cell r="G2761">
            <v>555.30450000000008</v>
          </cell>
          <cell r="H2761">
            <v>8169181174</v>
          </cell>
          <cell r="I2761">
            <v>0</v>
          </cell>
          <cell r="J2761">
            <v>0</v>
          </cell>
          <cell r="K2761">
            <v>555.30449999999996</v>
          </cell>
          <cell r="L2761">
            <v>172.69159999999999</v>
          </cell>
          <cell r="M2761">
            <v>32.9</v>
          </cell>
          <cell r="N2761">
            <v>7.57</v>
          </cell>
          <cell r="O2761">
            <v>25.33</v>
          </cell>
          <cell r="P2761">
            <v>25.33</v>
          </cell>
          <cell r="Q2761">
            <v>0</v>
          </cell>
          <cell r="R2761" t="str">
            <v>I2440</v>
          </cell>
          <cell r="S2761" t="str">
            <v>EDC500</v>
          </cell>
          <cell r="T2761" t="str">
            <v>Enterprise Direct Connect 500</v>
          </cell>
          <cell r="U2761" t="str">
            <v>Cellular Usage</v>
          </cell>
        </row>
        <row r="2762">
          <cell r="A2762">
            <v>677568826</v>
          </cell>
          <cell r="B2762" t="str">
            <v>C</v>
          </cell>
          <cell r="C2762">
            <v>41256580</v>
          </cell>
          <cell r="D2762">
            <v>334.90280000000007</v>
          </cell>
          <cell r="E2762">
            <v>372.17020000000002</v>
          </cell>
          <cell r="F2762">
            <v>500</v>
          </cell>
          <cell r="G2762">
            <v>707.07300000000009</v>
          </cell>
          <cell r="H2762">
            <v>9544108331</v>
          </cell>
          <cell r="I2762">
            <v>1.4</v>
          </cell>
          <cell r="J2762">
            <v>0</v>
          </cell>
          <cell r="K2762">
            <v>707.07299999999998</v>
          </cell>
          <cell r="L2762">
            <v>478.93799999999999</v>
          </cell>
          <cell r="M2762">
            <v>32.9</v>
          </cell>
          <cell r="N2762">
            <v>7.57</v>
          </cell>
          <cell r="O2762">
            <v>25.33</v>
          </cell>
          <cell r="P2762">
            <v>25.33</v>
          </cell>
          <cell r="Q2762">
            <v>0</v>
          </cell>
          <cell r="R2762" t="str">
            <v>I2440</v>
          </cell>
          <cell r="S2762" t="str">
            <v>EDC500</v>
          </cell>
          <cell r="T2762" t="str">
            <v>Enterprise Direct Connect 500</v>
          </cell>
          <cell r="U2762" t="str">
            <v>Cellular Usage</v>
          </cell>
        </row>
        <row r="2763">
          <cell r="A2763">
            <v>595129923</v>
          </cell>
          <cell r="B2763" t="str">
            <v>C</v>
          </cell>
          <cell r="C2763">
            <v>4127818001</v>
          </cell>
          <cell r="F2763">
            <v>500</v>
          </cell>
          <cell r="H2763">
            <v>2105595553</v>
          </cell>
          <cell r="I2763">
            <v>0</v>
          </cell>
          <cell r="J2763">
            <v>0</v>
          </cell>
          <cell r="K2763">
            <v>0</v>
          </cell>
          <cell r="L2763">
            <v>85.227400000000003</v>
          </cell>
          <cell r="M2763">
            <v>32.9</v>
          </cell>
          <cell r="N2763">
            <v>7.57</v>
          </cell>
          <cell r="O2763">
            <v>25.33</v>
          </cell>
          <cell r="P2763">
            <v>25.33</v>
          </cell>
          <cell r="Q2763">
            <v>0</v>
          </cell>
          <cell r="R2763" t="str">
            <v>I2440</v>
          </cell>
          <cell r="S2763" t="str">
            <v>EDC500</v>
          </cell>
          <cell r="T2763" t="str">
            <v>Enterprise Direct Connect 500</v>
          </cell>
          <cell r="U2763" t="str">
            <v>Cellular Usage</v>
          </cell>
        </row>
        <row r="2764">
          <cell r="A2764">
            <v>141329924</v>
          </cell>
          <cell r="B2764" t="str">
            <v>C</v>
          </cell>
          <cell r="C2764">
            <v>4128298201</v>
          </cell>
          <cell r="D2764">
            <v>273.88609999999994</v>
          </cell>
          <cell r="E2764">
            <v>358.76949999999994</v>
          </cell>
          <cell r="F2764">
            <v>500</v>
          </cell>
          <cell r="G2764">
            <v>632.65560000000016</v>
          </cell>
          <cell r="H2764">
            <v>5714374547</v>
          </cell>
          <cell r="I2764">
            <v>1.4</v>
          </cell>
          <cell r="J2764">
            <v>0</v>
          </cell>
          <cell r="K2764">
            <v>632.65560000000005</v>
          </cell>
          <cell r="L2764">
            <v>99.693799999999996</v>
          </cell>
          <cell r="M2764">
            <v>32.9</v>
          </cell>
          <cell r="N2764">
            <v>7.57</v>
          </cell>
          <cell r="O2764">
            <v>25.33</v>
          </cell>
          <cell r="P2764">
            <v>25.33</v>
          </cell>
          <cell r="Q2764">
            <v>0</v>
          </cell>
          <cell r="R2764" t="str">
            <v>I2440</v>
          </cell>
          <cell r="S2764" t="str">
            <v>EDC500</v>
          </cell>
          <cell r="T2764" t="str">
            <v>Enterprise Direct Connect 500</v>
          </cell>
          <cell r="U2764" t="str">
            <v>Cellular Usage</v>
          </cell>
        </row>
        <row r="2765">
          <cell r="A2765">
            <v>595129923</v>
          </cell>
          <cell r="B2765" t="str">
            <v>C</v>
          </cell>
          <cell r="C2765">
            <v>4128411001</v>
          </cell>
          <cell r="F2765">
            <v>500</v>
          </cell>
          <cell r="H2765">
            <v>2148690854</v>
          </cell>
          <cell r="I2765">
            <v>0</v>
          </cell>
          <cell r="J2765">
            <v>0</v>
          </cell>
          <cell r="K2765">
            <v>0</v>
          </cell>
          <cell r="L2765">
            <v>143.0608</v>
          </cell>
          <cell r="M2765">
            <v>32.9</v>
          </cell>
          <cell r="N2765">
            <v>7.57</v>
          </cell>
          <cell r="O2765">
            <v>25.33</v>
          </cell>
          <cell r="P2765">
            <v>25.33</v>
          </cell>
          <cell r="Q2765">
            <v>0</v>
          </cell>
          <cell r="R2765" t="str">
            <v>I2440</v>
          </cell>
          <cell r="S2765" t="str">
            <v>EDC500</v>
          </cell>
          <cell r="T2765" t="str">
            <v>Enterprise Direct Connect 500</v>
          </cell>
          <cell r="U2765" t="str">
            <v>Cellular Usage</v>
          </cell>
        </row>
        <row r="2766">
          <cell r="A2766">
            <v>141329924</v>
          </cell>
          <cell r="B2766" t="str">
            <v>C</v>
          </cell>
          <cell r="C2766">
            <v>4132677101</v>
          </cell>
          <cell r="E2766">
            <v>3.05</v>
          </cell>
          <cell r="F2766">
            <v>500</v>
          </cell>
          <cell r="G2766">
            <v>3.05</v>
          </cell>
          <cell r="H2766">
            <v>7329782749</v>
          </cell>
          <cell r="I2766">
            <v>0</v>
          </cell>
          <cell r="J2766">
            <v>0</v>
          </cell>
          <cell r="K2766">
            <v>3.05</v>
          </cell>
          <cell r="L2766">
            <v>3.1996000000000002</v>
          </cell>
          <cell r="M2766">
            <v>42.9</v>
          </cell>
          <cell r="N2766">
            <v>9.8699999999999992</v>
          </cell>
          <cell r="O2766">
            <v>33.03</v>
          </cell>
          <cell r="P2766">
            <v>25.33</v>
          </cell>
          <cell r="Q2766">
            <v>7.7000000000000028</v>
          </cell>
          <cell r="R2766" t="str">
            <v>I2440</v>
          </cell>
          <cell r="S2766" t="str">
            <v>EDC500</v>
          </cell>
          <cell r="T2766" t="str">
            <v>Enterprise Direct Connect 500</v>
          </cell>
          <cell r="U2766" t="str">
            <v>Cellular Usage</v>
          </cell>
        </row>
        <row r="2767">
          <cell r="A2767">
            <v>595129923</v>
          </cell>
          <cell r="B2767" t="str">
            <v>C</v>
          </cell>
          <cell r="C2767">
            <v>41380430</v>
          </cell>
          <cell r="F2767">
            <v>500</v>
          </cell>
          <cell r="H2767">
            <v>7135395189</v>
          </cell>
          <cell r="I2767">
            <v>0</v>
          </cell>
          <cell r="J2767">
            <v>0</v>
          </cell>
          <cell r="K2767">
            <v>0</v>
          </cell>
          <cell r="L2767">
            <v>2294.6867999999999</v>
          </cell>
          <cell r="M2767">
            <v>32.9</v>
          </cell>
          <cell r="N2767">
            <v>7.57</v>
          </cell>
          <cell r="O2767">
            <v>25.33</v>
          </cell>
          <cell r="P2767">
            <v>25.33</v>
          </cell>
          <cell r="Q2767">
            <v>0</v>
          </cell>
          <cell r="R2767" t="str">
            <v>I2440</v>
          </cell>
          <cell r="S2767" t="str">
            <v>EDC500</v>
          </cell>
          <cell r="T2767" t="str">
            <v>Enterprise Direct Connect 500</v>
          </cell>
          <cell r="U2767" t="str">
            <v>Cellular Usage</v>
          </cell>
        </row>
        <row r="2768">
          <cell r="A2768">
            <v>676568824</v>
          </cell>
          <cell r="B2768" t="str">
            <v>C</v>
          </cell>
          <cell r="C2768">
            <v>4143013001</v>
          </cell>
          <cell r="F2768">
            <v>500</v>
          </cell>
          <cell r="H2768">
            <v>8133637346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32.9</v>
          </cell>
          <cell r="N2768">
            <v>7.57</v>
          </cell>
          <cell r="O2768">
            <v>25.33</v>
          </cell>
          <cell r="P2768">
            <v>25.33</v>
          </cell>
          <cell r="Q2768">
            <v>0</v>
          </cell>
          <cell r="R2768" t="str">
            <v>I2440</v>
          </cell>
          <cell r="S2768" t="str">
            <v>EDC500</v>
          </cell>
          <cell r="T2768" t="str">
            <v>Enterprise Direct Connect 500</v>
          </cell>
          <cell r="U2768" t="str">
            <v>Cellular Usage</v>
          </cell>
        </row>
        <row r="2769">
          <cell r="A2769">
            <v>595129923</v>
          </cell>
          <cell r="B2769" t="str">
            <v>C</v>
          </cell>
          <cell r="C2769">
            <v>4143168001</v>
          </cell>
          <cell r="F2769">
            <v>500</v>
          </cell>
          <cell r="H2769">
            <v>9726702782</v>
          </cell>
          <cell r="I2769">
            <v>0</v>
          </cell>
          <cell r="J2769">
            <v>0</v>
          </cell>
          <cell r="K2769">
            <v>0</v>
          </cell>
          <cell r="L2769">
            <v>210.12200000000001</v>
          </cell>
          <cell r="M2769">
            <v>32.9</v>
          </cell>
          <cell r="N2769">
            <v>7.57</v>
          </cell>
          <cell r="O2769">
            <v>25.33</v>
          </cell>
          <cell r="P2769">
            <v>25.33</v>
          </cell>
          <cell r="Q2769">
            <v>0</v>
          </cell>
          <cell r="R2769" t="str">
            <v>I2440</v>
          </cell>
          <cell r="S2769" t="str">
            <v>EDC500</v>
          </cell>
          <cell r="T2769" t="str">
            <v>Enterprise Direct Connect 500</v>
          </cell>
          <cell r="U2769" t="str">
            <v>Cellular Usage</v>
          </cell>
        </row>
        <row r="2770">
          <cell r="A2770">
            <v>141329924</v>
          </cell>
          <cell r="B2770" t="str">
            <v>C</v>
          </cell>
          <cell r="C2770">
            <v>4145064001</v>
          </cell>
          <cell r="F2770">
            <v>500</v>
          </cell>
          <cell r="H2770">
            <v>5714377769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32.9</v>
          </cell>
          <cell r="N2770">
            <v>7.57</v>
          </cell>
          <cell r="O2770">
            <v>25.33</v>
          </cell>
          <cell r="P2770">
            <v>25.33</v>
          </cell>
          <cell r="Q2770">
            <v>0</v>
          </cell>
          <cell r="R2770" t="str">
            <v>I2440</v>
          </cell>
          <cell r="S2770" t="str">
            <v>EDC500</v>
          </cell>
          <cell r="T2770" t="str">
            <v>Enterprise Direct Connect 500</v>
          </cell>
          <cell r="U2770" t="str">
            <v>Cellular Usage</v>
          </cell>
        </row>
        <row r="2771">
          <cell r="A2771">
            <v>497568824</v>
          </cell>
          <cell r="B2771" t="str">
            <v>C</v>
          </cell>
          <cell r="C2771">
            <v>4145479101</v>
          </cell>
          <cell r="F2771">
            <v>500</v>
          </cell>
          <cell r="H2771">
            <v>6027215992</v>
          </cell>
          <cell r="I2771">
            <v>0</v>
          </cell>
          <cell r="J2771">
            <v>0</v>
          </cell>
          <cell r="K2771">
            <v>0</v>
          </cell>
          <cell r="L2771">
            <v>162.89060000000001</v>
          </cell>
          <cell r="M2771">
            <v>32.9</v>
          </cell>
          <cell r="N2771">
            <v>7.57</v>
          </cell>
          <cell r="O2771">
            <v>25.33</v>
          </cell>
          <cell r="P2771">
            <v>25.33</v>
          </cell>
          <cell r="Q2771">
            <v>0</v>
          </cell>
          <cell r="R2771" t="str">
            <v>I2440</v>
          </cell>
          <cell r="S2771" t="str">
            <v>EDC500</v>
          </cell>
          <cell r="T2771" t="str">
            <v>Enterprise Direct Connect 500</v>
          </cell>
          <cell r="U2771" t="str">
            <v>Cellular Usage</v>
          </cell>
        </row>
        <row r="2772">
          <cell r="A2772">
            <v>677568826</v>
          </cell>
          <cell r="B2772" t="str">
            <v>C</v>
          </cell>
          <cell r="C2772">
            <v>41473490</v>
          </cell>
          <cell r="F2772">
            <v>500</v>
          </cell>
          <cell r="H2772">
            <v>2398256664</v>
          </cell>
          <cell r="I2772">
            <v>0</v>
          </cell>
          <cell r="J2772">
            <v>0</v>
          </cell>
          <cell r="K2772">
            <v>0</v>
          </cell>
          <cell r="L2772">
            <v>38.896999999999998</v>
          </cell>
          <cell r="M2772">
            <v>32.9</v>
          </cell>
          <cell r="N2772">
            <v>7.57</v>
          </cell>
          <cell r="O2772">
            <v>25.33</v>
          </cell>
          <cell r="P2772">
            <v>25.33</v>
          </cell>
          <cell r="Q2772">
            <v>0</v>
          </cell>
          <cell r="R2772" t="str">
            <v>I2440</v>
          </cell>
          <cell r="S2772" t="str">
            <v>EDC500</v>
          </cell>
          <cell r="T2772" t="str">
            <v>Enterprise Direct Connect 500</v>
          </cell>
          <cell r="U2772" t="str">
            <v>Cellular Usage</v>
          </cell>
        </row>
        <row r="2773">
          <cell r="A2773">
            <v>497568824</v>
          </cell>
          <cell r="B2773" t="str">
            <v>C</v>
          </cell>
          <cell r="C2773">
            <v>4148030301</v>
          </cell>
          <cell r="F2773">
            <v>500</v>
          </cell>
          <cell r="H2773">
            <v>7073960141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60.32</v>
          </cell>
          <cell r="N2773">
            <v>13.88</v>
          </cell>
          <cell r="O2773">
            <v>46.44</v>
          </cell>
          <cell r="P2773">
            <v>25.33</v>
          </cell>
          <cell r="Q2773">
            <v>21.11</v>
          </cell>
          <cell r="R2773" t="str">
            <v>I2440</v>
          </cell>
          <cell r="S2773" t="str">
            <v>EDC500</v>
          </cell>
          <cell r="T2773" t="str">
            <v>Enterprise Direct Connect 500</v>
          </cell>
          <cell r="U2773" t="str">
            <v>Cellular Usage</v>
          </cell>
        </row>
        <row r="2774">
          <cell r="A2774">
            <v>497568824</v>
          </cell>
          <cell r="B2774" t="str">
            <v>C</v>
          </cell>
          <cell r="C2774">
            <v>4148961101</v>
          </cell>
          <cell r="F2774">
            <v>500</v>
          </cell>
          <cell r="H2774">
            <v>6023584180</v>
          </cell>
          <cell r="I2774">
            <v>0</v>
          </cell>
          <cell r="J2774">
            <v>0</v>
          </cell>
          <cell r="K2774">
            <v>0</v>
          </cell>
          <cell r="L2774">
            <v>276.41660000000002</v>
          </cell>
          <cell r="M2774">
            <v>32.9</v>
          </cell>
          <cell r="N2774">
            <v>7.57</v>
          </cell>
          <cell r="O2774">
            <v>25.33</v>
          </cell>
          <cell r="P2774">
            <v>25.33</v>
          </cell>
          <cell r="Q2774">
            <v>0</v>
          </cell>
          <cell r="R2774" t="str">
            <v>I2440</v>
          </cell>
          <cell r="S2774" t="str">
            <v>EDC500</v>
          </cell>
          <cell r="T2774" t="str">
            <v>Enterprise Direct Connect 500</v>
          </cell>
          <cell r="U2774" t="str">
            <v>Cellular Usage</v>
          </cell>
        </row>
        <row r="2775">
          <cell r="A2775">
            <v>595129923</v>
          </cell>
          <cell r="B2775" t="str">
            <v>C</v>
          </cell>
          <cell r="C2775">
            <v>4149479201</v>
          </cell>
          <cell r="F2775">
            <v>500</v>
          </cell>
          <cell r="H2775">
            <v>9728808006</v>
          </cell>
          <cell r="I2775">
            <v>0</v>
          </cell>
          <cell r="J2775">
            <v>0</v>
          </cell>
          <cell r="K2775">
            <v>0</v>
          </cell>
          <cell r="L2775">
            <v>29.365200000000002</v>
          </cell>
          <cell r="M2775">
            <v>32.9</v>
          </cell>
          <cell r="N2775">
            <v>7.57</v>
          </cell>
          <cell r="O2775">
            <v>25.33</v>
          </cell>
          <cell r="P2775">
            <v>25.33</v>
          </cell>
          <cell r="Q2775">
            <v>0</v>
          </cell>
          <cell r="R2775" t="str">
            <v>I2440</v>
          </cell>
          <cell r="S2775" t="str">
            <v>EDC500</v>
          </cell>
          <cell r="T2775" t="str">
            <v>Enterprise Direct Connect 500</v>
          </cell>
          <cell r="U2775" t="str">
            <v>Cellular Usage</v>
          </cell>
        </row>
        <row r="2776">
          <cell r="A2776">
            <v>676568824</v>
          </cell>
          <cell r="B2776" t="str">
            <v>C</v>
          </cell>
          <cell r="C2776">
            <v>4150206101</v>
          </cell>
          <cell r="D2776">
            <v>303.55259999999998</v>
          </cell>
          <cell r="E2776">
            <v>483.60470000000009</v>
          </cell>
          <cell r="F2776">
            <v>500</v>
          </cell>
          <cell r="G2776">
            <v>787.15729999999996</v>
          </cell>
          <cell r="H2776">
            <v>3035980513</v>
          </cell>
          <cell r="I2776">
            <v>0</v>
          </cell>
          <cell r="J2776">
            <v>0</v>
          </cell>
          <cell r="K2776">
            <v>787.15729999999996</v>
          </cell>
          <cell r="L2776">
            <v>206.52199999999999</v>
          </cell>
          <cell r="M2776">
            <v>32.9</v>
          </cell>
          <cell r="N2776">
            <v>7.57</v>
          </cell>
          <cell r="O2776">
            <v>25.33</v>
          </cell>
          <cell r="P2776">
            <v>25.33</v>
          </cell>
          <cell r="Q2776">
            <v>0</v>
          </cell>
          <cell r="R2776" t="str">
            <v>I2440</v>
          </cell>
          <cell r="S2776" t="str">
            <v>EDC500</v>
          </cell>
          <cell r="T2776" t="str">
            <v>Enterprise Direct Connect 500</v>
          </cell>
          <cell r="U2776" t="str">
            <v>Cellular Usage</v>
          </cell>
        </row>
        <row r="2777">
          <cell r="A2777">
            <v>497568824</v>
          </cell>
          <cell r="B2777" t="str">
            <v>C</v>
          </cell>
          <cell r="C2777">
            <v>41505820</v>
          </cell>
          <cell r="F2777">
            <v>500</v>
          </cell>
          <cell r="H2777">
            <v>5209406995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32.9</v>
          </cell>
          <cell r="N2777">
            <v>7.57</v>
          </cell>
          <cell r="O2777">
            <v>25.33</v>
          </cell>
          <cell r="P2777">
            <v>25.33</v>
          </cell>
          <cell r="Q2777">
            <v>0</v>
          </cell>
          <cell r="R2777" t="str">
            <v>I2440</v>
          </cell>
          <cell r="S2777" t="str">
            <v>EDC500</v>
          </cell>
          <cell r="T2777" t="str">
            <v>Enterprise Direct Connect 500</v>
          </cell>
          <cell r="U2777" t="str">
            <v>Cellular Usage</v>
          </cell>
        </row>
        <row r="2778">
          <cell r="A2778">
            <v>677568826</v>
          </cell>
          <cell r="B2778" t="str">
            <v>C</v>
          </cell>
          <cell r="C2778">
            <v>4153742101</v>
          </cell>
          <cell r="D2778">
            <v>114.518</v>
          </cell>
          <cell r="E2778">
            <v>168.9179</v>
          </cell>
          <cell r="F2778">
            <v>500</v>
          </cell>
          <cell r="G2778">
            <v>283.43590000000006</v>
          </cell>
          <cell r="H2778">
            <v>4232428456</v>
          </cell>
          <cell r="I2778">
            <v>1.4</v>
          </cell>
          <cell r="J2778">
            <v>0</v>
          </cell>
          <cell r="K2778">
            <v>283.4359</v>
          </cell>
          <cell r="L2778">
            <v>666.66660000000002</v>
          </cell>
          <cell r="M2778">
            <v>32.9</v>
          </cell>
          <cell r="N2778">
            <v>7.57</v>
          </cell>
          <cell r="O2778">
            <v>25.33</v>
          </cell>
          <cell r="P2778">
            <v>25.33</v>
          </cell>
          <cell r="Q2778">
            <v>0</v>
          </cell>
          <cell r="R2778" t="str">
            <v>I2440</v>
          </cell>
          <cell r="S2778" t="str">
            <v>EDC500</v>
          </cell>
          <cell r="T2778" t="str">
            <v>Enterprise Direct Connect 500</v>
          </cell>
          <cell r="U2778" t="str">
            <v>Cellular Usage</v>
          </cell>
        </row>
        <row r="2779">
          <cell r="A2779">
            <v>677568826</v>
          </cell>
          <cell r="B2779" t="str">
            <v>C</v>
          </cell>
          <cell r="C2779">
            <v>4159103201</v>
          </cell>
          <cell r="F2779">
            <v>500</v>
          </cell>
          <cell r="H2779">
            <v>3524940218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32.9</v>
          </cell>
          <cell r="N2779">
            <v>7.57</v>
          </cell>
          <cell r="O2779">
            <v>25.33</v>
          </cell>
          <cell r="P2779">
            <v>25.33</v>
          </cell>
          <cell r="Q2779">
            <v>0</v>
          </cell>
          <cell r="R2779" t="str">
            <v>I2440</v>
          </cell>
          <cell r="S2779" t="str">
            <v>EDC500</v>
          </cell>
          <cell r="T2779" t="str">
            <v>Enterprise Direct Connect 500</v>
          </cell>
          <cell r="U2779" t="str">
            <v>Cellular Usage</v>
          </cell>
        </row>
        <row r="2780">
          <cell r="A2780">
            <v>497568824</v>
          </cell>
          <cell r="B2780" t="str">
            <v>C</v>
          </cell>
          <cell r="C2780">
            <v>4159330301</v>
          </cell>
          <cell r="F2780">
            <v>500</v>
          </cell>
          <cell r="H2780">
            <v>9253832956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59.22</v>
          </cell>
          <cell r="N2780">
            <v>13.62</v>
          </cell>
          <cell r="O2780">
            <v>45.6</v>
          </cell>
          <cell r="P2780">
            <v>25.33</v>
          </cell>
          <cell r="Q2780">
            <v>20.270000000000003</v>
          </cell>
          <cell r="R2780" t="str">
            <v>I2440</v>
          </cell>
          <cell r="S2780" t="str">
            <v>EDC500</v>
          </cell>
          <cell r="T2780" t="str">
            <v>Enterprise Direct Connect 500</v>
          </cell>
          <cell r="U2780" t="str">
            <v>Cellular Usage</v>
          </cell>
        </row>
        <row r="2781">
          <cell r="A2781">
            <v>141329924</v>
          </cell>
          <cell r="B2781" t="str">
            <v>C</v>
          </cell>
          <cell r="C2781">
            <v>4165707001</v>
          </cell>
          <cell r="F2781">
            <v>500</v>
          </cell>
          <cell r="H2781">
            <v>6319260715</v>
          </cell>
          <cell r="I2781">
            <v>0</v>
          </cell>
          <cell r="J2781">
            <v>0</v>
          </cell>
          <cell r="K2781">
            <v>0</v>
          </cell>
          <cell r="L2781">
            <v>66.763000000000005</v>
          </cell>
          <cell r="M2781">
            <v>32.9</v>
          </cell>
          <cell r="N2781">
            <v>7.57</v>
          </cell>
          <cell r="O2781">
            <v>25.33</v>
          </cell>
          <cell r="P2781">
            <v>25.33</v>
          </cell>
          <cell r="Q2781">
            <v>0</v>
          </cell>
          <cell r="R2781" t="str">
            <v>I2440</v>
          </cell>
          <cell r="S2781" t="str">
            <v>EDC500</v>
          </cell>
          <cell r="T2781" t="str">
            <v>Enterprise Direct Connect 500</v>
          </cell>
          <cell r="U2781" t="str">
            <v>Cellular Usage</v>
          </cell>
        </row>
        <row r="2782">
          <cell r="A2782">
            <v>677568826</v>
          </cell>
          <cell r="B2782" t="str">
            <v>C</v>
          </cell>
          <cell r="C2782">
            <v>41675780</v>
          </cell>
          <cell r="D2782">
            <v>85.8506</v>
          </cell>
          <cell r="E2782">
            <v>115.4674</v>
          </cell>
          <cell r="F2782">
            <v>500</v>
          </cell>
          <cell r="G2782">
            <v>201.3179999999999</v>
          </cell>
          <cell r="H2782">
            <v>3865279931</v>
          </cell>
          <cell r="I2782">
            <v>0</v>
          </cell>
          <cell r="J2782">
            <v>0</v>
          </cell>
          <cell r="K2782">
            <v>201.31800000000001</v>
          </cell>
          <cell r="L2782">
            <v>630.26980000000003</v>
          </cell>
          <cell r="M2782">
            <v>32.9</v>
          </cell>
          <cell r="N2782">
            <v>7.57</v>
          </cell>
          <cell r="O2782">
            <v>25.33</v>
          </cell>
          <cell r="P2782">
            <v>25.33</v>
          </cell>
          <cell r="Q2782">
            <v>0</v>
          </cell>
          <cell r="R2782" t="str">
            <v>I2440</v>
          </cell>
          <cell r="S2782" t="str">
            <v>EDC500</v>
          </cell>
          <cell r="T2782" t="str">
            <v>Enterprise Direct Connect 500</v>
          </cell>
          <cell r="U2782" t="str">
            <v>Cellular Usage</v>
          </cell>
        </row>
        <row r="2783">
          <cell r="A2783">
            <v>497568824</v>
          </cell>
          <cell r="B2783" t="str">
            <v>C</v>
          </cell>
          <cell r="C2783">
            <v>4167703201</v>
          </cell>
          <cell r="F2783">
            <v>500</v>
          </cell>
          <cell r="H2783">
            <v>6267054287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32.9</v>
          </cell>
          <cell r="N2783">
            <v>7.57</v>
          </cell>
          <cell r="O2783">
            <v>25.33</v>
          </cell>
          <cell r="P2783">
            <v>25.33</v>
          </cell>
          <cell r="Q2783">
            <v>0</v>
          </cell>
          <cell r="R2783" t="str">
            <v>I2440</v>
          </cell>
          <cell r="S2783" t="str">
            <v>EDC500</v>
          </cell>
          <cell r="T2783" t="str">
            <v>Enterprise Direct Connect 500</v>
          </cell>
          <cell r="U2783" t="str">
            <v>Cellular Usage</v>
          </cell>
        </row>
        <row r="2784">
          <cell r="A2784">
            <v>676568824</v>
          </cell>
          <cell r="B2784" t="str">
            <v>C</v>
          </cell>
          <cell r="C2784">
            <v>4169449001</v>
          </cell>
          <cell r="F2784">
            <v>500</v>
          </cell>
          <cell r="H2784">
            <v>2137612505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32.9</v>
          </cell>
          <cell r="N2784">
            <v>7.57</v>
          </cell>
          <cell r="O2784">
            <v>25.33</v>
          </cell>
          <cell r="P2784">
            <v>25.33</v>
          </cell>
          <cell r="Q2784">
            <v>0</v>
          </cell>
          <cell r="R2784" t="str">
            <v>I2440</v>
          </cell>
          <cell r="S2784" t="str">
            <v>EDC500</v>
          </cell>
          <cell r="T2784" t="str">
            <v>Enterprise Direct Connect 500</v>
          </cell>
          <cell r="U2784" t="str">
            <v>Cellular Usage</v>
          </cell>
        </row>
        <row r="2785">
          <cell r="A2785">
            <v>497568824</v>
          </cell>
          <cell r="B2785" t="str">
            <v>C</v>
          </cell>
          <cell r="C2785">
            <v>41703450</v>
          </cell>
          <cell r="F2785">
            <v>500</v>
          </cell>
          <cell r="H2785">
            <v>7605359849</v>
          </cell>
          <cell r="I2785">
            <v>0</v>
          </cell>
          <cell r="J2785">
            <v>0</v>
          </cell>
          <cell r="K2785">
            <v>0</v>
          </cell>
          <cell r="L2785">
            <v>2630.7658000000001</v>
          </cell>
          <cell r="M2785">
            <v>32.9</v>
          </cell>
          <cell r="N2785">
            <v>7.57</v>
          </cell>
          <cell r="O2785">
            <v>25.33</v>
          </cell>
          <cell r="P2785">
            <v>25.33</v>
          </cell>
          <cell r="Q2785">
            <v>0</v>
          </cell>
          <cell r="R2785" t="str">
            <v>I2440</v>
          </cell>
          <cell r="S2785" t="str">
            <v>EDC500</v>
          </cell>
          <cell r="T2785" t="str">
            <v>Enterprise Direct Connect 500</v>
          </cell>
          <cell r="U2785" t="str">
            <v>Cellular Usage</v>
          </cell>
        </row>
        <row r="2786">
          <cell r="A2786">
            <v>677568826</v>
          </cell>
          <cell r="B2786" t="str">
            <v>C</v>
          </cell>
          <cell r="C2786">
            <v>4170413101</v>
          </cell>
          <cell r="F2786">
            <v>500</v>
          </cell>
          <cell r="H2786">
            <v>9546589972</v>
          </cell>
          <cell r="I2786">
            <v>0</v>
          </cell>
          <cell r="J2786">
            <v>0</v>
          </cell>
          <cell r="K2786">
            <v>0</v>
          </cell>
          <cell r="L2786">
            <v>410.13720000000001</v>
          </cell>
          <cell r="M2786">
            <v>32.9</v>
          </cell>
          <cell r="N2786">
            <v>7.57</v>
          </cell>
          <cell r="O2786">
            <v>25.33</v>
          </cell>
          <cell r="P2786">
            <v>25.33</v>
          </cell>
          <cell r="Q2786">
            <v>0</v>
          </cell>
          <cell r="R2786" t="str">
            <v>I2440</v>
          </cell>
          <cell r="S2786" t="str">
            <v>EDC500</v>
          </cell>
          <cell r="T2786" t="str">
            <v>Enterprise Direct Connect 500</v>
          </cell>
          <cell r="U2786" t="str">
            <v>Cellular Usage</v>
          </cell>
        </row>
        <row r="2787">
          <cell r="A2787">
            <v>141329924</v>
          </cell>
          <cell r="B2787" t="str">
            <v>C</v>
          </cell>
          <cell r="C2787">
            <v>4170485001</v>
          </cell>
          <cell r="D2787">
            <v>190.43439999999998</v>
          </cell>
          <cell r="E2787">
            <v>524.25319999999965</v>
          </cell>
          <cell r="F2787">
            <v>500</v>
          </cell>
          <cell r="G2787">
            <v>714.68759999999975</v>
          </cell>
          <cell r="H2787">
            <v>8608470011</v>
          </cell>
          <cell r="I2787">
            <v>0</v>
          </cell>
          <cell r="J2787">
            <v>0</v>
          </cell>
          <cell r="K2787">
            <v>714.68759999999997</v>
          </cell>
          <cell r="L2787">
            <v>121.49460000000001</v>
          </cell>
          <cell r="M2787">
            <v>42.9</v>
          </cell>
          <cell r="N2787">
            <v>9.8699999999999992</v>
          </cell>
          <cell r="O2787">
            <v>33.03</v>
          </cell>
          <cell r="P2787">
            <v>25.33</v>
          </cell>
          <cell r="Q2787">
            <v>7.7000000000000028</v>
          </cell>
          <cell r="R2787" t="str">
            <v>I2440</v>
          </cell>
          <cell r="S2787" t="str">
            <v>EDC500</v>
          </cell>
          <cell r="T2787" t="str">
            <v>Enterprise Direct Connect 500</v>
          </cell>
          <cell r="U2787" t="str">
            <v>Cellular Usage</v>
          </cell>
        </row>
        <row r="2788">
          <cell r="A2788">
            <v>141329924</v>
          </cell>
          <cell r="B2788" t="str">
            <v>C</v>
          </cell>
          <cell r="C2788">
            <v>4170852001</v>
          </cell>
          <cell r="D2788">
            <v>284.31869999999998</v>
          </cell>
          <cell r="E2788">
            <v>828.78899999999976</v>
          </cell>
          <cell r="F2788">
            <v>500</v>
          </cell>
          <cell r="G2788">
            <v>1113.1077000000002</v>
          </cell>
          <cell r="H2788">
            <v>8564980528</v>
          </cell>
          <cell r="I2788">
            <v>2.8</v>
          </cell>
          <cell r="J2788">
            <v>0</v>
          </cell>
          <cell r="K2788">
            <v>1111.6242999999999</v>
          </cell>
          <cell r="L2788">
            <v>670.51</v>
          </cell>
          <cell r="M2788">
            <v>32.9</v>
          </cell>
          <cell r="N2788">
            <v>7.57</v>
          </cell>
          <cell r="O2788">
            <v>25.33</v>
          </cell>
          <cell r="P2788">
            <v>25.33</v>
          </cell>
          <cell r="Q2788">
            <v>0</v>
          </cell>
          <cell r="R2788" t="str">
            <v>I2440</v>
          </cell>
          <cell r="S2788" t="str">
            <v>EDC500</v>
          </cell>
          <cell r="T2788" t="str">
            <v>Enterprise Direct Connect 500</v>
          </cell>
          <cell r="U2788" t="str">
            <v>Cellular Usage</v>
          </cell>
        </row>
        <row r="2789">
          <cell r="A2789">
            <v>677568826</v>
          </cell>
          <cell r="B2789" t="str">
            <v>C</v>
          </cell>
          <cell r="C2789">
            <v>41709290</v>
          </cell>
          <cell r="F2789">
            <v>500</v>
          </cell>
          <cell r="H2789">
            <v>7274236091</v>
          </cell>
          <cell r="I2789">
            <v>0</v>
          </cell>
          <cell r="J2789">
            <v>0</v>
          </cell>
          <cell r="K2789">
            <v>0</v>
          </cell>
          <cell r="L2789">
            <v>69.996399999999994</v>
          </cell>
          <cell r="M2789">
            <v>32.9</v>
          </cell>
          <cell r="N2789">
            <v>7.57</v>
          </cell>
          <cell r="O2789">
            <v>25.33</v>
          </cell>
          <cell r="P2789">
            <v>25.33</v>
          </cell>
          <cell r="Q2789">
            <v>0</v>
          </cell>
          <cell r="R2789" t="str">
            <v>I2440</v>
          </cell>
          <cell r="S2789" t="str">
            <v>EDC500</v>
          </cell>
          <cell r="T2789" t="str">
            <v>Enterprise Direct Connect 500</v>
          </cell>
          <cell r="U2789" t="str">
            <v>Cellular Usage</v>
          </cell>
        </row>
        <row r="2790">
          <cell r="A2790">
            <v>676568824</v>
          </cell>
          <cell r="B2790" t="str">
            <v>C</v>
          </cell>
          <cell r="C2790">
            <v>4172868001</v>
          </cell>
          <cell r="F2790">
            <v>500</v>
          </cell>
          <cell r="H2790">
            <v>7023486673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32.9</v>
          </cell>
          <cell r="N2790">
            <v>7.57</v>
          </cell>
          <cell r="O2790">
            <v>25.33</v>
          </cell>
          <cell r="P2790">
            <v>25.33</v>
          </cell>
          <cell r="Q2790">
            <v>0</v>
          </cell>
          <cell r="R2790" t="str">
            <v>I2440</v>
          </cell>
          <cell r="S2790" t="str">
            <v>EDC500</v>
          </cell>
          <cell r="T2790" t="str">
            <v>Enterprise Direct Connect 500</v>
          </cell>
          <cell r="U2790" t="str">
            <v>Cellular Usage</v>
          </cell>
        </row>
        <row r="2791">
          <cell r="A2791">
            <v>595129923</v>
          </cell>
          <cell r="B2791" t="str">
            <v>C</v>
          </cell>
          <cell r="C2791">
            <v>4172869101</v>
          </cell>
          <cell r="F2791">
            <v>500</v>
          </cell>
          <cell r="H2791">
            <v>6303305636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32.9</v>
          </cell>
          <cell r="N2791">
            <v>7.57</v>
          </cell>
          <cell r="O2791">
            <v>25.33</v>
          </cell>
          <cell r="P2791">
            <v>25.33</v>
          </cell>
          <cell r="Q2791">
            <v>0</v>
          </cell>
          <cell r="R2791" t="str">
            <v>I2440</v>
          </cell>
          <cell r="S2791" t="str">
            <v>EDC500</v>
          </cell>
          <cell r="T2791" t="str">
            <v>Enterprise Direct Connect 500</v>
          </cell>
          <cell r="U2791" t="str">
            <v>Cellular Usage</v>
          </cell>
        </row>
        <row r="2792">
          <cell r="A2792">
            <v>497568824</v>
          </cell>
          <cell r="B2792" t="str">
            <v>C</v>
          </cell>
          <cell r="C2792">
            <v>41771650</v>
          </cell>
          <cell r="D2792">
            <v>7.3835000000000006</v>
          </cell>
          <cell r="E2792">
            <v>126.00110000000002</v>
          </cell>
          <cell r="F2792">
            <v>500</v>
          </cell>
          <cell r="G2792">
            <v>133.38460000000003</v>
          </cell>
          <cell r="H2792">
            <v>9517578260</v>
          </cell>
          <cell r="I2792">
            <v>0</v>
          </cell>
          <cell r="J2792">
            <v>0</v>
          </cell>
          <cell r="K2792">
            <v>133.38460000000001</v>
          </cell>
          <cell r="L2792">
            <v>67.395600000000002</v>
          </cell>
          <cell r="M2792">
            <v>50.39</v>
          </cell>
          <cell r="N2792">
            <v>7.57</v>
          </cell>
          <cell r="O2792">
            <v>42.82</v>
          </cell>
          <cell r="P2792">
            <v>25.33</v>
          </cell>
          <cell r="Q2792">
            <v>17.490000000000002</v>
          </cell>
          <cell r="R2792" t="str">
            <v>I2440</v>
          </cell>
          <cell r="S2792" t="str">
            <v>EDC500</v>
          </cell>
          <cell r="T2792" t="str">
            <v>Enterprise Direct Connect 500</v>
          </cell>
          <cell r="U2792" t="str">
            <v>Cellular Usage</v>
          </cell>
        </row>
        <row r="2793">
          <cell r="A2793">
            <v>141329924</v>
          </cell>
          <cell r="B2793" t="str">
            <v>C</v>
          </cell>
          <cell r="C2793">
            <v>4177842101</v>
          </cell>
          <cell r="F2793">
            <v>500</v>
          </cell>
          <cell r="H2793">
            <v>8042833882</v>
          </cell>
          <cell r="I2793">
            <v>0</v>
          </cell>
          <cell r="J2793">
            <v>0</v>
          </cell>
          <cell r="K2793">
            <v>0</v>
          </cell>
          <cell r="L2793">
            <v>132.32900000000001</v>
          </cell>
          <cell r="M2793">
            <v>32.9</v>
          </cell>
          <cell r="N2793">
            <v>7.57</v>
          </cell>
          <cell r="O2793">
            <v>25.33</v>
          </cell>
          <cell r="P2793">
            <v>25.33</v>
          </cell>
          <cell r="Q2793">
            <v>0</v>
          </cell>
          <cell r="R2793" t="str">
            <v>I2440</v>
          </cell>
          <cell r="S2793" t="str">
            <v>EDC500</v>
          </cell>
          <cell r="T2793" t="str">
            <v>Enterprise Direct Connect 500</v>
          </cell>
          <cell r="U2793" t="str">
            <v>Cellular Usage</v>
          </cell>
        </row>
        <row r="2794">
          <cell r="A2794">
            <v>141329924</v>
          </cell>
          <cell r="B2794" t="str">
            <v>C</v>
          </cell>
          <cell r="C2794">
            <v>4179971201</v>
          </cell>
          <cell r="F2794">
            <v>500</v>
          </cell>
          <cell r="H2794">
            <v>2677673510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32.9</v>
          </cell>
          <cell r="N2794">
            <v>7.57</v>
          </cell>
          <cell r="O2794">
            <v>25.33</v>
          </cell>
          <cell r="P2794">
            <v>25.33</v>
          </cell>
          <cell r="Q2794">
            <v>0</v>
          </cell>
          <cell r="R2794" t="str">
            <v>I2440</v>
          </cell>
          <cell r="S2794" t="str">
            <v>EDC500</v>
          </cell>
          <cell r="T2794" t="str">
            <v>Enterprise Direct Connect 500</v>
          </cell>
          <cell r="U2794" t="str">
            <v>Cellular Usage</v>
          </cell>
        </row>
        <row r="2795">
          <cell r="A2795">
            <v>141329924</v>
          </cell>
          <cell r="B2795" t="str">
            <v>C</v>
          </cell>
          <cell r="C2795">
            <v>4180218101</v>
          </cell>
          <cell r="D2795">
            <v>295.40110000000004</v>
          </cell>
          <cell r="E2795">
            <v>620.95319999999992</v>
          </cell>
          <cell r="F2795">
            <v>500</v>
          </cell>
          <cell r="G2795">
            <v>916.35429999999974</v>
          </cell>
          <cell r="H2795">
            <v>6144522381</v>
          </cell>
          <cell r="I2795">
            <v>0</v>
          </cell>
          <cell r="J2795">
            <v>0</v>
          </cell>
          <cell r="K2795">
            <v>916.35429999999997</v>
          </cell>
          <cell r="L2795">
            <v>444.91019999999997</v>
          </cell>
          <cell r="M2795">
            <v>32.9</v>
          </cell>
          <cell r="N2795">
            <v>7.57</v>
          </cell>
          <cell r="O2795">
            <v>25.33</v>
          </cell>
          <cell r="P2795">
            <v>25.33</v>
          </cell>
          <cell r="Q2795">
            <v>0</v>
          </cell>
          <cell r="R2795" t="str">
            <v>I2440</v>
          </cell>
          <cell r="S2795" t="str">
            <v>EDC500</v>
          </cell>
          <cell r="T2795" t="str">
            <v>Enterprise Direct Connect 500</v>
          </cell>
          <cell r="U2795" t="str">
            <v>Cellular Usage</v>
          </cell>
        </row>
        <row r="2796">
          <cell r="A2796">
            <v>141329924</v>
          </cell>
          <cell r="B2796" t="str">
            <v>C</v>
          </cell>
          <cell r="C2796">
            <v>4186064001</v>
          </cell>
          <cell r="F2796">
            <v>500</v>
          </cell>
          <cell r="H2796">
            <v>5714378938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32.9</v>
          </cell>
          <cell r="N2796">
            <v>7.57</v>
          </cell>
          <cell r="O2796">
            <v>25.33</v>
          </cell>
          <cell r="P2796">
            <v>25.33</v>
          </cell>
          <cell r="Q2796">
            <v>0</v>
          </cell>
          <cell r="R2796" t="str">
            <v>I2440</v>
          </cell>
          <cell r="S2796" t="str">
            <v>EDC500</v>
          </cell>
          <cell r="T2796" t="str">
            <v>Enterprise Direct Connect 500</v>
          </cell>
          <cell r="U2796" t="str">
            <v>Cellular Usage</v>
          </cell>
        </row>
        <row r="2797">
          <cell r="A2797">
            <v>676568824</v>
          </cell>
          <cell r="B2797" t="str">
            <v>C</v>
          </cell>
          <cell r="C2797">
            <v>4188436101</v>
          </cell>
          <cell r="F2797">
            <v>500</v>
          </cell>
          <cell r="H2797">
            <v>9013016787</v>
          </cell>
          <cell r="I2797">
            <v>0</v>
          </cell>
          <cell r="J2797">
            <v>0</v>
          </cell>
          <cell r="K2797">
            <v>0</v>
          </cell>
          <cell r="L2797">
            <v>34.730200000000004</v>
          </cell>
          <cell r="M2797">
            <v>32.9</v>
          </cell>
          <cell r="N2797">
            <v>7.57</v>
          </cell>
          <cell r="O2797">
            <v>25.33</v>
          </cell>
          <cell r="P2797">
            <v>25.33</v>
          </cell>
          <cell r="Q2797">
            <v>0</v>
          </cell>
          <cell r="R2797" t="str">
            <v>I2440</v>
          </cell>
          <cell r="S2797" t="str">
            <v>EDC500</v>
          </cell>
          <cell r="T2797" t="str">
            <v>Enterprise Direct Connect 500</v>
          </cell>
          <cell r="U2797" t="str">
            <v>Cellular Usage</v>
          </cell>
        </row>
        <row r="2798">
          <cell r="A2798">
            <v>595129923</v>
          </cell>
          <cell r="B2798" t="str">
            <v>C</v>
          </cell>
          <cell r="C2798">
            <v>4188858001</v>
          </cell>
          <cell r="F2798">
            <v>500</v>
          </cell>
          <cell r="H2798">
            <v>9728803603</v>
          </cell>
          <cell r="I2798">
            <v>0</v>
          </cell>
          <cell r="J2798">
            <v>0</v>
          </cell>
          <cell r="K2798">
            <v>0</v>
          </cell>
          <cell r="L2798">
            <v>362.01400000000001</v>
          </cell>
          <cell r="M2798">
            <v>32.9</v>
          </cell>
          <cell r="N2798">
            <v>7.57</v>
          </cell>
          <cell r="O2798">
            <v>25.33</v>
          </cell>
          <cell r="P2798">
            <v>25.33</v>
          </cell>
          <cell r="Q2798">
            <v>0</v>
          </cell>
          <cell r="R2798" t="str">
            <v>I2440</v>
          </cell>
          <cell r="S2798" t="str">
            <v>EDC500</v>
          </cell>
          <cell r="T2798" t="str">
            <v>Enterprise Direct Connect 500</v>
          </cell>
          <cell r="U2798" t="str">
            <v>Cellular Usage</v>
          </cell>
        </row>
        <row r="2799">
          <cell r="A2799">
            <v>595129923</v>
          </cell>
          <cell r="B2799" t="str">
            <v>C</v>
          </cell>
          <cell r="C2799">
            <v>41965430</v>
          </cell>
          <cell r="F2799">
            <v>500</v>
          </cell>
          <cell r="H2799">
            <v>2148781764</v>
          </cell>
          <cell r="I2799">
            <v>0</v>
          </cell>
          <cell r="J2799">
            <v>0</v>
          </cell>
          <cell r="K2799">
            <v>0</v>
          </cell>
          <cell r="L2799">
            <v>86.96</v>
          </cell>
          <cell r="M2799">
            <v>32.9</v>
          </cell>
          <cell r="N2799">
            <v>7.57</v>
          </cell>
          <cell r="O2799">
            <v>25.33</v>
          </cell>
          <cell r="P2799">
            <v>25.33</v>
          </cell>
          <cell r="Q2799">
            <v>0</v>
          </cell>
          <cell r="R2799" t="str">
            <v>I2440</v>
          </cell>
          <cell r="S2799" t="str">
            <v>EDC500</v>
          </cell>
          <cell r="T2799" t="str">
            <v>Enterprise Direct Connect 500</v>
          </cell>
          <cell r="U2799" t="str">
            <v>Cellular Usage</v>
          </cell>
        </row>
        <row r="2800">
          <cell r="A2800">
            <v>497568824</v>
          </cell>
          <cell r="B2800" t="str">
            <v>C</v>
          </cell>
          <cell r="C2800">
            <v>4199161001</v>
          </cell>
          <cell r="F2800">
            <v>500</v>
          </cell>
          <cell r="H2800">
            <v>6267056902</v>
          </cell>
          <cell r="I2800">
            <v>0</v>
          </cell>
          <cell r="J2800">
            <v>0</v>
          </cell>
          <cell r="K2800">
            <v>0</v>
          </cell>
          <cell r="L2800">
            <v>308.65320000000003</v>
          </cell>
          <cell r="M2800">
            <v>32.9</v>
          </cell>
          <cell r="N2800">
            <v>7.57</v>
          </cell>
          <cell r="O2800">
            <v>25.33</v>
          </cell>
          <cell r="P2800">
            <v>25.33</v>
          </cell>
          <cell r="Q2800">
            <v>0</v>
          </cell>
          <cell r="R2800" t="str">
            <v>I2440</v>
          </cell>
          <cell r="S2800" t="str">
            <v>EDC500</v>
          </cell>
          <cell r="T2800" t="str">
            <v>Enterprise Direct Connect 500</v>
          </cell>
          <cell r="U2800" t="str">
            <v>Cellular Usage</v>
          </cell>
        </row>
        <row r="2801">
          <cell r="A2801">
            <v>141329924</v>
          </cell>
          <cell r="B2801" t="str">
            <v>C</v>
          </cell>
          <cell r="C2801">
            <v>4201083101</v>
          </cell>
          <cell r="F2801">
            <v>500</v>
          </cell>
          <cell r="H2801">
            <v>6033965238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32.9</v>
          </cell>
          <cell r="N2801">
            <v>7.57</v>
          </cell>
          <cell r="O2801">
            <v>25.33</v>
          </cell>
          <cell r="P2801">
            <v>25.33</v>
          </cell>
          <cell r="Q2801">
            <v>0</v>
          </cell>
          <cell r="R2801" t="str">
            <v>I2440</v>
          </cell>
          <cell r="S2801" t="str">
            <v>EDC500</v>
          </cell>
          <cell r="T2801" t="str">
            <v>Enterprise Direct Connect 500</v>
          </cell>
          <cell r="U2801" t="str">
            <v>Cellular Usage</v>
          </cell>
        </row>
        <row r="2802">
          <cell r="A2802">
            <v>141329924</v>
          </cell>
          <cell r="B2802" t="str">
            <v>C</v>
          </cell>
          <cell r="C2802">
            <v>4201355001</v>
          </cell>
          <cell r="F2802">
            <v>500</v>
          </cell>
          <cell r="H2802">
            <v>8454061048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32.9</v>
          </cell>
          <cell r="N2802">
            <v>7.57</v>
          </cell>
          <cell r="O2802">
            <v>25.33</v>
          </cell>
          <cell r="P2802">
            <v>25.33</v>
          </cell>
          <cell r="Q2802">
            <v>0</v>
          </cell>
          <cell r="R2802" t="str">
            <v>I2440</v>
          </cell>
          <cell r="S2802" t="str">
            <v>EDC500</v>
          </cell>
          <cell r="T2802" t="str">
            <v>Enterprise Direct Connect 500</v>
          </cell>
          <cell r="U2802" t="str">
            <v>Cellular Usage</v>
          </cell>
        </row>
        <row r="2803">
          <cell r="A2803">
            <v>676568824</v>
          </cell>
          <cell r="B2803" t="str">
            <v>C</v>
          </cell>
          <cell r="C2803">
            <v>4201678001</v>
          </cell>
          <cell r="F2803">
            <v>500</v>
          </cell>
          <cell r="H2803">
            <v>4439928195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32.9</v>
          </cell>
          <cell r="N2803">
            <v>7.57</v>
          </cell>
          <cell r="O2803">
            <v>25.33</v>
          </cell>
          <cell r="P2803">
            <v>25.33</v>
          </cell>
          <cell r="Q2803">
            <v>0</v>
          </cell>
          <cell r="R2803" t="str">
            <v>I2440</v>
          </cell>
          <cell r="S2803" t="str">
            <v>EDC500</v>
          </cell>
          <cell r="T2803" t="str">
            <v>Enterprise Direct Connect 500</v>
          </cell>
          <cell r="U2803" t="str">
            <v>Cellular Usage</v>
          </cell>
        </row>
        <row r="2804">
          <cell r="A2804">
            <v>497568824</v>
          </cell>
          <cell r="B2804" t="str">
            <v>C</v>
          </cell>
          <cell r="C2804">
            <v>42034830</v>
          </cell>
          <cell r="F2804">
            <v>500</v>
          </cell>
          <cell r="H2804">
            <v>5037934313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32.9</v>
          </cell>
          <cell r="N2804">
            <v>7.57</v>
          </cell>
          <cell r="O2804">
            <v>25.33</v>
          </cell>
          <cell r="P2804">
            <v>25.33</v>
          </cell>
          <cell r="Q2804">
            <v>0</v>
          </cell>
          <cell r="R2804" t="str">
            <v>I2440</v>
          </cell>
          <cell r="S2804" t="str">
            <v>EDC500</v>
          </cell>
          <cell r="T2804" t="str">
            <v>Enterprise Direct Connect 500</v>
          </cell>
          <cell r="U2804" t="str">
            <v>Cellular Usage</v>
          </cell>
        </row>
        <row r="2805">
          <cell r="A2805">
            <v>676568824</v>
          </cell>
          <cell r="B2805" t="str">
            <v>C</v>
          </cell>
          <cell r="C2805">
            <v>4206280101</v>
          </cell>
          <cell r="F2805">
            <v>500</v>
          </cell>
          <cell r="H2805">
            <v>6504444776</v>
          </cell>
          <cell r="I2805">
            <v>0</v>
          </cell>
          <cell r="J2805">
            <v>0</v>
          </cell>
          <cell r="K2805">
            <v>0</v>
          </cell>
          <cell r="L2805">
            <v>25.097999999999999</v>
          </cell>
          <cell r="M2805">
            <v>32.9</v>
          </cell>
          <cell r="N2805">
            <v>7.57</v>
          </cell>
          <cell r="O2805">
            <v>25.33</v>
          </cell>
          <cell r="P2805">
            <v>25.33</v>
          </cell>
          <cell r="Q2805">
            <v>0</v>
          </cell>
          <cell r="R2805" t="str">
            <v>I2440</v>
          </cell>
          <cell r="S2805" t="str">
            <v>EDC500</v>
          </cell>
          <cell r="T2805" t="str">
            <v>Enterprise Direct Connect 500</v>
          </cell>
          <cell r="U2805" t="str">
            <v>Cellular Usage</v>
          </cell>
        </row>
        <row r="2806">
          <cell r="A2806">
            <v>497568824</v>
          </cell>
          <cell r="B2806" t="str">
            <v>C</v>
          </cell>
          <cell r="C2806">
            <v>4207091001</v>
          </cell>
          <cell r="D2806">
            <v>61.517399999999995</v>
          </cell>
          <cell r="E2806">
            <v>99.084299999999999</v>
          </cell>
          <cell r="F2806">
            <v>500</v>
          </cell>
          <cell r="G2806">
            <v>160.60170000000002</v>
          </cell>
          <cell r="H2806">
            <v>9252505602</v>
          </cell>
          <cell r="I2806">
            <v>0</v>
          </cell>
          <cell r="J2806">
            <v>0</v>
          </cell>
          <cell r="K2806">
            <v>160.60169999999999</v>
          </cell>
          <cell r="L2806">
            <v>460.51100000000002</v>
          </cell>
          <cell r="M2806">
            <v>32.9</v>
          </cell>
          <cell r="N2806">
            <v>7.57</v>
          </cell>
          <cell r="O2806">
            <v>25.33</v>
          </cell>
          <cell r="P2806">
            <v>25.33</v>
          </cell>
          <cell r="Q2806">
            <v>0</v>
          </cell>
          <cell r="R2806" t="str">
            <v>I2440</v>
          </cell>
          <cell r="S2806" t="str">
            <v>EDC500</v>
          </cell>
          <cell r="T2806" t="str">
            <v>Enterprise Direct Connect 500</v>
          </cell>
          <cell r="U2806" t="str">
            <v>Cellular Usage</v>
          </cell>
        </row>
        <row r="2807">
          <cell r="A2807">
            <v>677568826</v>
          </cell>
          <cell r="B2807" t="str">
            <v>C</v>
          </cell>
          <cell r="C2807">
            <v>4208123101</v>
          </cell>
          <cell r="F2807">
            <v>500</v>
          </cell>
          <cell r="H2807">
            <v>7272343031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32.9</v>
          </cell>
          <cell r="N2807">
            <v>7.57</v>
          </cell>
          <cell r="O2807">
            <v>25.33</v>
          </cell>
          <cell r="P2807">
            <v>25.33</v>
          </cell>
          <cell r="Q2807">
            <v>0</v>
          </cell>
          <cell r="R2807" t="str">
            <v>I2440</v>
          </cell>
          <cell r="S2807" t="str">
            <v>EDC500</v>
          </cell>
          <cell r="T2807" t="str">
            <v>Enterprise Direct Connect 500</v>
          </cell>
          <cell r="U2807" t="str">
            <v>Cellular Usage</v>
          </cell>
        </row>
        <row r="2808">
          <cell r="A2808">
            <v>595129923</v>
          </cell>
          <cell r="B2808" t="str">
            <v>C</v>
          </cell>
          <cell r="C2808">
            <v>4208422101</v>
          </cell>
          <cell r="D2808">
            <v>4.3499999999999996</v>
          </cell>
          <cell r="E2808">
            <v>30.650199999999998</v>
          </cell>
          <cell r="F2808">
            <v>500</v>
          </cell>
          <cell r="G2808">
            <v>35.0002</v>
          </cell>
          <cell r="H2808">
            <v>2145856016</v>
          </cell>
          <cell r="I2808">
            <v>0</v>
          </cell>
          <cell r="J2808">
            <v>0</v>
          </cell>
          <cell r="K2808">
            <v>35.0002</v>
          </cell>
          <cell r="L2808">
            <v>243.54859999999999</v>
          </cell>
          <cell r="M2808">
            <v>50.39</v>
          </cell>
          <cell r="N2808">
            <v>7.57</v>
          </cell>
          <cell r="O2808">
            <v>42.82</v>
          </cell>
          <cell r="P2808">
            <v>25.33</v>
          </cell>
          <cell r="Q2808">
            <v>17.490000000000002</v>
          </cell>
          <cell r="R2808" t="str">
            <v>I2440</v>
          </cell>
          <cell r="S2808" t="str">
            <v>EDC500</v>
          </cell>
          <cell r="T2808" t="str">
            <v>Enterprise Direct Connect 500</v>
          </cell>
          <cell r="U2808" t="str">
            <v>Cellular Usage</v>
          </cell>
        </row>
        <row r="2809">
          <cell r="A2809">
            <v>141329924</v>
          </cell>
          <cell r="B2809" t="str">
            <v>C</v>
          </cell>
          <cell r="C2809">
            <v>4210233101</v>
          </cell>
          <cell r="F2809">
            <v>500</v>
          </cell>
          <cell r="H2809">
            <v>2677673402</v>
          </cell>
          <cell r="I2809">
            <v>0</v>
          </cell>
          <cell r="J2809">
            <v>0</v>
          </cell>
          <cell r="K2809">
            <v>0</v>
          </cell>
          <cell r="L2809">
            <v>25.0318</v>
          </cell>
          <cell r="M2809">
            <v>32.9</v>
          </cell>
          <cell r="N2809">
            <v>7.57</v>
          </cell>
          <cell r="O2809">
            <v>25.33</v>
          </cell>
          <cell r="P2809">
            <v>25.33</v>
          </cell>
          <cell r="Q2809">
            <v>0</v>
          </cell>
          <cell r="R2809" t="str">
            <v>I2440</v>
          </cell>
          <cell r="S2809" t="str">
            <v>EDC500</v>
          </cell>
          <cell r="T2809" t="str">
            <v>Enterprise Direct Connect 500</v>
          </cell>
          <cell r="U2809" t="str">
            <v>Cellular Usage</v>
          </cell>
        </row>
        <row r="2810">
          <cell r="A2810">
            <v>677568826</v>
          </cell>
          <cell r="B2810" t="str">
            <v>C</v>
          </cell>
          <cell r="C2810">
            <v>4215589201</v>
          </cell>
          <cell r="F2810">
            <v>500</v>
          </cell>
          <cell r="H2810">
            <v>7274233855</v>
          </cell>
          <cell r="I2810">
            <v>0</v>
          </cell>
          <cell r="J2810">
            <v>0</v>
          </cell>
          <cell r="K2810">
            <v>0</v>
          </cell>
          <cell r="L2810">
            <v>916.03440000000001</v>
          </cell>
          <cell r="M2810">
            <v>32.9</v>
          </cell>
          <cell r="N2810">
            <v>7.57</v>
          </cell>
          <cell r="O2810">
            <v>25.33</v>
          </cell>
          <cell r="P2810">
            <v>25.33</v>
          </cell>
          <cell r="Q2810">
            <v>0</v>
          </cell>
          <cell r="R2810" t="str">
            <v>I2440</v>
          </cell>
          <cell r="S2810" t="str">
            <v>EDC500</v>
          </cell>
          <cell r="T2810" t="str">
            <v>Enterprise Direct Connect 500</v>
          </cell>
          <cell r="U2810" t="str">
            <v>Cellular Usage</v>
          </cell>
        </row>
        <row r="2811">
          <cell r="A2811">
            <v>497568824</v>
          </cell>
          <cell r="B2811" t="str">
            <v>C</v>
          </cell>
          <cell r="C2811">
            <v>4219156001</v>
          </cell>
          <cell r="F2811">
            <v>500</v>
          </cell>
          <cell r="H2811">
            <v>4254710606</v>
          </cell>
          <cell r="I2811">
            <v>0</v>
          </cell>
          <cell r="J2811">
            <v>0</v>
          </cell>
          <cell r="K2811">
            <v>0</v>
          </cell>
          <cell r="L2811">
            <v>807.93179999999995</v>
          </cell>
          <cell r="M2811">
            <v>32.9</v>
          </cell>
          <cell r="N2811">
            <v>7.57</v>
          </cell>
          <cell r="O2811">
            <v>25.33</v>
          </cell>
          <cell r="P2811">
            <v>25.33</v>
          </cell>
          <cell r="Q2811">
            <v>0</v>
          </cell>
          <cell r="R2811" t="str">
            <v>I2440</v>
          </cell>
          <cell r="S2811" t="str">
            <v>EDC500</v>
          </cell>
          <cell r="T2811" t="str">
            <v>Enterprise Direct Connect 500</v>
          </cell>
          <cell r="U2811" t="str">
            <v>Cellular Usage</v>
          </cell>
        </row>
        <row r="2812">
          <cell r="A2812">
            <v>677568826</v>
          </cell>
          <cell r="B2812" t="str">
            <v>C</v>
          </cell>
          <cell r="C2812">
            <v>4220206101</v>
          </cell>
          <cell r="F2812">
            <v>500</v>
          </cell>
          <cell r="H2812">
            <v>2393403659</v>
          </cell>
          <cell r="I2812">
            <v>0</v>
          </cell>
          <cell r="J2812">
            <v>0</v>
          </cell>
          <cell r="K2812">
            <v>0</v>
          </cell>
          <cell r="L2812">
            <v>8.6991999999999994</v>
          </cell>
          <cell r="M2812">
            <v>32.9</v>
          </cell>
          <cell r="N2812">
            <v>7.57</v>
          </cell>
          <cell r="O2812">
            <v>25.33</v>
          </cell>
          <cell r="P2812">
            <v>25.33</v>
          </cell>
          <cell r="Q2812">
            <v>0</v>
          </cell>
          <cell r="R2812" t="str">
            <v>I2440</v>
          </cell>
          <cell r="S2812" t="str">
            <v>EDC500</v>
          </cell>
          <cell r="T2812" t="str">
            <v>Enterprise Direct Connect 500</v>
          </cell>
          <cell r="U2812" t="str">
            <v>Cellular Usage</v>
          </cell>
        </row>
        <row r="2813">
          <cell r="A2813">
            <v>141329924</v>
          </cell>
          <cell r="B2813" t="str">
            <v>C</v>
          </cell>
          <cell r="C2813">
            <v>4221899001</v>
          </cell>
          <cell r="F2813">
            <v>500</v>
          </cell>
          <cell r="H2813">
            <v>9897100406</v>
          </cell>
          <cell r="I2813">
            <v>0</v>
          </cell>
          <cell r="J2813">
            <v>0</v>
          </cell>
          <cell r="K2813">
            <v>0</v>
          </cell>
          <cell r="L2813">
            <v>268.35419999999999</v>
          </cell>
          <cell r="M2813">
            <v>32.9</v>
          </cell>
          <cell r="N2813">
            <v>7.57</v>
          </cell>
          <cell r="O2813">
            <v>25.33</v>
          </cell>
          <cell r="P2813">
            <v>25.33</v>
          </cell>
          <cell r="Q2813">
            <v>0</v>
          </cell>
          <cell r="R2813" t="str">
            <v>I2440</v>
          </cell>
          <cell r="S2813" t="str">
            <v>EDC500</v>
          </cell>
          <cell r="T2813" t="str">
            <v>Enterprise Direct Connect 500</v>
          </cell>
          <cell r="U2813" t="str">
            <v>Cellular Usage</v>
          </cell>
        </row>
        <row r="2814">
          <cell r="A2814">
            <v>677568826</v>
          </cell>
          <cell r="B2814" t="str">
            <v>C</v>
          </cell>
          <cell r="C2814">
            <v>42234290</v>
          </cell>
          <cell r="F2814">
            <v>500</v>
          </cell>
          <cell r="H2814">
            <v>5614363485</v>
          </cell>
          <cell r="I2814">
            <v>0</v>
          </cell>
          <cell r="J2814">
            <v>0</v>
          </cell>
          <cell r="K2814">
            <v>0</v>
          </cell>
          <cell r="L2814">
            <v>1454.2754</v>
          </cell>
          <cell r="M2814">
            <v>32.9</v>
          </cell>
          <cell r="N2814">
            <v>7.57</v>
          </cell>
          <cell r="O2814">
            <v>25.33</v>
          </cell>
          <cell r="P2814">
            <v>25.33</v>
          </cell>
          <cell r="Q2814">
            <v>0</v>
          </cell>
          <cell r="R2814" t="str">
            <v>I2440</v>
          </cell>
          <cell r="S2814" t="str">
            <v>EDC500</v>
          </cell>
          <cell r="T2814" t="str">
            <v>Enterprise Direct Connect 500</v>
          </cell>
          <cell r="U2814" t="str">
            <v>Cellular Usage</v>
          </cell>
        </row>
        <row r="2815">
          <cell r="A2815">
            <v>676568824</v>
          </cell>
          <cell r="B2815" t="str">
            <v>C</v>
          </cell>
          <cell r="C2815">
            <v>42249030</v>
          </cell>
          <cell r="F2815">
            <v>500</v>
          </cell>
          <cell r="H2815">
            <v>8178296984</v>
          </cell>
          <cell r="I2815">
            <v>0</v>
          </cell>
          <cell r="J2815">
            <v>0</v>
          </cell>
          <cell r="K2815">
            <v>0</v>
          </cell>
          <cell r="L2815">
            <v>829.65340000000003</v>
          </cell>
          <cell r="M2815">
            <v>32.9</v>
          </cell>
          <cell r="N2815">
            <v>7.57</v>
          </cell>
          <cell r="O2815">
            <v>25.33</v>
          </cell>
          <cell r="P2815">
            <v>25.33</v>
          </cell>
          <cell r="Q2815">
            <v>0</v>
          </cell>
          <cell r="R2815" t="str">
            <v>I2440</v>
          </cell>
          <cell r="S2815" t="str">
            <v>EDC500</v>
          </cell>
          <cell r="T2815" t="str">
            <v>Enterprise Direct Connect 500</v>
          </cell>
          <cell r="U2815" t="str">
            <v>Cellular Usage</v>
          </cell>
        </row>
        <row r="2816">
          <cell r="A2816">
            <v>677568826</v>
          </cell>
          <cell r="B2816" t="str">
            <v>C</v>
          </cell>
          <cell r="C2816">
            <v>42269970</v>
          </cell>
          <cell r="F2816">
            <v>500</v>
          </cell>
          <cell r="H2816">
            <v>4044279247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32.9</v>
          </cell>
          <cell r="N2816">
            <v>7.57</v>
          </cell>
          <cell r="O2816">
            <v>25.33</v>
          </cell>
          <cell r="P2816">
            <v>25.33</v>
          </cell>
          <cell r="Q2816">
            <v>0</v>
          </cell>
          <cell r="R2816" t="str">
            <v>I2440</v>
          </cell>
          <cell r="S2816" t="str">
            <v>EDC500</v>
          </cell>
          <cell r="T2816" t="str">
            <v>Enterprise Direct Connect 500</v>
          </cell>
          <cell r="U2816" t="str">
            <v>Cellular Usage</v>
          </cell>
        </row>
        <row r="2817">
          <cell r="A2817">
            <v>595129923</v>
          </cell>
          <cell r="B2817" t="str">
            <v>C</v>
          </cell>
          <cell r="C2817">
            <v>4228411001</v>
          </cell>
          <cell r="F2817">
            <v>500</v>
          </cell>
          <cell r="H2817">
            <v>2148690946</v>
          </cell>
          <cell r="I2817">
            <v>0</v>
          </cell>
          <cell r="J2817">
            <v>0</v>
          </cell>
          <cell r="K2817">
            <v>0</v>
          </cell>
          <cell r="L2817">
            <v>113.3194</v>
          </cell>
          <cell r="M2817">
            <v>32.9</v>
          </cell>
          <cell r="N2817">
            <v>7.57</v>
          </cell>
          <cell r="O2817">
            <v>25.33</v>
          </cell>
          <cell r="P2817">
            <v>25.33</v>
          </cell>
          <cell r="Q2817">
            <v>0</v>
          </cell>
          <cell r="R2817" t="str">
            <v>I2440</v>
          </cell>
          <cell r="S2817" t="str">
            <v>EDC500</v>
          </cell>
          <cell r="T2817" t="str">
            <v>Enterprise Direct Connect 500</v>
          </cell>
          <cell r="U2817" t="str">
            <v>Cellular Usage</v>
          </cell>
        </row>
        <row r="2818">
          <cell r="A2818">
            <v>141329924</v>
          </cell>
          <cell r="B2818" t="str">
            <v>C</v>
          </cell>
          <cell r="C2818">
            <v>4228752001</v>
          </cell>
          <cell r="F2818">
            <v>500</v>
          </cell>
          <cell r="H2818">
            <v>7818589725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32.9</v>
          </cell>
          <cell r="N2818">
            <v>7.57</v>
          </cell>
          <cell r="O2818">
            <v>25.33</v>
          </cell>
          <cell r="P2818">
            <v>25.33</v>
          </cell>
          <cell r="Q2818">
            <v>0</v>
          </cell>
          <cell r="R2818" t="str">
            <v>I2440</v>
          </cell>
          <cell r="S2818" t="str">
            <v>EDC500</v>
          </cell>
          <cell r="T2818" t="str">
            <v>Enterprise Direct Connect 500</v>
          </cell>
          <cell r="U2818" t="str">
            <v>Cellular Usage</v>
          </cell>
        </row>
        <row r="2819">
          <cell r="A2819">
            <v>141329924</v>
          </cell>
          <cell r="B2819" t="str">
            <v>C</v>
          </cell>
          <cell r="C2819">
            <v>4229121201</v>
          </cell>
          <cell r="F2819">
            <v>500</v>
          </cell>
          <cell r="H2819">
            <v>7745351424</v>
          </cell>
          <cell r="I2819">
            <v>0</v>
          </cell>
          <cell r="J2819">
            <v>0</v>
          </cell>
          <cell r="K2819">
            <v>0</v>
          </cell>
          <cell r="L2819">
            <v>304.92399999999998</v>
          </cell>
          <cell r="M2819">
            <v>32.9</v>
          </cell>
          <cell r="N2819">
            <v>7.57</v>
          </cell>
          <cell r="O2819">
            <v>25.33</v>
          </cell>
          <cell r="P2819">
            <v>25.33</v>
          </cell>
          <cell r="Q2819">
            <v>0</v>
          </cell>
          <cell r="R2819" t="str">
            <v>I2440</v>
          </cell>
          <cell r="S2819" t="str">
            <v>EDC500</v>
          </cell>
          <cell r="T2819" t="str">
            <v>Enterprise Direct Connect 500</v>
          </cell>
          <cell r="U2819" t="str">
            <v>Cellular Usage</v>
          </cell>
        </row>
        <row r="2820">
          <cell r="A2820">
            <v>497568824</v>
          </cell>
          <cell r="B2820" t="str">
            <v>C</v>
          </cell>
          <cell r="C2820">
            <v>4231920301</v>
          </cell>
          <cell r="D2820">
            <v>30.516999999999996</v>
          </cell>
          <cell r="E2820">
            <v>62.017400000000002</v>
          </cell>
          <cell r="F2820">
            <v>500</v>
          </cell>
          <cell r="G2820">
            <v>92.534400000000019</v>
          </cell>
          <cell r="H2820">
            <v>7605357579</v>
          </cell>
          <cell r="I2820">
            <v>0</v>
          </cell>
          <cell r="J2820">
            <v>0</v>
          </cell>
          <cell r="K2820">
            <v>92.534400000000005</v>
          </cell>
          <cell r="L2820">
            <v>50.764600000000002</v>
          </cell>
          <cell r="M2820">
            <v>60.32</v>
          </cell>
          <cell r="N2820">
            <v>13.88</v>
          </cell>
          <cell r="O2820">
            <v>46.44</v>
          </cell>
          <cell r="P2820">
            <v>25.33</v>
          </cell>
          <cell r="Q2820">
            <v>21.11</v>
          </cell>
          <cell r="R2820" t="str">
            <v>I2440</v>
          </cell>
          <cell r="S2820" t="str">
            <v>EDC500</v>
          </cell>
          <cell r="T2820" t="str">
            <v>Enterprise Direct Connect 500</v>
          </cell>
          <cell r="U2820" t="str">
            <v>Cellular Usage</v>
          </cell>
        </row>
        <row r="2821">
          <cell r="A2821">
            <v>497568824</v>
          </cell>
          <cell r="B2821" t="str">
            <v>C</v>
          </cell>
          <cell r="C2821">
            <v>42321920</v>
          </cell>
          <cell r="F2821">
            <v>500</v>
          </cell>
          <cell r="H2821">
            <v>6027251688</v>
          </cell>
          <cell r="I2821">
            <v>0</v>
          </cell>
          <cell r="J2821">
            <v>0</v>
          </cell>
          <cell r="K2821">
            <v>0</v>
          </cell>
          <cell r="L2821">
            <v>453.83819999999997</v>
          </cell>
          <cell r="M2821">
            <v>32.9</v>
          </cell>
          <cell r="N2821">
            <v>7.57</v>
          </cell>
          <cell r="O2821">
            <v>25.33</v>
          </cell>
          <cell r="P2821">
            <v>25.33</v>
          </cell>
          <cell r="Q2821">
            <v>0</v>
          </cell>
          <cell r="R2821" t="str">
            <v>I2440</v>
          </cell>
          <cell r="S2821" t="str">
            <v>EDC500</v>
          </cell>
          <cell r="T2821" t="str">
            <v>Enterprise Direct Connect 500</v>
          </cell>
          <cell r="U2821" t="str">
            <v>Cellular Usage</v>
          </cell>
        </row>
        <row r="2822">
          <cell r="A2822">
            <v>676568824</v>
          </cell>
          <cell r="B2822" t="str">
            <v>C</v>
          </cell>
          <cell r="C2822">
            <v>4232678101</v>
          </cell>
          <cell r="F2822">
            <v>500</v>
          </cell>
          <cell r="H2822">
            <v>9549144294</v>
          </cell>
          <cell r="I2822">
            <v>0</v>
          </cell>
          <cell r="J2822">
            <v>0</v>
          </cell>
          <cell r="K2822">
            <v>0</v>
          </cell>
          <cell r="L2822">
            <v>75.030799999999999</v>
          </cell>
          <cell r="M2822">
            <v>32.9</v>
          </cell>
          <cell r="N2822">
            <v>7.57</v>
          </cell>
          <cell r="O2822">
            <v>25.33</v>
          </cell>
          <cell r="P2822">
            <v>25.33</v>
          </cell>
          <cell r="Q2822">
            <v>0</v>
          </cell>
          <cell r="R2822" t="str">
            <v>I2440</v>
          </cell>
          <cell r="S2822" t="str">
            <v>EDC500</v>
          </cell>
          <cell r="T2822" t="str">
            <v>Enterprise Direct Connect 500</v>
          </cell>
          <cell r="U2822" t="str">
            <v>Cellular Usage</v>
          </cell>
        </row>
        <row r="2823">
          <cell r="A2823">
            <v>141329924</v>
          </cell>
          <cell r="B2823" t="str">
            <v>C</v>
          </cell>
          <cell r="C2823">
            <v>4237443101</v>
          </cell>
          <cell r="F2823">
            <v>500</v>
          </cell>
          <cell r="H2823">
            <v>2676402886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32.9</v>
          </cell>
          <cell r="N2823">
            <v>7.57</v>
          </cell>
          <cell r="O2823">
            <v>25.33</v>
          </cell>
          <cell r="P2823">
            <v>25.33</v>
          </cell>
          <cell r="Q2823">
            <v>0</v>
          </cell>
          <cell r="R2823" t="str">
            <v>I2440</v>
          </cell>
          <cell r="S2823" t="str">
            <v>EDC500</v>
          </cell>
          <cell r="T2823" t="str">
            <v>Enterprise Direct Connect 500</v>
          </cell>
          <cell r="U2823" t="str">
            <v>Cellular Usage</v>
          </cell>
        </row>
        <row r="2824">
          <cell r="A2824">
            <v>595129923</v>
          </cell>
          <cell r="B2824" t="str">
            <v>C</v>
          </cell>
          <cell r="C2824">
            <v>42376330</v>
          </cell>
          <cell r="F2824">
            <v>500</v>
          </cell>
          <cell r="H2824">
            <v>9728801306</v>
          </cell>
          <cell r="I2824">
            <v>0</v>
          </cell>
          <cell r="J2824">
            <v>0</v>
          </cell>
          <cell r="K2824">
            <v>0</v>
          </cell>
          <cell r="L2824">
            <v>7.7657999999999996</v>
          </cell>
          <cell r="M2824">
            <v>32.9</v>
          </cell>
          <cell r="N2824">
            <v>7.57</v>
          </cell>
          <cell r="O2824">
            <v>25.33</v>
          </cell>
          <cell r="P2824">
            <v>25.33</v>
          </cell>
          <cell r="Q2824">
            <v>0</v>
          </cell>
          <cell r="R2824" t="str">
            <v>I2440</v>
          </cell>
          <cell r="S2824" t="str">
            <v>EDC500</v>
          </cell>
          <cell r="T2824" t="str">
            <v>Enterprise Direct Connect 500</v>
          </cell>
          <cell r="U2824" t="str">
            <v>Cellular Usage</v>
          </cell>
        </row>
        <row r="2825">
          <cell r="A2825">
            <v>141329924</v>
          </cell>
          <cell r="B2825" t="str">
            <v>C</v>
          </cell>
          <cell r="C2825">
            <v>4238634101</v>
          </cell>
          <cell r="F2825">
            <v>500</v>
          </cell>
          <cell r="H2825">
            <v>2024094867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32.9</v>
          </cell>
          <cell r="N2825">
            <v>7.57</v>
          </cell>
          <cell r="O2825">
            <v>25.33</v>
          </cell>
          <cell r="P2825">
            <v>25.33</v>
          </cell>
          <cell r="Q2825">
            <v>0</v>
          </cell>
          <cell r="R2825" t="str">
            <v>I2440</v>
          </cell>
          <cell r="S2825" t="str">
            <v>EDC500</v>
          </cell>
          <cell r="T2825" t="str">
            <v>Enterprise Direct Connect 500</v>
          </cell>
          <cell r="U2825" t="str">
            <v>Cellular Usage</v>
          </cell>
        </row>
        <row r="2826">
          <cell r="A2826">
            <v>497568824</v>
          </cell>
          <cell r="B2826" t="str">
            <v>C</v>
          </cell>
          <cell r="C2826">
            <v>42390350</v>
          </cell>
          <cell r="F2826">
            <v>500</v>
          </cell>
          <cell r="H2826">
            <v>4157253451</v>
          </cell>
          <cell r="I2826">
            <v>0</v>
          </cell>
          <cell r="J2826">
            <v>0</v>
          </cell>
          <cell r="K2826">
            <v>0</v>
          </cell>
          <cell r="L2826">
            <v>351.15219999999999</v>
          </cell>
          <cell r="M2826">
            <v>32.9</v>
          </cell>
          <cell r="N2826">
            <v>7.57</v>
          </cell>
          <cell r="O2826">
            <v>25.33</v>
          </cell>
          <cell r="P2826">
            <v>25.33</v>
          </cell>
          <cell r="Q2826">
            <v>0</v>
          </cell>
          <cell r="R2826" t="str">
            <v>I2440</v>
          </cell>
          <cell r="S2826" t="str">
            <v>EDC500</v>
          </cell>
          <cell r="T2826" t="str">
            <v>Enterprise Direct Connect 500</v>
          </cell>
          <cell r="U2826" t="str">
            <v>Cellular Usage</v>
          </cell>
        </row>
        <row r="2827">
          <cell r="A2827">
            <v>141329924</v>
          </cell>
          <cell r="B2827" t="str">
            <v>C</v>
          </cell>
          <cell r="C2827">
            <v>4240876101</v>
          </cell>
          <cell r="F2827">
            <v>500</v>
          </cell>
          <cell r="H2827">
            <v>7242893043</v>
          </cell>
          <cell r="I2827">
            <v>0</v>
          </cell>
          <cell r="J2827">
            <v>0</v>
          </cell>
          <cell r="K2827">
            <v>0</v>
          </cell>
          <cell r="L2827">
            <v>20.531600000000001</v>
          </cell>
          <cell r="M2827">
            <v>32.9</v>
          </cell>
          <cell r="N2827">
            <v>7.57</v>
          </cell>
          <cell r="O2827">
            <v>25.33</v>
          </cell>
          <cell r="P2827">
            <v>25.33</v>
          </cell>
          <cell r="Q2827">
            <v>0</v>
          </cell>
          <cell r="R2827" t="str">
            <v>I2440</v>
          </cell>
          <cell r="S2827" t="str">
            <v>EDC500</v>
          </cell>
          <cell r="T2827" t="str">
            <v>Enterprise Direct Connect 500</v>
          </cell>
          <cell r="U2827" t="str">
            <v>Cellular Usage</v>
          </cell>
        </row>
        <row r="2828">
          <cell r="A2828">
            <v>676568824</v>
          </cell>
          <cell r="B2828" t="str">
            <v>C</v>
          </cell>
          <cell r="C2828">
            <v>42435230</v>
          </cell>
          <cell r="F2828">
            <v>500</v>
          </cell>
          <cell r="H2828">
            <v>2818316416</v>
          </cell>
          <cell r="I2828">
            <v>0</v>
          </cell>
          <cell r="J2828">
            <v>0</v>
          </cell>
          <cell r="K2828">
            <v>0</v>
          </cell>
          <cell r="L2828">
            <v>99.626000000000005</v>
          </cell>
          <cell r="M2828">
            <v>32.9</v>
          </cell>
          <cell r="N2828">
            <v>7.57</v>
          </cell>
          <cell r="O2828">
            <v>25.33</v>
          </cell>
          <cell r="P2828">
            <v>25.33</v>
          </cell>
          <cell r="Q2828">
            <v>0</v>
          </cell>
          <cell r="R2828" t="str">
            <v>I2440</v>
          </cell>
          <cell r="S2828" t="str">
            <v>EDC500</v>
          </cell>
          <cell r="T2828" t="str">
            <v>Enterprise Direct Connect 500</v>
          </cell>
          <cell r="U2828" t="str">
            <v>Cellular Usage</v>
          </cell>
        </row>
        <row r="2829">
          <cell r="A2829">
            <v>676568824</v>
          </cell>
          <cell r="B2829" t="str">
            <v>C</v>
          </cell>
          <cell r="C2829">
            <v>4243662201</v>
          </cell>
          <cell r="F2829">
            <v>500</v>
          </cell>
          <cell r="H2829">
            <v>9732963113</v>
          </cell>
          <cell r="I2829">
            <v>0</v>
          </cell>
          <cell r="J2829">
            <v>8.0500000000000007</v>
          </cell>
          <cell r="K2829">
            <v>0</v>
          </cell>
          <cell r="L2829">
            <v>287.51900000000001</v>
          </cell>
          <cell r="M2829">
            <v>32.9</v>
          </cell>
          <cell r="N2829">
            <v>7.57</v>
          </cell>
          <cell r="O2829">
            <v>25.33</v>
          </cell>
          <cell r="P2829">
            <v>25.33</v>
          </cell>
          <cell r="Q2829">
            <v>0</v>
          </cell>
          <cell r="R2829" t="str">
            <v>I2440</v>
          </cell>
          <cell r="S2829" t="str">
            <v>EDC500</v>
          </cell>
          <cell r="T2829" t="str">
            <v>Enterprise Direct Connect 500</v>
          </cell>
          <cell r="U2829" t="str">
            <v>Cellular Usage</v>
          </cell>
        </row>
        <row r="2830">
          <cell r="A2830">
            <v>676568824</v>
          </cell>
          <cell r="B2830" t="str">
            <v>C</v>
          </cell>
          <cell r="C2830">
            <v>4244726001</v>
          </cell>
          <cell r="F2830">
            <v>500</v>
          </cell>
          <cell r="H2830">
            <v>7402071917</v>
          </cell>
          <cell r="I2830">
            <v>0</v>
          </cell>
          <cell r="J2830">
            <v>0</v>
          </cell>
          <cell r="K2830">
            <v>0</v>
          </cell>
          <cell r="L2830">
            <v>429.00799999999998</v>
          </cell>
          <cell r="M2830">
            <v>32.9</v>
          </cell>
          <cell r="N2830">
            <v>7.57</v>
          </cell>
          <cell r="O2830">
            <v>25.33</v>
          </cell>
          <cell r="P2830">
            <v>25.33</v>
          </cell>
          <cell r="Q2830">
            <v>0</v>
          </cell>
          <cell r="R2830" t="str">
            <v>I2440</v>
          </cell>
          <cell r="S2830" t="str">
            <v>EDC500</v>
          </cell>
          <cell r="T2830" t="str">
            <v>Enterprise Direct Connect 500</v>
          </cell>
          <cell r="U2830" t="str">
            <v>Cellular Usage</v>
          </cell>
        </row>
        <row r="2831">
          <cell r="A2831">
            <v>497568824</v>
          </cell>
          <cell r="B2831" t="str">
            <v>C</v>
          </cell>
          <cell r="C2831">
            <v>42450450</v>
          </cell>
          <cell r="F2831">
            <v>500</v>
          </cell>
          <cell r="H2831">
            <v>3108633531</v>
          </cell>
          <cell r="I2831">
            <v>0</v>
          </cell>
          <cell r="J2831">
            <v>0</v>
          </cell>
          <cell r="K2831">
            <v>0</v>
          </cell>
          <cell r="L2831">
            <v>26.130600000000001</v>
          </cell>
          <cell r="M2831">
            <v>32.9</v>
          </cell>
          <cell r="N2831">
            <v>7.57</v>
          </cell>
          <cell r="O2831">
            <v>25.33</v>
          </cell>
          <cell r="P2831">
            <v>25.33</v>
          </cell>
          <cell r="Q2831">
            <v>0</v>
          </cell>
          <cell r="R2831" t="str">
            <v>I2440</v>
          </cell>
          <cell r="S2831" t="str">
            <v>EDC500</v>
          </cell>
          <cell r="T2831" t="str">
            <v>Enterprise Direct Connect 500</v>
          </cell>
          <cell r="U2831" t="str">
            <v>Cellular Usage</v>
          </cell>
        </row>
        <row r="2832">
          <cell r="A2832">
            <v>676568824</v>
          </cell>
          <cell r="B2832" t="str">
            <v>C</v>
          </cell>
          <cell r="C2832">
            <v>42465350</v>
          </cell>
          <cell r="F2832">
            <v>500</v>
          </cell>
          <cell r="H2832">
            <v>9097216558</v>
          </cell>
          <cell r="I2832">
            <v>0</v>
          </cell>
          <cell r="J2832">
            <v>0</v>
          </cell>
          <cell r="K2832">
            <v>0</v>
          </cell>
          <cell r="L2832">
            <v>826.92579999999998</v>
          </cell>
          <cell r="M2832">
            <v>32.9</v>
          </cell>
          <cell r="N2832">
            <v>7.57</v>
          </cell>
          <cell r="O2832">
            <v>25.33</v>
          </cell>
          <cell r="P2832">
            <v>25.33</v>
          </cell>
          <cell r="Q2832">
            <v>0</v>
          </cell>
          <cell r="R2832" t="str">
            <v>I2440</v>
          </cell>
          <cell r="S2832" t="str">
            <v>EDC500</v>
          </cell>
          <cell r="T2832" t="str">
            <v>Enterprise Direct Connect 500</v>
          </cell>
          <cell r="U2832" t="str">
            <v>Cellular Usage</v>
          </cell>
        </row>
        <row r="2833">
          <cell r="A2833">
            <v>677568826</v>
          </cell>
          <cell r="B2833" t="str">
            <v>C</v>
          </cell>
          <cell r="C2833">
            <v>4248765101</v>
          </cell>
          <cell r="F2833">
            <v>500</v>
          </cell>
          <cell r="H2833">
            <v>4049697464</v>
          </cell>
          <cell r="I2833">
            <v>0</v>
          </cell>
          <cell r="J2833">
            <v>0</v>
          </cell>
          <cell r="K2833">
            <v>0</v>
          </cell>
          <cell r="L2833">
            <v>424.58</v>
          </cell>
          <cell r="M2833">
            <v>32.9</v>
          </cell>
          <cell r="N2833">
            <v>7.57</v>
          </cell>
          <cell r="O2833">
            <v>25.33</v>
          </cell>
          <cell r="P2833">
            <v>25.33</v>
          </cell>
          <cell r="Q2833">
            <v>0</v>
          </cell>
          <cell r="R2833" t="str">
            <v>I2440</v>
          </cell>
          <cell r="S2833" t="str">
            <v>EDC500</v>
          </cell>
          <cell r="T2833" t="str">
            <v>Enterprise Direct Connect 500</v>
          </cell>
          <cell r="U2833" t="str">
            <v>Cellular Usage</v>
          </cell>
        </row>
        <row r="2834">
          <cell r="A2834">
            <v>497568824</v>
          </cell>
          <cell r="B2834" t="str">
            <v>C</v>
          </cell>
          <cell r="C2834">
            <v>4248961101</v>
          </cell>
          <cell r="F2834">
            <v>500</v>
          </cell>
          <cell r="H2834">
            <v>6023584186</v>
          </cell>
          <cell r="I2834">
            <v>0</v>
          </cell>
          <cell r="J2834">
            <v>0</v>
          </cell>
          <cell r="K2834">
            <v>0</v>
          </cell>
          <cell r="L2834">
            <v>160.92580000000001</v>
          </cell>
          <cell r="M2834">
            <v>32.9</v>
          </cell>
          <cell r="N2834">
            <v>7.57</v>
          </cell>
          <cell r="O2834">
            <v>25.33</v>
          </cell>
          <cell r="P2834">
            <v>25.33</v>
          </cell>
          <cell r="Q2834">
            <v>0</v>
          </cell>
          <cell r="R2834" t="str">
            <v>I2440</v>
          </cell>
          <cell r="S2834" t="str">
            <v>EDC500</v>
          </cell>
          <cell r="T2834" t="str">
            <v>Enterprise Direct Connect 500</v>
          </cell>
          <cell r="U2834" t="str">
            <v>Cellular Usage</v>
          </cell>
        </row>
        <row r="2835">
          <cell r="A2835">
            <v>497568824</v>
          </cell>
          <cell r="B2835" t="str">
            <v>C</v>
          </cell>
          <cell r="C2835">
            <v>42505820</v>
          </cell>
          <cell r="F2835">
            <v>500</v>
          </cell>
          <cell r="H2835">
            <v>5209407020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32.9</v>
          </cell>
          <cell r="N2835">
            <v>7.57</v>
          </cell>
          <cell r="O2835">
            <v>25.33</v>
          </cell>
          <cell r="P2835">
            <v>25.33</v>
          </cell>
          <cell r="Q2835">
            <v>0</v>
          </cell>
          <cell r="R2835" t="str">
            <v>I2440</v>
          </cell>
          <cell r="S2835" t="str">
            <v>EDC500</v>
          </cell>
          <cell r="T2835" t="str">
            <v>Enterprise Direct Connect 500</v>
          </cell>
          <cell r="U2835" t="str">
            <v>Cellular Usage</v>
          </cell>
        </row>
        <row r="2836">
          <cell r="A2836">
            <v>676568824</v>
          </cell>
          <cell r="B2836" t="str">
            <v>C</v>
          </cell>
          <cell r="C2836">
            <v>4250679201</v>
          </cell>
          <cell r="F2836">
            <v>500</v>
          </cell>
          <cell r="H2836">
            <v>4433368320</v>
          </cell>
          <cell r="I2836">
            <v>0</v>
          </cell>
          <cell r="J2836">
            <v>0.03</v>
          </cell>
          <cell r="K2836">
            <v>0</v>
          </cell>
          <cell r="L2836">
            <v>39.231400000000001</v>
          </cell>
          <cell r="M2836">
            <v>32.9</v>
          </cell>
          <cell r="N2836">
            <v>7.57</v>
          </cell>
          <cell r="O2836">
            <v>25.33</v>
          </cell>
          <cell r="P2836">
            <v>25.33</v>
          </cell>
          <cell r="Q2836">
            <v>0</v>
          </cell>
          <cell r="R2836" t="str">
            <v>I2440</v>
          </cell>
          <cell r="S2836" t="str">
            <v>EDC500</v>
          </cell>
          <cell r="T2836" t="str">
            <v>Enterprise Direct Connect 500</v>
          </cell>
          <cell r="U2836" t="str">
            <v>Cellular Usage</v>
          </cell>
        </row>
        <row r="2837">
          <cell r="A2837">
            <v>141329924</v>
          </cell>
          <cell r="B2837" t="str">
            <v>C</v>
          </cell>
          <cell r="C2837">
            <v>4250695001</v>
          </cell>
          <cell r="F2837">
            <v>500</v>
          </cell>
          <cell r="H2837">
            <v>4109849343</v>
          </cell>
          <cell r="I2837">
            <v>0</v>
          </cell>
          <cell r="J2837">
            <v>0</v>
          </cell>
          <cell r="K2837">
            <v>0</v>
          </cell>
          <cell r="L2837">
            <v>95.359800000000007</v>
          </cell>
          <cell r="M2837">
            <v>32.9</v>
          </cell>
          <cell r="N2837">
            <v>7.57</v>
          </cell>
          <cell r="O2837">
            <v>25.33</v>
          </cell>
          <cell r="P2837">
            <v>25.33</v>
          </cell>
          <cell r="Q2837">
            <v>0</v>
          </cell>
          <cell r="R2837" t="str">
            <v>I2440</v>
          </cell>
          <cell r="S2837" t="str">
            <v>EDC500</v>
          </cell>
          <cell r="T2837" t="str">
            <v>Enterprise Direct Connect 500</v>
          </cell>
          <cell r="U2837" t="str">
            <v>Cellular Usage</v>
          </cell>
        </row>
        <row r="2838">
          <cell r="A2838">
            <v>141329924</v>
          </cell>
          <cell r="B2838" t="str">
            <v>C</v>
          </cell>
          <cell r="C2838">
            <v>4258063101</v>
          </cell>
          <cell r="F2838">
            <v>500</v>
          </cell>
          <cell r="H2838">
            <v>5176732132</v>
          </cell>
          <cell r="I2838">
            <v>0</v>
          </cell>
          <cell r="J2838">
            <v>0</v>
          </cell>
          <cell r="K2838">
            <v>0</v>
          </cell>
          <cell r="L2838">
            <v>265.04660000000001</v>
          </cell>
          <cell r="M2838">
            <v>32.9</v>
          </cell>
          <cell r="N2838">
            <v>7.57</v>
          </cell>
          <cell r="O2838">
            <v>25.33</v>
          </cell>
          <cell r="P2838">
            <v>25.33</v>
          </cell>
          <cell r="Q2838">
            <v>0</v>
          </cell>
          <cell r="R2838" t="str">
            <v>I2440</v>
          </cell>
          <cell r="S2838" t="str">
            <v>EDC500</v>
          </cell>
          <cell r="T2838" t="str">
            <v>Enterprise Direct Connect 500</v>
          </cell>
          <cell r="U2838" t="str">
            <v>Cellular Usage</v>
          </cell>
        </row>
        <row r="2839">
          <cell r="A2839">
            <v>677568826</v>
          </cell>
          <cell r="B2839" t="str">
            <v>C</v>
          </cell>
          <cell r="C2839">
            <v>4258765101</v>
          </cell>
          <cell r="F2839">
            <v>500</v>
          </cell>
          <cell r="H2839">
            <v>4049759023</v>
          </cell>
          <cell r="I2839">
            <v>0</v>
          </cell>
          <cell r="J2839">
            <v>0</v>
          </cell>
          <cell r="K2839">
            <v>0</v>
          </cell>
          <cell r="L2839">
            <v>19.4986</v>
          </cell>
          <cell r="M2839">
            <v>32.9</v>
          </cell>
          <cell r="N2839">
            <v>7.57</v>
          </cell>
          <cell r="O2839">
            <v>25.33</v>
          </cell>
          <cell r="P2839">
            <v>25.33</v>
          </cell>
          <cell r="Q2839">
            <v>0</v>
          </cell>
          <cell r="R2839" t="str">
            <v>I2440</v>
          </cell>
          <cell r="S2839" t="str">
            <v>EDC500</v>
          </cell>
          <cell r="T2839" t="str">
            <v>Enterprise Direct Connect 500</v>
          </cell>
          <cell r="U2839" t="str">
            <v>Cellular Usage</v>
          </cell>
        </row>
        <row r="2840">
          <cell r="A2840">
            <v>141329924</v>
          </cell>
          <cell r="B2840" t="str">
            <v>C</v>
          </cell>
          <cell r="C2840">
            <v>4260380201</v>
          </cell>
          <cell r="F2840">
            <v>500</v>
          </cell>
          <cell r="H2840">
            <v>7743536476</v>
          </cell>
          <cell r="I2840">
            <v>0</v>
          </cell>
          <cell r="J2840">
            <v>0</v>
          </cell>
          <cell r="K2840">
            <v>0</v>
          </cell>
          <cell r="L2840">
            <v>62.064</v>
          </cell>
          <cell r="M2840">
            <v>32.9</v>
          </cell>
          <cell r="N2840">
            <v>7.57</v>
          </cell>
          <cell r="O2840">
            <v>25.33</v>
          </cell>
          <cell r="P2840">
            <v>25.33</v>
          </cell>
          <cell r="Q2840">
            <v>0</v>
          </cell>
          <cell r="R2840" t="str">
            <v>I2440</v>
          </cell>
          <cell r="S2840" t="str">
            <v>EDC500</v>
          </cell>
          <cell r="T2840" t="str">
            <v>Enterprise Direct Connect 500</v>
          </cell>
          <cell r="U2840" t="str">
            <v>Cellular Usage</v>
          </cell>
        </row>
        <row r="2841">
          <cell r="A2841">
            <v>497568824</v>
          </cell>
          <cell r="B2841" t="str">
            <v>C</v>
          </cell>
          <cell r="C2841">
            <v>4265679101</v>
          </cell>
          <cell r="F2841">
            <v>500</v>
          </cell>
          <cell r="H2841">
            <v>6027254474</v>
          </cell>
          <cell r="I2841">
            <v>0</v>
          </cell>
          <cell r="J2841">
            <v>0</v>
          </cell>
          <cell r="K2841">
            <v>0</v>
          </cell>
          <cell r="L2841">
            <v>159.262</v>
          </cell>
          <cell r="M2841">
            <v>32.9</v>
          </cell>
          <cell r="N2841">
            <v>7.57</v>
          </cell>
          <cell r="O2841">
            <v>25.33</v>
          </cell>
          <cell r="P2841">
            <v>25.33</v>
          </cell>
          <cell r="Q2841">
            <v>0</v>
          </cell>
          <cell r="R2841" t="str">
            <v>I2440</v>
          </cell>
          <cell r="S2841" t="str">
            <v>EDC500</v>
          </cell>
          <cell r="T2841" t="str">
            <v>Enterprise Direct Connect 500</v>
          </cell>
          <cell r="U2841" t="str">
            <v>Cellular Usage</v>
          </cell>
        </row>
        <row r="2842">
          <cell r="A2842">
            <v>141329924</v>
          </cell>
          <cell r="B2842" t="str">
            <v>C</v>
          </cell>
          <cell r="C2842">
            <v>4266334101</v>
          </cell>
          <cell r="F2842">
            <v>500</v>
          </cell>
          <cell r="H2842">
            <v>7402522798</v>
          </cell>
          <cell r="I2842">
            <v>0</v>
          </cell>
          <cell r="J2842">
            <v>0</v>
          </cell>
          <cell r="K2842">
            <v>0</v>
          </cell>
          <cell r="L2842">
            <v>50.495199999999997</v>
          </cell>
          <cell r="M2842">
            <v>32.9</v>
          </cell>
          <cell r="N2842">
            <v>7.57</v>
          </cell>
          <cell r="O2842">
            <v>25.33</v>
          </cell>
          <cell r="P2842">
            <v>25.33</v>
          </cell>
          <cell r="Q2842">
            <v>0</v>
          </cell>
          <cell r="R2842" t="str">
            <v>I2440</v>
          </cell>
          <cell r="S2842" t="str">
            <v>EDC500</v>
          </cell>
          <cell r="T2842" t="str">
            <v>Enterprise Direct Connect 500</v>
          </cell>
          <cell r="U2842" t="str">
            <v>Cellular Usage</v>
          </cell>
        </row>
        <row r="2843">
          <cell r="A2843">
            <v>677568826</v>
          </cell>
          <cell r="B2843" t="str">
            <v>C</v>
          </cell>
          <cell r="C2843">
            <v>42679580</v>
          </cell>
          <cell r="D2843">
            <v>174.56899999999999</v>
          </cell>
          <cell r="E2843">
            <v>494.37070000000011</v>
          </cell>
          <cell r="F2843">
            <v>500</v>
          </cell>
          <cell r="G2843">
            <v>668.93970000000002</v>
          </cell>
          <cell r="H2843">
            <v>3523039213</v>
          </cell>
          <cell r="I2843">
            <v>1.4</v>
          </cell>
          <cell r="J2843">
            <v>0</v>
          </cell>
          <cell r="K2843">
            <v>668.93970000000002</v>
          </cell>
          <cell r="L2843">
            <v>867.59580000000005</v>
          </cell>
          <cell r="M2843">
            <v>32.9</v>
          </cell>
          <cell r="N2843">
            <v>7.57</v>
          </cell>
          <cell r="O2843">
            <v>25.33</v>
          </cell>
          <cell r="P2843">
            <v>25.33</v>
          </cell>
          <cell r="Q2843">
            <v>0</v>
          </cell>
          <cell r="R2843" t="str">
            <v>I2440</v>
          </cell>
          <cell r="S2843" t="str">
            <v>EDC500</v>
          </cell>
          <cell r="T2843" t="str">
            <v>Enterprise Direct Connect 500</v>
          </cell>
          <cell r="U2843" t="str">
            <v>Cellular Usage</v>
          </cell>
        </row>
        <row r="2844">
          <cell r="A2844">
            <v>595129923</v>
          </cell>
          <cell r="B2844" t="str">
            <v>C</v>
          </cell>
          <cell r="C2844">
            <v>4268385001</v>
          </cell>
          <cell r="E2844">
            <v>3.05</v>
          </cell>
          <cell r="F2844">
            <v>500</v>
          </cell>
          <cell r="G2844">
            <v>3.05</v>
          </cell>
          <cell r="H2844">
            <v>7089329639</v>
          </cell>
          <cell r="I2844">
            <v>0</v>
          </cell>
          <cell r="J2844">
            <v>0</v>
          </cell>
          <cell r="K2844">
            <v>0</v>
          </cell>
          <cell r="L2844">
            <v>60.531399999999998</v>
          </cell>
          <cell r="M2844">
            <v>32.9</v>
          </cell>
          <cell r="N2844">
            <v>7.57</v>
          </cell>
          <cell r="O2844">
            <v>25.33</v>
          </cell>
          <cell r="P2844">
            <v>25.33</v>
          </cell>
          <cell r="Q2844">
            <v>0</v>
          </cell>
          <cell r="R2844" t="str">
            <v>I2440</v>
          </cell>
          <cell r="S2844" t="str">
            <v>EDC500</v>
          </cell>
          <cell r="T2844" t="str">
            <v>Enterprise Direct Connect 500</v>
          </cell>
          <cell r="U2844" t="str">
            <v>Cellular Usage</v>
          </cell>
        </row>
        <row r="2845">
          <cell r="A2845">
            <v>141329924</v>
          </cell>
          <cell r="B2845" t="str">
            <v>C</v>
          </cell>
          <cell r="C2845">
            <v>4269669001</v>
          </cell>
          <cell r="F2845">
            <v>500</v>
          </cell>
          <cell r="H2845">
            <v>2697440172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32.9</v>
          </cell>
          <cell r="N2845">
            <v>7.57</v>
          </cell>
          <cell r="O2845">
            <v>25.33</v>
          </cell>
          <cell r="P2845">
            <v>25.33</v>
          </cell>
          <cell r="Q2845">
            <v>0</v>
          </cell>
          <cell r="R2845" t="str">
            <v>I2440</v>
          </cell>
          <cell r="S2845" t="str">
            <v>EDC500</v>
          </cell>
          <cell r="T2845" t="str">
            <v>Enterprise Direct Connect 500</v>
          </cell>
          <cell r="U2845" t="str">
            <v>Cellular Usage</v>
          </cell>
        </row>
        <row r="2846">
          <cell r="A2846">
            <v>141329924</v>
          </cell>
          <cell r="B2846" t="str">
            <v>C</v>
          </cell>
          <cell r="C2846">
            <v>4270852001</v>
          </cell>
          <cell r="F2846">
            <v>500</v>
          </cell>
          <cell r="H2846">
            <v>8564980537</v>
          </cell>
          <cell r="I2846">
            <v>0</v>
          </cell>
          <cell r="J2846">
            <v>0</v>
          </cell>
          <cell r="K2846">
            <v>0</v>
          </cell>
          <cell r="L2846">
            <v>80.892200000000003</v>
          </cell>
          <cell r="M2846">
            <v>32.9</v>
          </cell>
          <cell r="N2846">
            <v>7.57</v>
          </cell>
          <cell r="O2846">
            <v>25.33</v>
          </cell>
          <cell r="P2846">
            <v>25.33</v>
          </cell>
          <cell r="Q2846">
            <v>0</v>
          </cell>
          <cell r="R2846" t="str">
            <v>I2440</v>
          </cell>
          <cell r="S2846" t="str">
            <v>EDC500</v>
          </cell>
          <cell r="T2846" t="str">
            <v>Enterprise Direct Connect 500</v>
          </cell>
          <cell r="U2846" t="str">
            <v>Cellular Usage</v>
          </cell>
        </row>
        <row r="2847">
          <cell r="A2847">
            <v>141329924</v>
          </cell>
          <cell r="B2847" t="str">
            <v>C</v>
          </cell>
          <cell r="C2847">
            <v>4272199001</v>
          </cell>
          <cell r="D2847">
            <v>325.23570000000007</v>
          </cell>
          <cell r="E2847">
            <v>248.23539999999991</v>
          </cell>
          <cell r="F2847">
            <v>500</v>
          </cell>
          <cell r="G2847">
            <v>573.47110000000021</v>
          </cell>
          <cell r="H2847">
            <v>6144965470</v>
          </cell>
          <cell r="I2847">
            <v>0</v>
          </cell>
          <cell r="J2847">
            <v>0</v>
          </cell>
          <cell r="K2847">
            <v>571.58770000000004</v>
          </cell>
          <cell r="L2847">
            <v>505.4624</v>
          </cell>
          <cell r="M2847">
            <v>32.9</v>
          </cell>
          <cell r="N2847">
            <v>7.57</v>
          </cell>
          <cell r="O2847">
            <v>25.33</v>
          </cell>
          <cell r="P2847">
            <v>25.33</v>
          </cell>
          <cell r="Q2847">
            <v>0</v>
          </cell>
          <cell r="R2847" t="str">
            <v>I2440</v>
          </cell>
          <cell r="S2847" t="str">
            <v>EDC500</v>
          </cell>
          <cell r="T2847" t="str">
            <v>Enterprise Direct Connect 500</v>
          </cell>
          <cell r="U2847" t="str">
            <v>Cellular Usage</v>
          </cell>
        </row>
        <row r="2848">
          <cell r="A2848">
            <v>676568824</v>
          </cell>
          <cell r="B2848" t="str">
            <v>C</v>
          </cell>
          <cell r="C2848">
            <v>4273452001</v>
          </cell>
          <cell r="F2848">
            <v>500</v>
          </cell>
          <cell r="H2848">
            <v>9549148427</v>
          </cell>
          <cell r="I2848">
            <v>0</v>
          </cell>
          <cell r="J2848">
            <v>0</v>
          </cell>
          <cell r="K2848">
            <v>0</v>
          </cell>
          <cell r="L2848">
            <v>85.3904</v>
          </cell>
          <cell r="M2848">
            <v>32.9</v>
          </cell>
          <cell r="N2848">
            <v>7.57</v>
          </cell>
          <cell r="O2848">
            <v>25.33</v>
          </cell>
          <cell r="P2848">
            <v>25.33</v>
          </cell>
          <cell r="Q2848">
            <v>0</v>
          </cell>
          <cell r="R2848" t="str">
            <v>I2440</v>
          </cell>
          <cell r="S2848" t="str">
            <v>EDC500</v>
          </cell>
          <cell r="T2848" t="str">
            <v>Enterprise Direct Connect 500</v>
          </cell>
          <cell r="U2848" t="str">
            <v>Cellular Usage</v>
          </cell>
        </row>
        <row r="2849">
          <cell r="A2849">
            <v>676568824</v>
          </cell>
          <cell r="B2849" t="str">
            <v>C</v>
          </cell>
          <cell r="C2849">
            <v>4276412001</v>
          </cell>
          <cell r="F2849">
            <v>500</v>
          </cell>
          <cell r="H2849">
            <v>4433369086</v>
          </cell>
          <cell r="I2849">
            <v>0</v>
          </cell>
          <cell r="J2849">
            <v>0</v>
          </cell>
          <cell r="K2849">
            <v>0</v>
          </cell>
          <cell r="L2849">
            <v>238.0514</v>
          </cell>
          <cell r="M2849">
            <v>32.9</v>
          </cell>
          <cell r="N2849">
            <v>7.57</v>
          </cell>
          <cell r="O2849">
            <v>25.33</v>
          </cell>
          <cell r="P2849">
            <v>25.33</v>
          </cell>
          <cell r="Q2849">
            <v>0</v>
          </cell>
          <cell r="R2849" t="str">
            <v>I2440</v>
          </cell>
          <cell r="S2849" t="str">
            <v>EDC500</v>
          </cell>
          <cell r="T2849" t="str">
            <v>Enterprise Direct Connect 500</v>
          </cell>
          <cell r="U2849" t="str">
            <v>Cellular Usage</v>
          </cell>
        </row>
        <row r="2850">
          <cell r="A2850">
            <v>677568826</v>
          </cell>
          <cell r="B2850" t="str">
            <v>C</v>
          </cell>
          <cell r="C2850">
            <v>42776580</v>
          </cell>
          <cell r="F2850">
            <v>500</v>
          </cell>
          <cell r="H2850">
            <v>9418094938</v>
          </cell>
          <cell r="I2850">
            <v>0</v>
          </cell>
          <cell r="J2850">
            <v>0</v>
          </cell>
          <cell r="K2850">
            <v>0</v>
          </cell>
          <cell r="L2850">
            <v>106.9922</v>
          </cell>
          <cell r="M2850">
            <v>32.9</v>
          </cell>
          <cell r="N2850">
            <v>7.57</v>
          </cell>
          <cell r="O2850">
            <v>25.33</v>
          </cell>
          <cell r="P2850">
            <v>25.33</v>
          </cell>
          <cell r="Q2850">
            <v>0</v>
          </cell>
          <cell r="R2850" t="str">
            <v>I2440</v>
          </cell>
          <cell r="S2850" t="str">
            <v>EDC500</v>
          </cell>
          <cell r="T2850" t="str">
            <v>Enterprise Direct Connect 500</v>
          </cell>
          <cell r="U2850" t="str">
            <v>Cellular Usage</v>
          </cell>
        </row>
        <row r="2851">
          <cell r="A2851">
            <v>677568826</v>
          </cell>
          <cell r="B2851" t="str">
            <v>C</v>
          </cell>
          <cell r="C2851">
            <v>4278000201</v>
          </cell>
          <cell r="F2851">
            <v>500</v>
          </cell>
          <cell r="H2851">
            <v>6152074243</v>
          </cell>
          <cell r="I2851">
            <v>0</v>
          </cell>
          <cell r="J2851">
            <v>0</v>
          </cell>
          <cell r="K2851">
            <v>0</v>
          </cell>
          <cell r="L2851">
            <v>162.42179999999999</v>
          </cell>
          <cell r="M2851">
            <v>32.9</v>
          </cell>
          <cell r="N2851">
            <v>7.57</v>
          </cell>
          <cell r="O2851">
            <v>25.33</v>
          </cell>
          <cell r="P2851">
            <v>25.33</v>
          </cell>
          <cell r="Q2851">
            <v>0</v>
          </cell>
          <cell r="R2851" t="str">
            <v>I2440</v>
          </cell>
          <cell r="S2851" t="str">
            <v>EDC500</v>
          </cell>
          <cell r="T2851" t="str">
            <v>Enterprise Direct Connect 500</v>
          </cell>
          <cell r="U2851" t="str">
            <v>Cellular Usage</v>
          </cell>
        </row>
        <row r="2852">
          <cell r="A2852">
            <v>497568824</v>
          </cell>
          <cell r="B2852" t="str">
            <v>C</v>
          </cell>
          <cell r="C2852">
            <v>4278660001</v>
          </cell>
          <cell r="F2852">
            <v>500</v>
          </cell>
          <cell r="H2852">
            <v>7752476328</v>
          </cell>
          <cell r="I2852">
            <v>0</v>
          </cell>
          <cell r="J2852">
            <v>0</v>
          </cell>
          <cell r="K2852">
            <v>0</v>
          </cell>
          <cell r="L2852">
            <v>479.15100000000001</v>
          </cell>
          <cell r="M2852">
            <v>32.9</v>
          </cell>
          <cell r="N2852">
            <v>7.57</v>
          </cell>
          <cell r="O2852">
            <v>25.33</v>
          </cell>
          <cell r="P2852">
            <v>25.33</v>
          </cell>
          <cell r="Q2852">
            <v>0</v>
          </cell>
          <cell r="R2852" t="str">
            <v>I2440</v>
          </cell>
          <cell r="S2852" t="str">
            <v>EDC500</v>
          </cell>
          <cell r="T2852" t="str">
            <v>Enterprise Direct Connect 500</v>
          </cell>
          <cell r="U2852" t="str">
            <v>Cellular Usage</v>
          </cell>
        </row>
        <row r="2853">
          <cell r="A2853">
            <v>497568824</v>
          </cell>
          <cell r="B2853" t="str">
            <v>C</v>
          </cell>
          <cell r="C2853">
            <v>4279044101</v>
          </cell>
          <cell r="F2853">
            <v>500</v>
          </cell>
          <cell r="H2853">
            <v>2532616367</v>
          </cell>
          <cell r="I2853">
            <v>0</v>
          </cell>
          <cell r="J2853">
            <v>0</v>
          </cell>
          <cell r="K2853">
            <v>0</v>
          </cell>
          <cell r="L2853">
            <v>117.49379999999999</v>
          </cell>
          <cell r="M2853">
            <v>32.9</v>
          </cell>
          <cell r="N2853">
            <v>7.57</v>
          </cell>
          <cell r="O2853">
            <v>25.33</v>
          </cell>
          <cell r="P2853">
            <v>25.33</v>
          </cell>
          <cell r="Q2853">
            <v>0</v>
          </cell>
          <cell r="R2853" t="str">
            <v>I2440</v>
          </cell>
          <cell r="S2853" t="str">
            <v>EDC500</v>
          </cell>
          <cell r="T2853" t="str">
            <v>Enterprise Direct Connect 500</v>
          </cell>
          <cell r="U2853" t="str">
            <v>Cellular Usage</v>
          </cell>
        </row>
        <row r="2854">
          <cell r="A2854">
            <v>141329924</v>
          </cell>
          <cell r="B2854" t="str">
            <v>C</v>
          </cell>
          <cell r="C2854">
            <v>4280233001</v>
          </cell>
          <cell r="D2854">
            <v>342.61990000000003</v>
          </cell>
          <cell r="E2854">
            <v>179.03480000000005</v>
          </cell>
          <cell r="F2854">
            <v>500</v>
          </cell>
          <cell r="G2854">
            <v>521.65470000000016</v>
          </cell>
          <cell r="H2854">
            <v>2024980967</v>
          </cell>
          <cell r="I2854">
            <v>0</v>
          </cell>
          <cell r="J2854">
            <v>0</v>
          </cell>
          <cell r="K2854">
            <v>521.65470000000005</v>
          </cell>
          <cell r="L2854">
            <v>467.6078</v>
          </cell>
          <cell r="M2854">
            <v>42.9</v>
          </cell>
          <cell r="N2854">
            <v>9.8699999999999992</v>
          </cell>
          <cell r="O2854">
            <v>33.03</v>
          </cell>
          <cell r="P2854">
            <v>25.33</v>
          </cell>
          <cell r="Q2854">
            <v>7.7000000000000028</v>
          </cell>
          <cell r="R2854" t="str">
            <v>I2440</v>
          </cell>
          <cell r="S2854" t="str">
            <v>EDC500</v>
          </cell>
          <cell r="T2854" t="str">
            <v>Enterprise Direct Connect 500</v>
          </cell>
          <cell r="U2854" t="str">
            <v>Cellular Usage</v>
          </cell>
        </row>
        <row r="2855">
          <cell r="A2855">
            <v>141329924</v>
          </cell>
          <cell r="B2855" t="str">
            <v>C</v>
          </cell>
          <cell r="C2855">
            <v>4284845001</v>
          </cell>
          <cell r="F2855">
            <v>500</v>
          </cell>
          <cell r="H2855">
            <v>8454061115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32.9</v>
          </cell>
          <cell r="N2855">
            <v>7.57</v>
          </cell>
          <cell r="O2855">
            <v>25.33</v>
          </cell>
          <cell r="P2855">
            <v>25.33</v>
          </cell>
          <cell r="Q2855">
            <v>0</v>
          </cell>
          <cell r="R2855" t="str">
            <v>I2440</v>
          </cell>
          <cell r="S2855" t="str">
            <v>EDC500</v>
          </cell>
          <cell r="T2855" t="str">
            <v>Enterprise Direct Connect 500</v>
          </cell>
          <cell r="U2855" t="str">
            <v>Cellular Usage</v>
          </cell>
        </row>
        <row r="2856">
          <cell r="A2856">
            <v>595129923</v>
          </cell>
          <cell r="B2856" t="str">
            <v>C</v>
          </cell>
          <cell r="C2856">
            <v>4286050201</v>
          </cell>
          <cell r="F2856">
            <v>500</v>
          </cell>
          <cell r="H2856">
            <v>6824324547</v>
          </cell>
          <cell r="I2856">
            <v>0</v>
          </cell>
          <cell r="J2856">
            <v>0</v>
          </cell>
          <cell r="K2856">
            <v>0</v>
          </cell>
          <cell r="L2856">
            <v>32.197600000000001</v>
          </cell>
          <cell r="M2856">
            <v>32.9</v>
          </cell>
          <cell r="N2856">
            <v>7.57</v>
          </cell>
          <cell r="O2856">
            <v>25.33</v>
          </cell>
          <cell r="P2856">
            <v>25.33</v>
          </cell>
          <cell r="Q2856">
            <v>0</v>
          </cell>
          <cell r="R2856" t="str">
            <v>I2440</v>
          </cell>
          <cell r="S2856" t="str">
            <v>EDC500</v>
          </cell>
          <cell r="T2856" t="str">
            <v>Enterprise Direct Connect 500</v>
          </cell>
          <cell r="U2856" t="str">
            <v>Cellular Usage</v>
          </cell>
        </row>
        <row r="2857">
          <cell r="A2857">
            <v>141329924</v>
          </cell>
          <cell r="B2857" t="str">
            <v>C</v>
          </cell>
          <cell r="C2857">
            <v>4288187001</v>
          </cell>
          <cell r="F2857">
            <v>500</v>
          </cell>
          <cell r="H2857">
            <v>2037041136</v>
          </cell>
          <cell r="I2857">
            <v>0</v>
          </cell>
          <cell r="J2857">
            <v>0</v>
          </cell>
          <cell r="K2857">
            <v>0</v>
          </cell>
          <cell r="L2857">
            <v>90.396600000000007</v>
          </cell>
          <cell r="M2857">
            <v>32.9</v>
          </cell>
          <cell r="N2857">
            <v>7.57</v>
          </cell>
          <cell r="O2857">
            <v>25.33</v>
          </cell>
          <cell r="P2857">
            <v>25.33</v>
          </cell>
          <cell r="Q2857">
            <v>0</v>
          </cell>
          <cell r="R2857" t="str">
            <v>I2440</v>
          </cell>
          <cell r="S2857" t="str">
            <v>EDC500</v>
          </cell>
          <cell r="T2857" t="str">
            <v>Enterprise Direct Connect 500</v>
          </cell>
          <cell r="U2857" t="str">
            <v>Cellular Usage</v>
          </cell>
        </row>
        <row r="2858">
          <cell r="A2858">
            <v>497568824</v>
          </cell>
          <cell r="B2858" t="str">
            <v>C</v>
          </cell>
          <cell r="C2858">
            <v>42901650</v>
          </cell>
          <cell r="F2858">
            <v>500</v>
          </cell>
          <cell r="H2858">
            <v>2137613808</v>
          </cell>
          <cell r="I2858">
            <v>0</v>
          </cell>
          <cell r="J2858">
            <v>0</v>
          </cell>
          <cell r="K2858">
            <v>0</v>
          </cell>
          <cell r="L2858">
            <v>74.896600000000007</v>
          </cell>
          <cell r="M2858">
            <v>32.9</v>
          </cell>
          <cell r="N2858">
            <v>7.57</v>
          </cell>
          <cell r="O2858">
            <v>25.33</v>
          </cell>
          <cell r="P2858">
            <v>25.33</v>
          </cell>
          <cell r="Q2858">
            <v>0</v>
          </cell>
          <cell r="R2858" t="str">
            <v>I2440</v>
          </cell>
          <cell r="S2858" t="str">
            <v>EDC500</v>
          </cell>
          <cell r="T2858" t="str">
            <v>Enterprise Direct Connect 500</v>
          </cell>
          <cell r="U2858" t="str">
            <v>Cellular Usage</v>
          </cell>
        </row>
        <row r="2859">
          <cell r="A2859">
            <v>595129923</v>
          </cell>
          <cell r="B2859" t="str">
            <v>C</v>
          </cell>
          <cell r="C2859">
            <v>4293237001</v>
          </cell>
          <cell r="F2859">
            <v>500</v>
          </cell>
          <cell r="H2859">
            <v>8165966891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32.9</v>
          </cell>
          <cell r="N2859">
            <v>7.57</v>
          </cell>
          <cell r="O2859">
            <v>25.33</v>
          </cell>
          <cell r="P2859">
            <v>25.33</v>
          </cell>
          <cell r="Q2859">
            <v>0</v>
          </cell>
          <cell r="R2859" t="str">
            <v>I2440</v>
          </cell>
          <cell r="S2859" t="str">
            <v>EDC500</v>
          </cell>
          <cell r="T2859" t="str">
            <v>Enterprise Direct Connect 500</v>
          </cell>
          <cell r="U2859" t="str">
            <v>Cellular Usage</v>
          </cell>
        </row>
        <row r="2860">
          <cell r="A2860">
            <v>677568826</v>
          </cell>
          <cell r="B2860" t="str">
            <v>C</v>
          </cell>
          <cell r="C2860">
            <v>4296045201</v>
          </cell>
          <cell r="F2860">
            <v>500</v>
          </cell>
          <cell r="H2860">
            <v>3214032363</v>
          </cell>
          <cell r="I2860">
            <v>0</v>
          </cell>
          <cell r="J2860">
            <v>0</v>
          </cell>
          <cell r="K2860">
            <v>0</v>
          </cell>
          <cell r="L2860">
            <v>37.896999999999998</v>
          </cell>
          <cell r="M2860">
            <v>32.9</v>
          </cell>
          <cell r="N2860">
            <v>7.57</v>
          </cell>
          <cell r="O2860">
            <v>25.33</v>
          </cell>
          <cell r="P2860">
            <v>25.33</v>
          </cell>
          <cell r="Q2860">
            <v>0</v>
          </cell>
          <cell r="R2860" t="str">
            <v>I2440</v>
          </cell>
          <cell r="S2860" t="str">
            <v>EDC500</v>
          </cell>
          <cell r="T2860" t="str">
            <v>Enterprise Direct Connect 500</v>
          </cell>
          <cell r="U2860" t="str">
            <v>Cellular Usage</v>
          </cell>
        </row>
        <row r="2861">
          <cell r="A2861">
            <v>497568824</v>
          </cell>
          <cell r="B2861" t="str">
            <v>C</v>
          </cell>
          <cell r="C2861">
            <v>4296741101</v>
          </cell>
          <cell r="F2861">
            <v>500</v>
          </cell>
          <cell r="H2861">
            <v>9255707659</v>
          </cell>
          <cell r="I2861">
            <v>0</v>
          </cell>
          <cell r="J2861">
            <v>0</v>
          </cell>
          <cell r="K2861">
            <v>0</v>
          </cell>
          <cell r="L2861">
            <v>83.695599999999999</v>
          </cell>
          <cell r="M2861">
            <v>32.9</v>
          </cell>
          <cell r="N2861">
            <v>7.57</v>
          </cell>
          <cell r="O2861">
            <v>25.33</v>
          </cell>
          <cell r="P2861">
            <v>25.33</v>
          </cell>
          <cell r="Q2861">
            <v>0</v>
          </cell>
          <cell r="R2861" t="str">
            <v>I2440</v>
          </cell>
          <cell r="S2861" t="str">
            <v>EDC500</v>
          </cell>
          <cell r="T2861" t="str">
            <v>Enterprise Direct Connect 500</v>
          </cell>
          <cell r="U2861" t="str">
            <v>Cellular Usage</v>
          </cell>
        </row>
        <row r="2862">
          <cell r="A2862">
            <v>497568824</v>
          </cell>
          <cell r="B2862" t="str">
            <v>C</v>
          </cell>
          <cell r="C2862">
            <v>4299161001</v>
          </cell>
          <cell r="F2862">
            <v>500</v>
          </cell>
          <cell r="H2862">
            <v>6267056935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32.9</v>
          </cell>
          <cell r="N2862">
            <v>7.57</v>
          </cell>
          <cell r="O2862">
            <v>25.33</v>
          </cell>
          <cell r="P2862">
            <v>25.33</v>
          </cell>
          <cell r="Q2862">
            <v>0</v>
          </cell>
          <cell r="R2862" t="str">
            <v>I2440</v>
          </cell>
          <cell r="S2862" t="str">
            <v>EDC500</v>
          </cell>
          <cell r="T2862" t="str">
            <v>Enterprise Direct Connect 500</v>
          </cell>
          <cell r="U2862" t="str">
            <v>Cellular Usage</v>
          </cell>
        </row>
        <row r="2863">
          <cell r="A2863">
            <v>497568824</v>
          </cell>
          <cell r="B2863" t="str">
            <v>C</v>
          </cell>
          <cell r="C2863">
            <v>4299543101</v>
          </cell>
          <cell r="D2863">
            <v>273.3184</v>
          </cell>
          <cell r="E2863">
            <v>270.46950000000004</v>
          </cell>
          <cell r="F2863">
            <v>500</v>
          </cell>
          <cell r="G2863">
            <v>543.78790000000004</v>
          </cell>
          <cell r="H2863">
            <v>7192434415</v>
          </cell>
          <cell r="I2863">
            <v>0</v>
          </cell>
          <cell r="J2863">
            <v>0</v>
          </cell>
          <cell r="K2863">
            <v>543.78790000000004</v>
          </cell>
          <cell r="L2863">
            <v>159.96039999999999</v>
          </cell>
          <cell r="M2863">
            <v>55.93</v>
          </cell>
          <cell r="N2863">
            <v>12.87</v>
          </cell>
          <cell r="O2863">
            <v>43.06</v>
          </cell>
          <cell r="P2863">
            <v>25.33</v>
          </cell>
          <cell r="Q2863">
            <v>17.730000000000004</v>
          </cell>
          <cell r="R2863" t="str">
            <v>I2440</v>
          </cell>
          <cell r="S2863" t="str">
            <v>EDC500</v>
          </cell>
          <cell r="T2863" t="str">
            <v>Enterprise Direct Connect 500</v>
          </cell>
          <cell r="U2863" t="str">
            <v>Cellular Usage</v>
          </cell>
        </row>
        <row r="2864">
          <cell r="A2864">
            <v>497568824</v>
          </cell>
          <cell r="B2864" t="str">
            <v>C</v>
          </cell>
          <cell r="C2864">
            <v>4302582001</v>
          </cell>
          <cell r="F2864">
            <v>500</v>
          </cell>
          <cell r="H2864">
            <v>9255707658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32.9</v>
          </cell>
          <cell r="N2864">
            <v>7.57</v>
          </cell>
          <cell r="O2864">
            <v>25.33</v>
          </cell>
          <cell r="P2864">
            <v>25.33</v>
          </cell>
          <cell r="Q2864">
            <v>0</v>
          </cell>
          <cell r="R2864" t="str">
            <v>I2440</v>
          </cell>
          <cell r="S2864" t="str">
            <v>EDC500</v>
          </cell>
          <cell r="T2864" t="str">
            <v>Enterprise Direct Connect 500</v>
          </cell>
          <cell r="U2864" t="str">
            <v>Cellular Usage</v>
          </cell>
        </row>
        <row r="2865">
          <cell r="A2865">
            <v>677568826</v>
          </cell>
          <cell r="B2865" t="str">
            <v>C</v>
          </cell>
          <cell r="C2865">
            <v>4305091101</v>
          </cell>
          <cell r="F2865">
            <v>500</v>
          </cell>
          <cell r="H2865">
            <v>7272439608</v>
          </cell>
          <cell r="I2865">
            <v>0</v>
          </cell>
          <cell r="J2865">
            <v>0</v>
          </cell>
          <cell r="K2865">
            <v>0</v>
          </cell>
          <cell r="L2865">
            <v>162.69319999999999</v>
          </cell>
          <cell r="M2865">
            <v>32.9</v>
          </cell>
          <cell r="N2865">
            <v>7.57</v>
          </cell>
          <cell r="O2865">
            <v>25.33</v>
          </cell>
          <cell r="P2865">
            <v>25.33</v>
          </cell>
          <cell r="Q2865">
            <v>0</v>
          </cell>
          <cell r="R2865" t="str">
            <v>I2440</v>
          </cell>
          <cell r="S2865" t="str">
            <v>EDC500</v>
          </cell>
          <cell r="T2865" t="str">
            <v>Enterprise Direct Connect 500</v>
          </cell>
          <cell r="U2865" t="str">
            <v>Cellular Usage</v>
          </cell>
        </row>
        <row r="2866">
          <cell r="A2866">
            <v>595129923</v>
          </cell>
          <cell r="B2866" t="str">
            <v>C</v>
          </cell>
          <cell r="C2866">
            <v>4311021201</v>
          </cell>
          <cell r="F2866">
            <v>500</v>
          </cell>
          <cell r="H2866">
            <v>2148696492</v>
          </cell>
          <cell r="I2866">
            <v>0</v>
          </cell>
          <cell r="J2866">
            <v>0</v>
          </cell>
          <cell r="K2866">
            <v>0</v>
          </cell>
          <cell r="L2866">
            <v>84.628200000000007</v>
          </cell>
          <cell r="M2866">
            <v>32.9</v>
          </cell>
          <cell r="N2866">
            <v>7.57</v>
          </cell>
          <cell r="O2866">
            <v>25.33</v>
          </cell>
          <cell r="P2866">
            <v>25.33</v>
          </cell>
          <cell r="Q2866">
            <v>0</v>
          </cell>
          <cell r="R2866" t="str">
            <v>I2440</v>
          </cell>
          <cell r="S2866" t="str">
            <v>EDC500</v>
          </cell>
          <cell r="T2866" t="str">
            <v>Enterprise Direct Connect 500</v>
          </cell>
          <cell r="U2866" t="str">
            <v>Cellular Usage</v>
          </cell>
        </row>
        <row r="2867">
          <cell r="A2867">
            <v>677568826</v>
          </cell>
          <cell r="B2867" t="str">
            <v>C</v>
          </cell>
          <cell r="C2867">
            <v>4312372001</v>
          </cell>
          <cell r="F2867">
            <v>500</v>
          </cell>
          <cell r="H2867">
            <v>3523032456</v>
          </cell>
          <cell r="I2867">
            <v>0</v>
          </cell>
          <cell r="J2867">
            <v>0</v>
          </cell>
          <cell r="K2867">
            <v>0</v>
          </cell>
          <cell r="L2867">
            <v>497.30520000000001</v>
          </cell>
          <cell r="M2867">
            <v>32.9</v>
          </cell>
          <cell r="N2867">
            <v>7.57</v>
          </cell>
          <cell r="O2867">
            <v>25.33</v>
          </cell>
          <cell r="P2867">
            <v>25.33</v>
          </cell>
          <cell r="Q2867">
            <v>0</v>
          </cell>
          <cell r="R2867" t="str">
            <v>I2440</v>
          </cell>
          <cell r="S2867" t="str">
            <v>EDC500</v>
          </cell>
          <cell r="T2867" t="str">
            <v>Enterprise Direct Connect 500</v>
          </cell>
          <cell r="U2867" t="str">
            <v>Cellular Usage</v>
          </cell>
        </row>
        <row r="2868">
          <cell r="A2868">
            <v>141329924</v>
          </cell>
          <cell r="B2868" t="str">
            <v>C</v>
          </cell>
          <cell r="C2868">
            <v>4314013101</v>
          </cell>
          <cell r="F2868">
            <v>500</v>
          </cell>
          <cell r="H2868">
            <v>5138391277</v>
          </cell>
          <cell r="I2868">
            <v>0</v>
          </cell>
          <cell r="J2868">
            <v>0</v>
          </cell>
          <cell r="K2868">
            <v>0</v>
          </cell>
          <cell r="L2868">
            <v>63.330599999999997</v>
          </cell>
          <cell r="M2868">
            <v>32.9</v>
          </cell>
          <cell r="N2868">
            <v>7.57</v>
          </cell>
          <cell r="O2868">
            <v>25.33</v>
          </cell>
          <cell r="P2868">
            <v>25.33</v>
          </cell>
          <cell r="Q2868">
            <v>0</v>
          </cell>
          <cell r="R2868" t="str">
            <v>I2440</v>
          </cell>
          <cell r="S2868" t="str">
            <v>EDC500</v>
          </cell>
          <cell r="T2868" t="str">
            <v>Enterprise Direct Connect 500</v>
          </cell>
          <cell r="U2868" t="str">
            <v>Cellular Usage</v>
          </cell>
        </row>
        <row r="2869">
          <cell r="A2869">
            <v>497568824</v>
          </cell>
          <cell r="B2869" t="str">
            <v>C</v>
          </cell>
          <cell r="C2869">
            <v>4314263201</v>
          </cell>
          <cell r="D2869">
            <v>166.38419999999999</v>
          </cell>
          <cell r="E2869">
            <v>712.50530000000003</v>
          </cell>
          <cell r="F2869">
            <v>500</v>
          </cell>
          <cell r="G2869">
            <v>878.8895</v>
          </cell>
          <cell r="H2869">
            <v>5093700925</v>
          </cell>
          <cell r="I2869">
            <v>2.8</v>
          </cell>
          <cell r="J2869">
            <v>0</v>
          </cell>
          <cell r="K2869">
            <v>878.8895</v>
          </cell>
          <cell r="L2869">
            <v>105.8912</v>
          </cell>
          <cell r="M2869">
            <v>32.9</v>
          </cell>
          <cell r="N2869">
            <v>7.57</v>
          </cell>
          <cell r="O2869">
            <v>25.33</v>
          </cell>
          <cell r="P2869">
            <v>25.33</v>
          </cell>
          <cell r="Q2869">
            <v>0</v>
          </cell>
          <cell r="R2869" t="str">
            <v>I2440</v>
          </cell>
          <cell r="S2869" t="str">
            <v>EDC500</v>
          </cell>
          <cell r="T2869" t="str">
            <v>Enterprise Direct Connect 500</v>
          </cell>
          <cell r="U2869" t="str">
            <v>Cellular Usage</v>
          </cell>
        </row>
        <row r="2870">
          <cell r="A2870">
            <v>141329924</v>
          </cell>
          <cell r="B2870" t="str">
            <v>C</v>
          </cell>
          <cell r="C2870">
            <v>4317443101</v>
          </cell>
          <cell r="F2870">
            <v>500</v>
          </cell>
          <cell r="H2870">
            <v>2674637926</v>
          </cell>
          <cell r="I2870">
            <v>0</v>
          </cell>
          <cell r="J2870">
            <v>0</v>
          </cell>
          <cell r="K2870">
            <v>0</v>
          </cell>
          <cell r="L2870">
            <v>76.594800000000006</v>
          </cell>
          <cell r="M2870">
            <v>32.9</v>
          </cell>
          <cell r="N2870">
            <v>7.57</v>
          </cell>
          <cell r="O2870">
            <v>25.33</v>
          </cell>
          <cell r="P2870">
            <v>25.33</v>
          </cell>
          <cell r="Q2870">
            <v>0</v>
          </cell>
          <cell r="R2870" t="str">
            <v>I2440</v>
          </cell>
          <cell r="S2870" t="str">
            <v>EDC500</v>
          </cell>
          <cell r="T2870" t="str">
            <v>Enterprise Direct Connect 500</v>
          </cell>
          <cell r="U2870" t="str">
            <v>Cellular Usage</v>
          </cell>
        </row>
        <row r="2871">
          <cell r="A2871">
            <v>497568824</v>
          </cell>
          <cell r="B2871" t="str">
            <v>C</v>
          </cell>
          <cell r="C2871">
            <v>43177350</v>
          </cell>
          <cell r="F2871">
            <v>500</v>
          </cell>
          <cell r="H2871">
            <v>2137613756</v>
          </cell>
          <cell r="I2871">
            <v>0</v>
          </cell>
          <cell r="J2871">
            <v>0</v>
          </cell>
          <cell r="K2871">
            <v>0</v>
          </cell>
          <cell r="L2871">
            <v>169.29</v>
          </cell>
          <cell r="M2871">
            <v>32.9</v>
          </cell>
          <cell r="N2871">
            <v>7.57</v>
          </cell>
          <cell r="O2871">
            <v>25.33</v>
          </cell>
          <cell r="P2871">
            <v>25.33</v>
          </cell>
          <cell r="Q2871">
            <v>0</v>
          </cell>
          <cell r="R2871" t="str">
            <v>I2440</v>
          </cell>
          <cell r="S2871" t="str">
            <v>EDC500</v>
          </cell>
          <cell r="T2871" t="str">
            <v>Enterprise Direct Connect 500</v>
          </cell>
          <cell r="U2871" t="str">
            <v>Cellular Usage</v>
          </cell>
        </row>
        <row r="2872">
          <cell r="A2872">
            <v>141329924</v>
          </cell>
          <cell r="B2872" t="str">
            <v>C</v>
          </cell>
          <cell r="C2872">
            <v>4319373101</v>
          </cell>
          <cell r="F2872">
            <v>500</v>
          </cell>
          <cell r="H2872">
            <v>9732963215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32.9</v>
          </cell>
          <cell r="N2872">
            <v>7.57</v>
          </cell>
          <cell r="O2872">
            <v>25.33</v>
          </cell>
          <cell r="P2872">
            <v>25.33</v>
          </cell>
          <cell r="Q2872">
            <v>0</v>
          </cell>
          <cell r="R2872" t="str">
            <v>I2440</v>
          </cell>
          <cell r="S2872" t="str">
            <v>EDC500</v>
          </cell>
          <cell r="T2872" t="str">
            <v>Enterprise Direct Connect 500</v>
          </cell>
          <cell r="U2872" t="str">
            <v>Cellular Usage</v>
          </cell>
        </row>
        <row r="2873">
          <cell r="A2873">
            <v>676568824</v>
          </cell>
          <cell r="B2873" t="str">
            <v>C</v>
          </cell>
          <cell r="C2873">
            <v>4319633201</v>
          </cell>
          <cell r="F2873">
            <v>500</v>
          </cell>
          <cell r="H2873">
            <v>9549144354</v>
          </cell>
          <cell r="I2873">
            <v>0</v>
          </cell>
          <cell r="J2873">
            <v>0</v>
          </cell>
          <cell r="K2873">
            <v>0</v>
          </cell>
          <cell r="L2873">
            <v>95.127200000000002</v>
          </cell>
          <cell r="M2873">
            <v>32.9</v>
          </cell>
          <cell r="N2873">
            <v>7.57</v>
          </cell>
          <cell r="O2873">
            <v>25.33</v>
          </cell>
          <cell r="P2873">
            <v>25.33</v>
          </cell>
          <cell r="Q2873">
            <v>0</v>
          </cell>
          <cell r="R2873" t="str">
            <v>I2440</v>
          </cell>
          <cell r="S2873" t="str">
            <v>EDC500</v>
          </cell>
          <cell r="T2873" t="str">
            <v>Enterprise Direct Connect 500</v>
          </cell>
          <cell r="U2873" t="str">
            <v>Cellular Usage</v>
          </cell>
        </row>
        <row r="2874">
          <cell r="A2874">
            <v>141329924</v>
          </cell>
          <cell r="B2874" t="str">
            <v>C</v>
          </cell>
          <cell r="C2874">
            <v>4320522201</v>
          </cell>
          <cell r="F2874">
            <v>500</v>
          </cell>
          <cell r="H2874">
            <v>6098470790</v>
          </cell>
          <cell r="I2874">
            <v>0</v>
          </cell>
          <cell r="J2874">
            <v>0.96</v>
          </cell>
          <cell r="K2874">
            <v>0</v>
          </cell>
          <cell r="L2874">
            <v>41.064799999999998</v>
          </cell>
          <cell r="M2874">
            <v>32.9</v>
          </cell>
          <cell r="N2874">
            <v>7.57</v>
          </cell>
          <cell r="O2874">
            <v>25.33</v>
          </cell>
          <cell r="P2874">
            <v>25.33</v>
          </cell>
          <cell r="Q2874">
            <v>0</v>
          </cell>
          <cell r="R2874" t="str">
            <v>I2440</v>
          </cell>
          <cell r="S2874" t="str">
            <v>EDC500</v>
          </cell>
          <cell r="T2874" t="str">
            <v>Enterprise Direct Connect 500</v>
          </cell>
          <cell r="U2874" t="str">
            <v>Cellular Usage</v>
          </cell>
        </row>
        <row r="2875">
          <cell r="A2875">
            <v>676568824</v>
          </cell>
          <cell r="B2875" t="str">
            <v>C</v>
          </cell>
          <cell r="C2875">
            <v>4321342101</v>
          </cell>
          <cell r="F2875">
            <v>500</v>
          </cell>
          <cell r="H2875">
            <v>2105595286</v>
          </cell>
          <cell r="I2875">
            <v>0</v>
          </cell>
          <cell r="J2875">
            <v>0</v>
          </cell>
          <cell r="K2875">
            <v>0</v>
          </cell>
          <cell r="L2875">
            <v>67.828599999999994</v>
          </cell>
          <cell r="M2875">
            <v>32.9</v>
          </cell>
          <cell r="N2875">
            <v>7.57</v>
          </cell>
          <cell r="O2875">
            <v>25.33</v>
          </cell>
          <cell r="P2875">
            <v>25.33</v>
          </cell>
          <cell r="Q2875">
            <v>0</v>
          </cell>
          <cell r="R2875" t="str">
            <v>I2440</v>
          </cell>
          <cell r="S2875" t="str">
            <v>EDC500</v>
          </cell>
          <cell r="T2875" t="str">
            <v>Enterprise Direct Connect 500</v>
          </cell>
          <cell r="U2875" t="str">
            <v>Cellular Usage</v>
          </cell>
        </row>
        <row r="2876">
          <cell r="A2876">
            <v>497568824</v>
          </cell>
          <cell r="B2876" t="str">
            <v>C</v>
          </cell>
          <cell r="C2876">
            <v>43214350</v>
          </cell>
          <cell r="F2876">
            <v>500</v>
          </cell>
          <cell r="H2876">
            <v>8058963614</v>
          </cell>
          <cell r="I2876">
            <v>0</v>
          </cell>
          <cell r="J2876">
            <v>0</v>
          </cell>
          <cell r="K2876">
            <v>0</v>
          </cell>
          <cell r="L2876">
            <v>96.861599999999996</v>
          </cell>
          <cell r="M2876">
            <v>32.9</v>
          </cell>
          <cell r="N2876">
            <v>7.57</v>
          </cell>
          <cell r="O2876">
            <v>25.33</v>
          </cell>
          <cell r="P2876">
            <v>25.33</v>
          </cell>
          <cell r="Q2876">
            <v>0</v>
          </cell>
          <cell r="R2876" t="str">
            <v>I2440</v>
          </cell>
          <cell r="S2876" t="str">
            <v>EDC500</v>
          </cell>
          <cell r="T2876" t="str">
            <v>Enterprise Direct Connect 500</v>
          </cell>
          <cell r="U2876" t="str">
            <v>Cellular Usage</v>
          </cell>
        </row>
        <row r="2877">
          <cell r="A2877">
            <v>677568826</v>
          </cell>
          <cell r="B2877" t="str">
            <v>C</v>
          </cell>
          <cell r="C2877">
            <v>43234290</v>
          </cell>
          <cell r="F2877">
            <v>500</v>
          </cell>
          <cell r="H2877">
            <v>5614363524</v>
          </cell>
          <cell r="I2877">
            <v>0</v>
          </cell>
          <cell r="J2877">
            <v>0</v>
          </cell>
          <cell r="K2877">
            <v>0</v>
          </cell>
          <cell r="L2877">
            <v>77.128799999999998</v>
          </cell>
          <cell r="M2877">
            <v>32.9</v>
          </cell>
          <cell r="N2877">
            <v>7.57</v>
          </cell>
          <cell r="O2877">
            <v>25.33</v>
          </cell>
          <cell r="P2877">
            <v>25.33</v>
          </cell>
          <cell r="Q2877">
            <v>0</v>
          </cell>
          <cell r="R2877" t="str">
            <v>I2440</v>
          </cell>
          <cell r="S2877" t="str">
            <v>EDC500</v>
          </cell>
          <cell r="T2877" t="str">
            <v>Enterprise Direct Connect 500</v>
          </cell>
          <cell r="U2877" t="str">
            <v>Cellular Usage</v>
          </cell>
        </row>
        <row r="2878">
          <cell r="A2878">
            <v>141329924</v>
          </cell>
          <cell r="B2878" t="str">
            <v>C</v>
          </cell>
          <cell r="C2878">
            <v>4323876101</v>
          </cell>
          <cell r="F2878">
            <v>500</v>
          </cell>
          <cell r="H2878">
            <v>6144521704</v>
          </cell>
          <cell r="I2878">
            <v>0</v>
          </cell>
          <cell r="J2878">
            <v>0</v>
          </cell>
          <cell r="K2878">
            <v>0</v>
          </cell>
          <cell r="L2878">
            <v>60.396799999999999</v>
          </cell>
          <cell r="M2878">
            <v>32.9</v>
          </cell>
          <cell r="N2878">
            <v>7.57</v>
          </cell>
          <cell r="O2878">
            <v>25.33</v>
          </cell>
          <cell r="P2878">
            <v>25.33</v>
          </cell>
          <cell r="Q2878">
            <v>0</v>
          </cell>
          <cell r="R2878" t="str">
            <v>I2440</v>
          </cell>
          <cell r="S2878" t="str">
            <v>EDC500</v>
          </cell>
          <cell r="T2878" t="str">
            <v>Enterprise Direct Connect 500</v>
          </cell>
          <cell r="U2878" t="str">
            <v>Cellular Usage</v>
          </cell>
        </row>
        <row r="2879">
          <cell r="A2879">
            <v>677568826</v>
          </cell>
          <cell r="B2879" t="str">
            <v>C</v>
          </cell>
          <cell r="C2879">
            <v>4325977001</v>
          </cell>
          <cell r="F2879">
            <v>500</v>
          </cell>
          <cell r="H2879">
            <v>9548684939</v>
          </cell>
          <cell r="I2879">
            <v>0</v>
          </cell>
          <cell r="J2879">
            <v>0</v>
          </cell>
          <cell r="K2879">
            <v>0</v>
          </cell>
          <cell r="L2879">
            <v>528.79420000000005</v>
          </cell>
          <cell r="M2879">
            <v>32.9</v>
          </cell>
          <cell r="N2879">
            <v>7.57</v>
          </cell>
          <cell r="O2879">
            <v>25.33</v>
          </cell>
          <cell r="P2879">
            <v>25.33</v>
          </cell>
          <cell r="Q2879">
            <v>0</v>
          </cell>
          <cell r="R2879" t="str">
            <v>I2440</v>
          </cell>
          <cell r="S2879" t="str">
            <v>EDC500</v>
          </cell>
          <cell r="T2879" t="str">
            <v>Enterprise Direct Connect 500</v>
          </cell>
          <cell r="U2879" t="str">
            <v>Cellular Usage</v>
          </cell>
        </row>
        <row r="2880">
          <cell r="A2880">
            <v>677568826</v>
          </cell>
          <cell r="B2880" t="str">
            <v>C</v>
          </cell>
          <cell r="C2880">
            <v>43266090</v>
          </cell>
          <cell r="F2880">
            <v>500</v>
          </cell>
          <cell r="H2880">
            <v>8139187139</v>
          </cell>
          <cell r="I2880">
            <v>0</v>
          </cell>
          <cell r="J2880">
            <v>0</v>
          </cell>
          <cell r="K2880">
            <v>0</v>
          </cell>
          <cell r="L2880">
            <v>923.76880000000006</v>
          </cell>
          <cell r="M2880">
            <v>32.9</v>
          </cell>
          <cell r="N2880">
            <v>7.57</v>
          </cell>
          <cell r="O2880">
            <v>25.33</v>
          </cell>
          <cell r="P2880">
            <v>25.33</v>
          </cell>
          <cell r="Q2880">
            <v>0</v>
          </cell>
          <cell r="R2880" t="str">
            <v>I2440</v>
          </cell>
          <cell r="S2880" t="str">
            <v>EDC500</v>
          </cell>
          <cell r="T2880" t="str">
            <v>Enterprise Direct Connect 500</v>
          </cell>
          <cell r="U2880" t="str">
            <v>Cellular Usage</v>
          </cell>
        </row>
        <row r="2881">
          <cell r="A2881">
            <v>677568826</v>
          </cell>
          <cell r="B2881" t="str">
            <v>C</v>
          </cell>
          <cell r="C2881">
            <v>43269970</v>
          </cell>
          <cell r="F2881">
            <v>500</v>
          </cell>
          <cell r="H2881">
            <v>6782830033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32.9</v>
          </cell>
          <cell r="N2881">
            <v>7.57</v>
          </cell>
          <cell r="O2881">
            <v>25.33</v>
          </cell>
          <cell r="P2881">
            <v>25.33</v>
          </cell>
          <cell r="Q2881">
            <v>0</v>
          </cell>
          <cell r="R2881" t="str">
            <v>I2440</v>
          </cell>
          <cell r="S2881" t="str">
            <v>EDC500</v>
          </cell>
          <cell r="T2881" t="str">
            <v>Enterprise Direct Connect 500</v>
          </cell>
          <cell r="U2881" t="str">
            <v>Cellular Usage</v>
          </cell>
        </row>
        <row r="2882">
          <cell r="A2882">
            <v>141329924</v>
          </cell>
          <cell r="B2882" t="str">
            <v>C</v>
          </cell>
          <cell r="C2882">
            <v>4327251001</v>
          </cell>
          <cell r="F2882">
            <v>500</v>
          </cell>
          <cell r="H2882">
            <v>7329048114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32.9</v>
          </cell>
          <cell r="N2882">
            <v>7.57</v>
          </cell>
          <cell r="O2882">
            <v>25.33</v>
          </cell>
          <cell r="P2882">
            <v>25.33</v>
          </cell>
          <cell r="Q2882">
            <v>0</v>
          </cell>
          <cell r="R2882" t="str">
            <v>I2440</v>
          </cell>
          <cell r="S2882" t="str">
            <v>EDC500</v>
          </cell>
          <cell r="T2882" t="str">
            <v>Enterprise Direct Connect 500</v>
          </cell>
          <cell r="U2882" t="str">
            <v>Cellular Usage</v>
          </cell>
        </row>
        <row r="2883">
          <cell r="A2883">
            <v>595129923</v>
          </cell>
          <cell r="B2883" t="str">
            <v>C</v>
          </cell>
          <cell r="C2883">
            <v>4328411001</v>
          </cell>
          <cell r="F2883">
            <v>500</v>
          </cell>
          <cell r="H2883">
            <v>2148691049</v>
          </cell>
          <cell r="I2883">
            <v>0</v>
          </cell>
          <cell r="J2883">
            <v>0</v>
          </cell>
          <cell r="K2883">
            <v>0</v>
          </cell>
          <cell r="L2883">
            <v>133.4914</v>
          </cell>
          <cell r="M2883">
            <v>32.9</v>
          </cell>
          <cell r="N2883">
            <v>7.57</v>
          </cell>
          <cell r="O2883">
            <v>25.33</v>
          </cell>
          <cell r="P2883">
            <v>25.33</v>
          </cell>
          <cell r="Q2883">
            <v>0</v>
          </cell>
          <cell r="R2883" t="str">
            <v>I2440</v>
          </cell>
          <cell r="S2883" t="str">
            <v>EDC500</v>
          </cell>
          <cell r="T2883" t="str">
            <v>Enterprise Direct Connect 500</v>
          </cell>
          <cell r="U2883" t="str">
            <v>Cellular Usage</v>
          </cell>
        </row>
        <row r="2884">
          <cell r="A2884">
            <v>141329924</v>
          </cell>
          <cell r="B2884" t="str">
            <v>C</v>
          </cell>
          <cell r="C2884">
            <v>4329121201</v>
          </cell>
          <cell r="F2884">
            <v>500</v>
          </cell>
          <cell r="H2884">
            <v>7745351792</v>
          </cell>
          <cell r="I2884">
            <v>0</v>
          </cell>
          <cell r="J2884">
            <v>0</v>
          </cell>
          <cell r="K2884">
            <v>0</v>
          </cell>
          <cell r="L2884">
            <v>264.98419999999999</v>
          </cell>
          <cell r="M2884">
            <v>32.9</v>
          </cell>
          <cell r="N2884">
            <v>7.57</v>
          </cell>
          <cell r="O2884">
            <v>25.33</v>
          </cell>
          <cell r="P2884">
            <v>25.33</v>
          </cell>
          <cell r="Q2884">
            <v>0</v>
          </cell>
          <cell r="R2884" t="str">
            <v>I2440</v>
          </cell>
          <cell r="S2884" t="str">
            <v>EDC500</v>
          </cell>
          <cell r="T2884" t="str">
            <v>Enterprise Direct Connect 500</v>
          </cell>
          <cell r="U2884" t="str">
            <v>Cellular Usage</v>
          </cell>
        </row>
        <row r="2885">
          <cell r="A2885">
            <v>676568824</v>
          </cell>
          <cell r="B2885" t="str">
            <v>C</v>
          </cell>
          <cell r="C2885">
            <v>4332183101</v>
          </cell>
          <cell r="D2885">
            <v>245.11879999999996</v>
          </cell>
          <cell r="E2885">
            <v>228.83590000000012</v>
          </cell>
          <cell r="F2885">
            <v>500</v>
          </cell>
          <cell r="G2885">
            <v>473.95469999999972</v>
          </cell>
          <cell r="H2885">
            <v>2103891342</v>
          </cell>
          <cell r="I2885">
            <v>0</v>
          </cell>
          <cell r="J2885">
            <v>0</v>
          </cell>
          <cell r="K2885">
            <v>473.9547</v>
          </cell>
          <cell r="L2885">
            <v>336.38459999999998</v>
          </cell>
          <cell r="M2885">
            <v>32.9</v>
          </cell>
          <cell r="N2885">
            <v>7.57</v>
          </cell>
          <cell r="O2885">
            <v>25.33</v>
          </cell>
          <cell r="P2885">
            <v>25.33</v>
          </cell>
          <cell r="Q2885">
            <v>0</v>
          </cell>
          <cell r="R2885" t="str">
            <v>I2440</v>
          </cell>
          <cell r="S2885" t="str">
            <v>EDC500</v>
          </cell>
          <cell r="T2885" t="str">
            <v>Enterprise Direct Connect 500</v>
          </cell>
          <cell r="U2885" t="str">
            <v>Cellular Usage</v>
          </cell>
        </row>
        <row r="2886">
          <cell r="A2886">
            <v>676568824</v>
          </cell>
          <cell r="B2886" t="str">
            <v>C</v>
          </cell>
          <cell r="C2886">
            <v>4332341101</v>
          </cell>
          <cell r="F2886">
            <v>500</v>
          </cell>
          <cell r="H2886">
            <v>6462082836</v>
          </cell>
          <cell r="I2886">
            <v>0</v>
          </cell>
          <cell r="J2886">
            <v>0</v>
          </cell>
          <cell r="K2886">
            <v>0</v>
          </cell>
          <cell r="L2886">
            <v>48.396799999999999</v>
          </cell>
          <cell r="M2886">
            <v>32.9</v>
          </cell>
          <cell r="N2886">
            <v>7.57</v>
          </cell>
          <cell r="O2886">
            <v>25.33</v>
          </cell>
          <cell r="P2886">
            <v>25.33</v>
          </cell>
          <cell r="Q2886">
            <v>0</v>
          </cell>
          <cell r="R2886" t="str">
            <v>I2440</v>
          </cell>
          <cell r="S2886" t="str">
            <v>EDC500</v>
          </cell>
          <cell r="T2886" t="str">
            <v>Enterprise Direct Connect 500</v>
          </cell>
          <cell r="U2886" t="str">
            <v>Cellular Usage</v>
          </cell>
        </row>
        <row r="2887">
          <cell r="A2887">
            <v>141329924</v>
          </cell>
          <cell r="B2887" t="str">
            <v>C</v>
          </cell>
          <cell r="C2887">
            <v>4336867001</v>
          </cell>
          <cell r="F2887">
            <v>500</v>
          </cell>
          <cell r="H2887">
            <v>5132667872</v>
          </cell>
          <cell r="I2887">
            <v>0</v>
          </cell>
          <cell r="J2887">
            <v>0</v>
          </cell>
          <cell r="K2887">
            <v>0</v>
          </cell>
          <cell r="L2887">
            <v>139.85759999999999</v>
          </cell>
          <cell r="M2887">
            <v>32.9</v>
          </cell>
          <cell r="N2887">
            <v>7.57</v>
          </cell>
          <cell r="O2887">
            <v>25.33</v>
          </cell>
          <cell r="P2887">
            <v>25.33</v>
          </cell>
          <cell r="Q2887">
            <v>0</v>
          </cell>
          <cell r="R2887" t="str">
            <v>I2440</v>
          </cell>
          <cell r="S2887" t="str">
            <v>EDC500</v>
          </cell>
          <cell r="T2887" t="str">
            <v>Enterprise Direct Connect 500</v>
          </cell>
          <cell r="U2887" t="str">
            <v>Cellular Usage</v>
          </cell>
        </row>
        <row r="2888">
          <cell r="A2888">
            <v>141329924</v>
          </cell>
          <cell r="B2888" t="str">
            <v>C</v>
          </cell>
          <cell r="C2888">
            <v>4337443101</v>
          </cell>
          <cell r="F2888">
            <v>500</v>
          </cell>
          <cell r="H2888">
            <v>2676403157</v>
          </cell>
          <cell r="I2888">
            <v>0</v>
          </cell>
          <cell r="J2888">
            <v>0</v>
          </cell>
          <cell r="K2888">
            <v>0</v>
          </cell>
          <cell r="L2888">
            <v>2173.9342000000001</v>
          </cell>
          <cell r="M2888">
            <v>32.9</v>
          </cell>
          <cell r="N2888">
            <v>7.57</v>
          </cell>
          <cell r="O2888">
            <v>25.33</v>
          </cell>
          <cell r="P2888">
            <v>25.33</v>
          </cell>
          <cell r="Q2888">
            <v>0</v>
          </cell>
          <cell r="R2888" t="str">
            <v>I2440</v>
          </cell>
          <cell r="S2888" t="str">
            <v>EDC500</v>
          </cell>
          <cell r="T2888" t="str">
            <v>Enterprise Direct Connect 500</v>
          </cell>
          <cell r="U2888" t="str">
            <v>Cellular Usage</v>
          </cell>
        </row>
        <row r="2889">
          <cell r="A2889">
            <v>595129923</v>
          </cell>
          <cell r="B2889" t="str">
            <v>C</v>
          </cell>
          <cell r="C2889">
            <v>43380430</v>
          </cell>
          <cell r="F2889">
            <v>500</v>
          </cell>
          <cell r="H2889">
            <v>7135396095</v>
          </cell>
          <cell r="I2889">
            <v>0</v>
          </cell>
          <cell r="J2889">
            <v>0</v>
          </cell>
          <cell r="K2889">
            <v>0</v>
          </cell>
          <cell r="L2889">
            <v>865.6644</v>
          </cell>
          <cell r="M2889">
            <v>32.9</v>
          </cell>
          <cell r="N2889">
            <v>7.57</v>
          </cell>
          <cell r="O2889">
            <v>25.33</v>
          </cell>
          <cell r="P2889">
            <v>25.33</v>
          </cell>
          <cell r="Q2889">
            <v>0</v>
          </cell>
          <cell r="R2889" t="str">
            <v>I2440</v>
          </cell>
          <cell r="S2889" t="str">
            <v>EDC500</v>
          </cell>
          <cell r="T2889" t="str">
            <v>Enterprise Direct Connect 500</v>
          </cell>
          <cell r="U2889" t="str">
            <v>Cellular Usage</v>
          </cell>
        </row>
        <row r="2890">
          <cell r="A2890">
            <v>595129923</v>
          </cell>
          <cell r="B2890" t="str">
            <v>C</v>
          </cell>
          <cell r="C2890">
            <v>4338780201</v>
          </cell>
          <cell r="D2890">
            <v>6.5834999999999999</v>
          </cell>
          <cell r="E2890">
            <v>61.183600000000006</v>
          </cell>
          <cell r="F2890">
            <v>500</v>
          </cell>
          <cell r="G2890">
            <v>67.767100000000013</v>
          </cell>
          <cell r="H2890">
            <v>2252427476</v>
          </cell>
          <cell r="I2890">
            <v>0</v>
          </cell>
          <cell r="J2890">
            <v>0</v>
          </cell>
          <cell r="K2890">
            <v>67.767099999999999</v>
          </cell>
          <cell r="L2890">
            <v>0</v>
          </cell>
          <cell r="M2890">
            <v>32.9</v>
          </cell>
          <cell r="N2890">
            <v>7.57</v>
          </cell>
          <cell r="O2890">
            <v>25.33</v>
          </cell>
          <cell r="P2890">
            <v>25.33</v>
          </cell>
          <cell r="Q2890">
            <v>0</v>
          </cell>
          <cell r="R2890" t="str">
            <v>I2440</v>
          </cell>
          <cell r="S2890" t="str">
            <v>EDC500</v>
          </cell>
          <cell r="T2890" t="str">
            <v>Enterprise Direct Connect 500</v>
          </cell>
          <cell r="U2890" t="str">
            <v>Cellular Usage</v>
          </cell>
        </row>
        <row r="2891">
          <cell r="A2891">
            <v>141329924</v>
          </cell>
          <cell r="B2891" t="str">
            <v>C</v>
          </cell>
          <cell r="C2891">
            <v>4340876101</v>
          </cell>
          <cell r="F2891">
            <v>500</v>
          </cell>
          <cell r="H2891">
            <v>7242893054</v>
          </cell>
          <cell r="I2891">
            <v>0</v>
          </cell>
          <cell r="J2891">
            <v>0</v>
          </cell>
          <cell r="K2891">
            <v>0</v>
          </cell>
          <cell r="L2891">
            <v>44.698</v>
          </cell>
          <cell r="M2891">
            <v>32.9</v>
          </cell>
          <cell r="N2891">
            <v>7.57</v>
          </cell>
          <cell r="O2891">
            <v>25.33</v>
          </cell>
          <cell r="P2891">
            <v>25.33</v>
          </cell>
          <cell r="Q2891">
            <v>0</v>
          </cell>
          <cell r="R2891" t="str">
            <v>I2440</v>
          </cell>
          <cell r="S2891" t="str">
            <v>EDC500</v>
          </cell>
          <cell r="T2891" t="str">
            <v>Enterprise Direct Connect 500</v>
          </cell>
          <cell r="U2891" t="str">
            <v>Cellular Usage</v>
          </cell>
        </row>
        <row r="2892">
          <cell r="A2892">
            <v>141329924</v>
          </cell>
          <cell r="B2892" t="str">
            <v>C</v>
          </cell>
          <cell r="C2892">
            <v>4343380101</v>
          </cell>
          <cell r="F2892">
            <v>500</v>
          </cell>
          <cell r="H2892">
            <v>6104762092</v>
          </cell>
          <cell r="I2892">
            <v>0</v>
          </cell>
          <cell r="J2892">
            <v>0</v>
          </cell>
          <cell r="K2892">
            <v>0</v>
          </cell>
          <cell r="L2892">
            <v>55.8626</v>
          </cell>
          <cell r="M2892">
            <v>32.9</v>
          </cell>
          <cell r="N2892">
            <v>7.57</v>
          </cell>
          <cell r="O2892">
            <v>25.33</v>
          </cell>
          <cell r="P2892">
            <v>25.33</v>
          </cell>
          <cell r="Q2892">
            <v>0</v>
          </cell>
          <cell r="R2892" t="str">
            <v>I2440</v>
          </cell>
          <cell r="S2892" t="str">
            <v>EDC500</v>
          </cell>
          <cell r="T2892" t="str">
            <v>Enterprise Direct Connect 500</v>
          </cell>
          <cell r="U2892" t="str">
            <v>Cellular Usage</v>
          </cell>
        </row>
        <row r="2893">
          <cell r="A2893">
            <v>676568824</v>
          </cell>
          <cell r="B2893" t="str">
            <v>C</v>
          </cell>
          <cell r="C2893">
            <v>4343662201</v>
          </cell>
          <cell r="F2893">
            <v>500</v>
          </cell>
          <cell r="H2893">
            <v>9732963381</v>
          </cell>
          <cell r="I2893">
            <v>0</v>
          </cell>
          <cell r="J2893">
            <v>0</v>
          </cell>
          <cell r="K2893">
            <v>0</v>
          </cell>
          <cell r="L2893">
            <v>651.24260000000004</v>
          </cell>
          <cell r="M2893">
            <v>32.9</v>
          </cell>
          <cell r="N2893">
            <v>7.57</v>
          </cell>
          <cell r="O2893">
            <v>25.33</v>
          </cell>
          <cell r="P2893">
            <v>25.33</v>
          </cell>
          <cell r="Q2893">
            <v>0</v>
          </cell>
          <cell r="R2893" t="str">
            <v>I2440</v>
          </cell>
          <cell r="S2893" t="str">
            <v>EDC500</v>
          </cell>
          <cell r="T2893" t="str">
            <v>Enterprise Direct Connect 500</v>
          </cell>
          <cell r="U2893" t="str">
            <v>Cellular Usage</v>
          </cell>
        </row>
        <row r="2894">
          <cell r="A2894">
            <v>676568824</v>
          </cell>
          <cell r="B2894" t="str">
            <v>C</v>
          </cell>
          <cell r="C2894">
            <v>4344726001</v>
          </cell>
          <cell r="F2894">
            <v>500</v>
          </cell>
          <cell r="H2894">
            <v>7402071926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42.9</v>
          </cell>
          <cell r="N2894">
            <v>9.8699999999999992</v>
          </cell>
          <cell r="O2894">
            <v>33.03</v>
          </cell>
          <cell r="P2894">
            <v>25.33</v>
          </cell>
          <cell r="Q2894">
            <v>7.7000000000000028</v>
          </cell>
          <cell r="R2894" t="str">
            <v>I2440</v>
          </cell>
          <cell r="S2894" t="str">
            <v>EDC500</v>
          </cell>
          <cell r="T2894" t="str">
            <v>Enterprise Direct Connect 500</v>
          </cell>
          <cell r="U2894" t="str">
            <v>Cellular Usage</v>
          </cell>
        </row>
        <row r="2895">
          <cell r="A2895">
            <v>141329924</v>
          </cell>
          <cell r="B2895" t="str">
            <v>C</v>
          </cell>
          <cell r="C2895">
            <v>4344753101</v>
          </cell>
          <cell r="F2895">
            <v>500</v>
          </cell>
          <cell r="H2895">
            <v>6465233910</v>
          </cell>
          <cell r="I2895">
            <v>0</v>
          </cell>
          <cell r="J2895">
            <v>0</v>
          </cell>
          <cell r="K2895">
            <v>0</v>
          </cell>
          <cell r="L2895">
            <v>140.1934</v>
          </cell>
          <cell r="M2895">
            <v>32.9</v>
          </cell>
          <cell r="N2895">
            <v>7.57</v>
          </cell>
          <cell r="O2895">
            <v>25.33</v>
          </cell>
          <cell r="P2895">
            <v>25.33</v>
          </cell>
          <cell r="Q2895">
            <v>0</v>
          </cell>
          <cell r="R2895" t="str">
            <v>I2440</v>
          </cell>
          <cell r="S2895" t="str">
            <v>EDC500</v>
          </cell>
          <cell r="T2895" t="str">
            <v>Enterprise Direct Connect 500</v>
          </cell>
          <cell r="U2895" t="str">
            <v>Cellular Usage</v>
          </cell>
        </row>
        <row r="2896">
          <cell r="A2896">
            <v>676568824</v>
          </cell>
          <cell r="B2896" t="str">
            <v>C</v>
          </cell>
          <cell r="C2896">
            <v>43465350</v>
          </cell>
          <cell r="F2896">
            <v>500</v>
          </cell>
          <cell r="H2896">
            <v>9097219388</v>
          </cell>
          <cell r="I2896">
            <v>0</v>
          </cell>
          <cell r="J2896">
            <v>0</v>
          </cell>
          <cell r="K2896">
            <v>0</v>
          </cell>
          <cell r="L2896">
            <v>550.46939999999995</v>
          </cell>
          <cell r="M2896">
            <v>32.9</v>
          </cell>
          <cell r="N2896">
            <v>7.57</v>
          </cell>
          <cell r="O2896">
            <v>25.33</v>
          </cell>
          <cell r="P2896">
            <v>25.33</v>
          </cell>
          <cell r="Q2896">
            <v>0</v>
          </cell>
          <cell r="R2896" t="str">
            <v>I2440</v>
          </cell>
          <cell r="S2896" t="str">
            <v>EDC500</v>
          </cell>
          <cell r="T2896" t="str">
            <v>Enterprise Direct Connect 500</v>
          </cell>
          <cell r="U2896" t="str">
            <v>Cellular Usage</v>
          </cell>
        </row>
        <row r="2897">
          <cell r="A2897">
            <v>676568824</v>
          </cell>
          <cell r="B2897" t="str">
            <v>C</v>
          </cell>
          <cell r="C2897">
            <v>4348195101</v>
          </cell>
          <cell r="F2897">
            <v>500</v>
          </cell>
          <cell r="H2897">
            <v>6097435870</v>
          </cell>
          <cell r="I2897">
            <v>0</v>
          </cell>
          <cell r="J2897">
            <v>0</v>
          </cell>
          <cell r="K2897">
            <v>0</v>
          </cell>
          <cell r="L2897">
            <v>104.962</v>
          </cell>
          <cell r="M2897">
            <v>32.9</v>
          </cell>
          <cell r="N2897">
            <v>7.57</v>
          </cell>
          <cell r="O2897">
            <v>25.33</v>
          </cell>
          <cell r="P2897">
            <v>25.33</v>
          </cell>
          <cell r="Q2897">
            <v>0</v>
          </cell>
          <cell r="R2897" t="str">
            <v>I2440</v>
          </cell>
          <cell r="S2897" t="str">
            <v>EDC500</v>
          </cell>
          <cell r="T2897" t="str">
            <v>Enterprise Direct Connect 500</v>
          </cell>
          <cell r="U2897" t="str">
            <v>Cellular Usage</v>
          </cell>
        </row>
        <row r="2898">
          <cell r="A2898">
            <v>497568824</v>
          </cell>
          <cell r="B2898" t="str">
            <v>C</v>
          </cell>
          <cell r="C2898">
            <v>43505820</v>
          </cell>
          <cell r="F2898">
            <v>500</v>
          </cell>
          <cell r="H2898">
            <v>5209407040</v>
          </cell>
          <cell r="I2898">
            <v>0</v>
          </cell>
          <cell r="J2898">
            <v>0</v>
          </cell>
          <cell r="K2898">
            <v>0</v>
          </cell>
          <cell r="L2898">
            <v>175.05600000000001</v>
          </cell>
          <cell r="M2898">
            <v>32.9</v>
          </cell>
          <cell r="N2898">
            <v>7.57</v>
          </cell>
          <cell r="O2898">
            <v>25.33</v>
          </cell>
          <cell r="P2898">
            <v>25.33</v>
          </cell>
          <cell r="Q2898">
            <v>0</v>
          </cell>
          <cell r="R2898" t="str">
            <v>I2440</v>
          </cell>
          <cell r="S2898" t="str">
            <v>EDC500</v>
          </cell>
          <cell r="T2898" t="str">
            <v>Enterprise Direct Connect 500</v>
          </cell>
          <cell r="U2898" t="str">
            <v>Cellular Usage</v>
          </cell>
        </row>
        <row r="2899">
          <cell r="A2899">
            <v>141329924</v>
          </cell>
          <cell r="B2899" t="str">
            <v>C</v>
          </cell>
          <cell r="C2899">
            <v>4350677101</v>
          </cell>
          <cell r="F2899">
            <v>500</v>
          </cell>
          <cell r="H2899">
            <v>7329782193</v>
          </cell>
          <cell r="I2899">
            <v>0</v>
          </cell>
          <cell r="J2899">
            <v>0</v>
          </cell>
          <cell r="K2899">
            <v>0</v>
          </cell>
          <cell r="L2899">
            <v>128.26220000000001</v>
          </cell>
          <cell r="M2899">
            <v>32.9</v>
          </cell>
          <cell r="N2899">
            <v>7.57</v>
          </cell>
          <cell r="O2899">
            <v>25.33</v>
          </cell>
          <cell r="P2899">
            <v>25.33</v>
          </cell>
          <cell r="Q2899">
            <v>0</v>
          </cell>
          <cell r="R2899" t="str">
            <v>I2440</v>
          </cell>
          <cell r="S2899" t="str">
            <v>EDC500</v>
          </cell>
          <cell r="T2899" t="str">
            <v>Enterprise Direct Connect 500</v>
          </cell>
          <cell r="U2899" t="str">
            <v>Cellular Usage</v>
          </cell>
        </row>
        <row r="2900">
          <cell r="A2900">
            <v>595129923</v>
          </cell>
          <cell r="B2900" t="str">
            <v>C</v>
          </cell>
          <cell r="C2900">
            <v>4351021201</v>
          </cell>
          <cell r="F2900">
            <v>500</v>
          </cell>
          <cell r="H2900">
            <v>2148696554</v>
          </cell>
          <cell r="I2900">
            <v>0</v>
          </cell>
          <cell r="J2900">
            <v>0</v>
          </cell>
          <cell r="K2900">
            <v>0</v>
          </cell>
          <cell r="L2900">
            <v>94.994399999999999</v>
          </cell>
          <cell r="M2900">
            <v>32.9</v>
          </cell>
          <cell r="N2900">
            <v>7.57</v>
          </cell>
          <cell r="O2900">
            <v>25.33</v>
          </cell>
          <cell r="P2900">
            <v>25.33</v>
          </cell>
          <cell r="Q2900">
            <v>0</v>
          </cell>
          <cell r="R2900" t="str">
            <v>I2440</v>
          </cell>
          <cell r="S2900" t="str">
            <v>EDC500</v>
          </cell>
          <cell r="T2900" t="str">
            <v>Enterprise Direct Connect 500</v>
          </cell>
          <cell r="U2900" t="str">
            <v>Cellular Usage</v>
          </cell>
        </row>
        <row r="2901">
          <cell r="A2901">
            <v>676568824</v>
          </cell>
          <cell r="B2901" t="str">
            <v>C</v>
          </cell>
          <cell r="C2901">
            <v>4351252001</v>
          </cell>
          <cell r="F2901">
            <v>500</v>
          </cell>
          <cell r="H2901">
            <v>7243214658</v>
          </cell>
          <cell r="I2901">
            <v>0</v>
          </cell>
          <cell r="J2901">
            <v>0</v>
          </cell>
          <cell r="K2901">
            <v>0</v>
          </cell>
          <cell r="L2901">
            <v>43.731400000000001</v>
          </cell>
          <cell r="M2901">
            <v>32.9</v>
          </cell>
          <cell r="N2901">
            <v>7.57</v>
          </cell>
          <cell r="O2901">
            <v>25.33</v>
          </cell>
          <cell r="P2901">
            <v>25.33</v>
          </cell>
          <cell r="Q2901">
            <v>0</v>
          </cell>
          <cell r="R2901" t="str">
            <v>I2440</v>
          </cell>
          <cell r="S2901" t="str">
            <v>EDC500</v>
          </cell>
          <cell r="T2901" t="str">
            <v>Enterprise Direct Connect 500</v>
          </cell>
          <cell r="U2901" t="str">
            <v>Cellular Usage</v>
          </cell>
        </row>
        <row r="2902">
          <cell r="A2902">
            <v>141329924</v>
          </cell>
          <cell r="B2902" t="str">
            <v>C</v>
          </cell>
          <cell r="C2902">
            <v>4352757001</v>
          </cell>
          <cell r="F2902">
            <v>500</v>
          </cell>
          <cell r="H2902">
            <v>4197797666</v>
          </cell>
          <cell r="I2902">
            <v>0</v>
          </cell>
          <cell r="J2902">
            <v>0</v>
          </cell>
          <cell r="K2902">
            <v>0</v>
          </cell>
          <cell r="L2902">
            <v>140.1936</v>
          </cell>
          <cell r="M2902">
            <v>32.9</v>
          </cell>
          <cell r="N2902">
            <v>7.57</v>
          </cell>
          <cell r="O2902">
            <v>25.33</v>
          </cell>
          <cell r="P2902">
            <v>25.33</v>
          </cell>
          <cell r="Q2902">
            <v>0</v>
          </cell>
          <cell r="R2902" t="str">
            <v>I2440</v>
          </cell>
          <cell r="S2902" t="str">
            <v>EDC500</v>
          </cell>
          <cell r="T2902" t="str">
            <v>Enterprise Direct Connect 500</v>
          </cell>
          <cell r="U2902" t="str">
            <v>Cellular Usage</v>
          </cell>
        </row>
        <row r="2903">
          <cell r="A2903">
            <v>677568826</v>
          </cell>
          <cell r="B2903" t="str">
            <v>C</v>
          </cell>
          <cell r="C2903">
            <v>4353297201</v>
          </cell>
          <cell r="F2903">
            <v>500</v>
          </cell>
          <cell r="H2903">
            <v>7314671342</v>
          </cell>
          <cell r="I2903">
            <v>0</v>
          </cell>
          <cell r="J2903">
            <v>0</v>
          </cell>
          <cell r="K2903">
            <v>0</v>
          </cell>
          <cell r="L2903">
            <v>46.497999999999998</v>
          </cell>
          <cell r="M2903">
            <v>32.9</v>
          </cell>
          <cell r="N2903">
            <v>7.57</v>
          </cell>
          <cell r="O2903">
            <v>25.33</v>
          </cell>
          <cell r="P2903">
            <v>25.33</v>
          </cell>
          <cell r="Q2903">
            <v>0</v>
          </cell>
          <cell r="R2903" t="str">
            <v>I2440</v>
          </cell>
          <cell r="S2903" t="str">
            <v>EDC500</v>
          </cell>
          <cell r="T2903" t="str">
            <v>Enterprise Direct Connect 500</v>
          </cell>
          <cell r="U2903" t="str">
            <v>Cellular Usage</v>
          </cell>
        </row>
        <row r="2904">
          <cell r="A2904">
            <v>677568826</v>
          </cell>
          <cell r="B2904" t="str">
            <v>C</v>
          </cell>
          <cell r="C2904">
            <v>43542170</v>
          </cell>
          <cell r="F2904">
            <v>500</v>
          </cell>
          <cell r="H2904">
            <v>9013312699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32.9</v>
          </cell>
          <cell r="N2904">
            <v>7.57</v>
          </cell>
          <cell r="O2904">
            <v>25.33</v>
          </cell>
          <cell r="P2904">
            <v>25.33</v>
          </cell>
          <cell r="Q2904">
            <v>0</v>
          </cell>
          <cell r="R2904" t="str">
            <v>I2440</v>
          </cell>
          <cell r="S2904" t="str">
            <v>EDC500</v>
          </cell>
          <cell r="T2904" t="str">
            <v>Enterprise Direct Connect 500</v>
          </cell>
          <cell r="U2904" t="str">
            <v>Cellular Usage</v>
          </cell>
        </row>
        <row r="2905">
          <cell r="A2905">
            <v>677568826</v>
          </cell>
          <cell r="B2905" t="str">
            <v>C</v>
          </cell>
          <cell r="C2905">
            <v>4354892001</v>
          </cell>
          <cell r="F2905">
            <v>500</v>
          </cell>
          <cell r="H2905">
            <v>7704809044</v>
          </cell>
          <cell r="I2905">
            <v>0</v>
          </cell>
          <cell r="J2905">
            <v>0</v>
          </cell>
          <cell r="K2905">
            <v>0</v>
          </cell>
          <cell r="L2905">
            <v>1186.9813999999999</v>
          </cell>
          <cell r="M2905">
            <v>32.9</v>
          </cell>
          <cell r="N2905">
            <v>7.57</v>
          </cell>
          <cell r="O2905">
            <v>25.33</v>
          </cell>
          <cell r="P2905">
            <v>25.33</v>
          </cell>
          <cell r="Q2905">
            <v>0</v>
          </cell>
          <cell r="R2905" t="str">
            <v>I2440</v>
          </cell>
          <cell r="S2905" t="str">
            <v>EDC500</v>
          </cell>
          <cell r="T2905" t="str">
            <v>Enterprise Direct Connect 500</v>
          </cell>
          <cell r="U2905" t="str">
            <v>Cellular Usage</v>
          </cell>
        </row>
        <row r="2906">
          <cell r="A2906">
            <v>595129923</v>
          </cell>
          <cell r="B2906" t="str">
            <v>C</v>
          </cell>
          <cell r="C2906">
            <v>43601330</v>
          </cell>
          <cell r="F2906">
            <v>500</v>
          </cell>
          <cell r="H2906">
            <v>2148782111</v>
          </cell>
          <cell r="I2906">
            <v>0</v>
          </cell>
          <cell r="J2906">
            <v>0</v>
          </cell>
          <cell r="K2906">
            <v>0</v>
          </cell>
          <cell r="L2906">
            <v>643.87699999999995</v>
          </cell>
          <cell r="M2906">
            <v>32.9</v>
          </cell>
          <cell r="N2906">
            <v>7.57</v>
          </cell>
          <cell r="O2906">
            <v>25.33</v>
          </cell>
          <cell r="P2906">
            <v>25.33</v>
          </cell>
          <cell r="Q2906">
            <v>0</v>
          </cell>
          <cell r="R2906" t="str">
            <v>I2440</v>
          </cell>
          <cell r="S2906" t="str">
            <v>EDC500</v>
          </cell>
          <cell r="T2906" t="str">
            <v>Enterprise Direct Connect 500</v>
          </cell>
          <cell r="U2906" t="str">
            <v>Cellular Usage</v>
          </cell>
        </row>
        <row r="2907">
          <cell r="A2907">
            <v>595129923</v>
          </cell>
          <cell r="B2907" t="str">
            <v>C</v>
          </cell>
          <cell r="C2907">
            <v>4360910101</v>
          </cell>
          <cell r="D2907">
            <v>136.85150000000002</v>
          </cell>
          <cell r="E2907">
            <v>194.66799999999995</v>
          </cell>
          <cell r="F2907">
            <v>500</v>
          </cell>
          <cell r="G2907">
            <v>331.51949999999988</v>
          </cell>
          <cell r="H2907">
            <v>2148698073</v>
          </cell>
          <cell r="I2907">
            <v>0</v>
          </cell>
          <cell r="J2907">
            <v>0</v>
          </cell>
          <cell r="K2907">
            <v>331.51949999999999</v>
          </cell>
          <cell r="L2907">
            <v>690.16819999999996</v>
          </cell>
          <cell r="M2907">
            <v>32.9</v>
          </cell>
          <cell r="N2907">
            <v>7.57</v>
          </cell>
          <cell r="O2907">
            <v>25.33</v>
          </cell>
          <cell r="P2907">
            <v>25.33</v>
          </cell>
          <cell r="Q2907">
            <v>0</v>
          </cell>
          <cell r="R2907" t="str">
            <v>I2440</v>
          </cell>
          <cell r="S2907" t="str">
            <v>EDC500</v>
          </cell>
          <cell r="T2907" t="str">
            <v>Enterprise Direct Connect 500</v>
          </cell>
          <cell r="U2907" t="str">
            <v>Cellular Usage</v>
          </cell>
        </row>
        <row r="2908">
          <cell r="A2908">
            <v>595129923</v>
          </cell>
          <cell r="B2908" t="str">
            <v>C</v>
          </cell>
          <cell r="C2908">
            <v>4361842201</v>
          </cell>
          <cell r="F2908">
            <v>500</v>
          </cell>
          <cell r="H2908">
            <v>7138752473</v>
          </cell>
          <cell r="I2908">
            <v>0</v>
          </cell>
          <cell r="J2908">
            <v>0</v>
          </cell>
          <cell r="K2908">
            <v>0</v>
          </cell>
          <cell r="L2908">
            <v>791.93759999999997</v>
          </cell>
          <cell r="M2908">
            <v>32.9</v>
          </cell>
          <cell r="N2908">
            <v>7.57</v>
          </cell>
          <cell r="O2908">
            <v>25.33</v>
          </cell>
          <cell r="P2908">
            <v>25.33</v>
          </cell>
          <cell r="Q2908">
            <v>0</v>
          </cell>
          <cell r="R2908" t="str">
            <v>I2440</v>
          </cell>
          <cell r="S2908" t="str">
            <v>EDC500</v>
          </cell>
          <cell r="T2908" t="str">
            <v>Enterprise Direct Connect 500</v>
          </cell>
          <cell r="U2908" t="str">
            <v>Cellular Usage</v>
          </cell>
        </row>
        <row r="2909">
          <cell r="A2909">
            <v>676568824</v>
          </cell>
          <cell r="B2909" t="str">
            <v>C</v>
          </cell>
          <cell r="C2909">
            <v>43639930</v>
          </cell>
          <cell r="F2909">
            <v>500</v>
          </cell>
          <cell r="H2909">
            <v>3035985934</v>
          </cell>
          <cell r="I2909">
            <v>0</v>
          </cell>
          <cell r="J2909">
            <v>0</v>
          </cell>
          <cell r="K2909">
            <v>0</v>
          </cell>
          <cell r="L2909">
            <v>222.21299999999999</v>
          </cell>
          <cell r="M2909">
            <v>32.9</v>
          </cell>
          <cell r="N2909">
            <v>7.57</v>
          </cell>
          <cell r="O2909">
            <v>25.33</v>
          </cell>
          <cell r="P2909">
            <v>25.33</v>
          </cell>
          <cell r="Q2909">
            <v>0</v>
          </cell>
          <cell r="R2909" t="str">
            <v>I2440</v>
          </cell>
          <cell r="S2909" t="str">
            <v>EDC500</v>
          </cell>
          <cell r="T2909" t="str">
            <v>Enterprise Direct Connect 500</v>
          </cell>
          <cell r="U2909" t="str">
            <v>Cellular Usage</v>
          </cell>
        </row>
        <row r="2910">
          <cell r="A2910">
            <v>676568824</v>
          </cell>
          <cell r="B2910" t="str">
            <v>C</v>
          </cell>
          <cell r="C2910">
            <v>4365178101</v>
          </cell>
          <cell r="F2910">
            <v>500</v>
          </cell>
          <cell r="H2910">
            <v>4047325044</v>
          </cell>
          <cell r="I2910">
            <v>0</v>
          </cell>
          <cell r="J2910">
            <v>0</v>
          </cell>
          <cell r="K2910">
            <v>0</v>
          </cell>
          <cell r="L2910">
            <v>50.296599999999998</v>
          </cell>
          <cell r="M2910">
            <v>32.9</v>
          </cell>
          <cell r="N2910">
            <v>7.57</v>
          </cell>
          <cell r="O2910">
            <v>25.33</v>
          </cell>
          <cell r="P2910">
            <v>25.33</v>
          </cell>
          <cell r="Q2910">
            <v>0</v>
          </cell>
          <cell r="R2910" t="str">
            <v>I2440</v>
          </cell>
          <cell r="S2910" t="str">
            <v>EDC500</v>
          </cell>
          <cell r="T2910" t="str">
            <v>Enterprise Direct Connect 500</v>
          </cell>
          <cell r="U2910" t="str">
            <v>Cellular Usage</v>
          </cell>
        </row>
        <row r="2911">
          <cell r="A2911">
            <v>141329924</v>
          </cell>
          <cell r="B2911" t="str">
            <v>C</v>
          </cell>
          <cell r="C2911">
            <v>4366334101</v>
          </cell>
          <cell r="F2911">
            <v>500</v>
          </cell>
          <cell r="H2911">
            <v>7402522912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32.9</v>
          </cell>
          <cell r="N2911">
            <v>7.57</v>
          </cell>
          <cell r="O2911">
            <v>25.33</v>
          </cell>
          <cell r="P2911">
            <v>25.33</v>
          </cell>
          <cell r="Q2911">
            <v>0</v>
          </cell>
          <cell r="R2911" t="str">
            <v>I2440</v>
          </cell>
          <cell r="S2911" t="str">
            <v>EDC500</v>
          </cell>
          <cell r="T2911" t="str">
            <v>Enterprise Direct Connect 500</v>
          </cell>
          <cell r="U2911" t="str">
            <v>Cellular Usage</v>
          </cell>
        </row>
        <row r="2912">
          <cell r="A2912">
            <v>141329924</v>
          </cell>
          <cell r="B2912" t="str">
            <v>C</v>
          </cell>
          <cell r="C2912">
            <v>4367335201</v>
          </cell>
          <cell r="F2912">
            <v>500</v>
          </cell>
          <cell r="H2912">
            <v>2698187486</v>
          </cell>
          <cell r="I2912">
            <v>0</v>
          </cell>
          <cell r="J2912">
            <v>0</v>
          </cell>
          <cell r="K2912">
            <v>0</v>
          </cell>
          <cell r="L2912">
            <v>155.56059999999999</v>
          </cell>
          <cell r="M2912">
            <v>32.9</v>
          </cell>
          <cell r="N2912">
            <v>7.57</v>
          </cell>
          <cell r="O2912">
            <v>25.33</v>
          </cell>
          <cell r="P2912">
            <v>25.33</v>
          </cell>
          <cell r="Q2912">
            <v>0</v>
          </cell>
          <cell r="R2912" t="str">
            <v>I2440</v>
          </cell>
          <cell r="S2912" t="str">
            <v>EDC500</v>
          </cell>
          <cell r="T2912" t="str">
            <v>Enterprise Direct Connect 500</v>
          </cell>
          <cell r="U2912" t="str">
            <v>Cellular Usage</v>
          </cell>
        </row>
        <row r="2913">
          <cell r="A2913">
            <v>677568826</v>
          </cell>
          <cell r="B2913" t="str">
            <v>C</v>
          </cell>
          <cell r="C2913">
            <v>43675780</v>
          </cell>
          <cell r="F2913">
            <v>500</v>
          </cell>
          <cell r="H2913">
            <v>3865271343</v>
          </cell>
          <cell r="I2913">
            <v>0</v>
          </cell>
          <cell r="J2913">
            <v>0</v>
          </cell>
          <cell r="K2913">
            <v>0</v>
          </cell>
          <cell r="L2913">
            <v>269.80520000000001</v>
          </cell>
          <cell r="M2913">
            <v>32.9</v>
          </cell>
          <cell r="N2913">
            <v>7.57</v>
          </cell>
          <cell r="O2913">
            <v>25.33</v>
          </cell>
          <cell r="P2913">
            <v>25.33</v>
          </cell>
          <cell r="Q2913">
            <v>0</v>
          </cell>
          <cell r="R2913" t="str">
            <v>I2440</v>
          </cell>
          <cell r="S2913" t="str">
            <v>EDC500</v>
          </cell>
          <cell r="T2913" t="str">
            <v>Enterprise Direct Connect 500</v>
          </cell>
          <cell r="U2913" t="str">
            <v>Cellular Usage</v>
          </cell>
        </row>
        <row r="2914">
          <cell r="A2914">
            <v>677568826</v>
          </cell>
          <cell r="B2914" t="str">
            <v>C</v>
          </cell>
          <cell r="C2914">
            <v>4371892001</v>
          </cell>
          <cell r="F2914">
            <v>500</v>
          </cell>
          <cell r="H2914">
            <v>7704809028</v>
          </cell>
          <cell r="I2914">
            <v>0</v>
          </cell>
          <cell r="J2914">
            <v>0</v>
          </cell>
          <cell r="K2914">
            <v>0</v>
          </cell>
          <cell r="L2914">
            <v>130.02440000000001</v>
          </cell>
          <cell r="M2914">
            <v>32.9</v>
          </cell>
          <cell r="N2914">
            <v>7.57</v>
          </cell>
          <cell r="O2914">
            <v>25.33</v>
          </cell>
          <cell r="P2914">
            <v>25.33</v>
          </cell>
          <cell r="Q2914">
            <v>0</v>
          </cell>
          <cell r="R2914" t="str">
            <v>I2440</v>
          </cell>
          <cell r="S2914" t="str">
            <v>EDC500</v>
          </cell>
          <cell r="T2914" t="str">
            <v>Enterprise Direct Connect 500</v>
          </cell>
          <cell r="U2914" t="str">
            <v>Cellular Usage</v>
          </cell>
        </row>
        <row r="2915">
          <cell r="A2915">
            <v>676568824</v>
          </cell>
          <cell r="B2915" t="str">
            <v>C</v>
          </cell>
          <cell r="C2915">
            <v>4373452001</v>
          </cell>
          <cell r="F2915">
            <v>500</v>
          </cell>
          <cell r="H2915">
            <v>9549149320</v>
          </cell>
          <cell r="I2915">
            <v>0</v>
          </cell>
          <cell r="J2915">
            <v>0</v>
          </cell>
          <cell r="K2915">
            <v>0</v>
          </cell>
          <cell r="L2915">
            <v>208.99</v>
          </cell>
          <cell r="M2915">
            <v>32.9</v>
          </cell>
          <cell r="N2915">
            <v>7.57</v>
          </cell>
          <cell r="O2915">
            <v>25.33</v>
          </cell>
          <cell r="P2915">
            <v>25.33</v>
          </cell>
          <cell r="Q2915">
            <v>0</v>
          </cell>
          <cell r="R2915" t="str">
            <v>I2440</v>
          </cell>
          <cell r="S2915" t="str">
            <v>EDC500</v>
          </cell>
          <cell r="T2915" t="str">
            <v>Enterprise Direct Connect 500</v>
          </cell>
          <cell r="U2915" t="str">
            <v>Cellular Usage</v>
          </cell>
        </row>
        <row r="2916">
          <cell r="A2916">
            <v>497568824</v>
          </cell>
          <cell r="B2916" t="str">
            <v>C</v>
          </cell>
          <cell r="C2916">
            <v>4374460201</v>
          </cell>
          <cell r="F2916">
            <v>500</v>
          </cell>
          <cell r="H2916">
            <v>5037935623</v>
          </cell>
          <cell r="I2916">
            <v>0</v>
          </cell>
          <cell r="J2916">
            <v>0</v>
          </cell>
          <cell r="K2916">
            <v>0</v>
          </cell>
          <cell r="L2916">
            <v>72.956400000000002</v>
          </cell>
          <cell r="M2916">
            <v>32.9</v>
          </cell>
          <cell r="N2916">
            <v>7.57</v>
          </cell>
          <cell r="O2916">
            <v>25.33</v>
          </cell>
          <cell r="P2916">
            <v>25.33</v>
          </cell>
          <cell r="Q2916">
            <v>0</v>
          </cell>
          <cell r="R2916" t="str">
            <v>I2440</v>
          </cell>
          <cell r="S2916" t="str">
            <v>EDC500</v>
          </cell>
          <cell r="T2916" t="str">
            <v>Enterprise Direct Connect 500</v>
          </cell>
          <cell r="U2916" t="str">
            <v>Cellular Usage</v>
          </cell>
        </row>
        <row r="2917">
          <cell r="A2917">
            <v>676568824</v>
          </cell>
          <cell r="B2917" t="str">
            <v>C</v>
          </cell>
          <cell r="C2917">
            <v>4376412001</v>
          </cell>
          <cell r="F2917">
            <v>500</v>
          </cell>
          <cell r="H2917">
            <v>4433369113</v>
          </cell>
          <cell r="I2917">
            <v>0</v>
          </cell>
          <cell r="J2917">
            <v>0</v>
          </cell>
          <cell r="K2917">
            <v>0</v>
          </cell>
          <cell r="L2917">
            <v>142.56139999999999</v>
          </cell>
          <cell r="M2917">
            <v>32.9</v>
          </cell>
          <cell r="N2917">
            <v>7.57</v>
          </cell>
          <cell r="O2917">
            <v>25.33</v>
          </cell>
          <cell r="P2917">
            <v>25.33</v>
          </cell>
          <cell r="Q2917">
            <v>0</v>
          </cell>
          <cell r="R2917" t="str">
            <v>I2440</v>
          </cell>
          <cell r="S2917" t="str">
            <v>EDC500</v>
          </cell>
          <cell r="T2917" t="str">
            <v>Enterprise Direct Connect 500</v>
          </cell>
          <cell r="U2917" t="str">
            <v>Cellular Usage</v>
          </cell>
        </row>
        <row r="2918">
          <cell r="A2918">
            <v>141329924</v>
          </cell>
          <cell r="B2918" t="str">
            <v>C</v>
          </cell>
          <cell r="C2918">
            <v>4378377001</v>
          </cell>
          <cell r="F2918">
            <v>500</v>
          </cell>
          <cell r="H2918">
            <v>4132468829</v>
          </cell>
          <cell r="I2918">
            <v>0</v>
          </cell>
          <cell r="J2918">
            <v>0</v>
          </cell>
          <cell r="K2918">
            <v>0</v>
          </cell>
          <cell r="L2918">
            <v>32.1982</v>
          </cell>
          <cell r="M2918">
            <v>42.9</v>
          </cell>
          <cell r="N2918">
            <v>9.8699999999999992</v>
          </cell>
          <cell r="O2918">
            <v>33.03</v>
          </cell>
          <cell r="P2918">
            <v>25.33</v>
          </cell>
          <cell r="Q2918">
            <v>7.7000000000000028</v>
          </cell>
          <cell r="R2918" t="str">
            <v>I2440</v>
          </cell>
          <cell r="S2918" t="str">
            <v>EDC500</v>
          </cell>
          <cell r="T2918" t="str">
            <v>Enterprise Direct Connect 500</v>
          </cell>
          <cell r="U2918" t="str">
            <v>Cellular Usage</v>
          </cell>
        </row>
        <row r="2919">
          <cell r="A2919">
            <v>676568824</v>
          </cell>
          <cell r="B2919" t="str">
            <v>C</v>
          </cell>
          <cell r="C2919">
            <v>43786650</v>
          </cell>
          <cell r="D2919">
            <v>23.233499999999999</v>
          </cell>
          <cell r="E2919">
            <v>35.033799999999999</v>
          </cell>
          <cell r="F2919">
            <v>500</v>
          </cell>
          <cell r="G2919">
            <v>58.267299999999999</v>
          </cell>
          <cell r="H2919">
            <v>6504448568</v>
          </cell>
          <cell r="I2919">
            <v>0</v>
          </cell>
          <cell r="J2919">
            <v>0</v>
          </cell>
          <cell r="K2919">
            <v>58.267299999999999</v>
          </cell>
          <cell r="L2919">
            <v>305.58800000000002</v>
          </cell>
          <cell r="M2919">
            <v>32.9</v>
          </cell>
          <cell r="N2919">
            <v>7.57</v>
          </cell>
          <cell r="O2919">
            <v>25.33</v>
          </cell>
          <cell r="P2919">
            <v>25.33</v>
          </cell>
          <cell r="Q2919">
            <v>0</v>
          </cell>
          <cell r="R2919" t="str">
            <v>I2440</v>
          </cell>
          <cell r="S2919" t="str">
            <v>EDC500</v>
          </cell>
          <cell r="T2919" t="str">
            <v>Enterprise Direct Connect 500</v>
          </cell>
          <cell r="U2919" t="str">
            <v>Cellular Usage</v>
          </cell>
        </row>
        <row r="2920">
          <cell r="A2920">
            <v>676568824</v>
          </cell>
          <cell r="B2920" t="str">
            <v>C</v>
          </cell>
          <cell r="C2920">
            <v>4379899101</v>
          </cell>
          <cell r="D2920">
            <v>33.083599999999997</v>
          </cell>
          <cell r="E2920">
            <v>131.36799999999999</v>
          </cell>
          <cell r="F2920">
            <v>500</v>
          </cell>
          <cell r="G2920">
            <v>164.45160000000004</v>
          </cell>
          <cell r="H2920">
            <v>5134642217</v>
          </cell>
          <cell r="I2920">
            <v>5.6</v>
          </cell>
          <cell r="J2920">
            <v>0</v>
          </cell>
          <cell r="K2920">
            <v>164.45160000000001</v>
          </cell>
          <cell r="L2920">
            <v>93.863799999999998</v>
          </cell>
          <cell r="M2920">
            <v>32.9</v>
          </cell>
          <cell r="N2920">
            <v>7.57</v>
          </cell>
          <cell r="O2920">
            <v>25.33</v>
          </cell>
          <cell r="P2920">
            <v>25.33</v>
          </cell>
          <cell r="Q2920">
            <v>0</v>
          </cell>
          <cell r="R2920" t="str">
            <v>I2440</v>
          </cell>
          <cell r="S2920" t="str">
            <v>EDC500</v>
          </cell>
          <cell r="T2920" t="str">
            <v>Enterprise Direct Connect 500</v>
          </cell>
          <cell r="U2920" t="str">
            <v>Cellular Usage</v>
          </cell>
        </row>
        <row r="2921">
          <cell r="A2921">
            <v>141329924</v>
          </cell>
          <cell r="B2921" t="str">
            <v>C</v>
          </cell>
          <cell r="C2921">
            <v>4380233001</v>
          </cell>
          <cell r="F2921">
            <v>500</v>
          </cell>
          <cell r="H2921">
            <v>2024980968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32.9</v>
          </cell>
          <cell r="N2921">
            <v>7.57</v>
          </cell>
          <cell r="O2921">
            <v>25.33</v>
          </cell>
          <cell r="P2921">
            <v>25.33</v>
          </cell>
          <cell r="Q2921">
            <v>0</v>
          </cell>
          <cell r="R2921" t="str">
            <v>I2440</v>
          </cell>
          <cell r="S2921" t="str">
            <v>EDC500</v>
          </cell>
          <cell r="T2921" t="str">
            <v>Enterprise Direct Connect 500</v>
          </cell>
          <cell r="U2921" t="str">
            <v>Cellular Usage</v>
          </cell>
        </row>
        <row r="2922">
          <cell r="A2922">
            <v>595129923</v>
          </cell>
          <cell r="B2922" t="str">
            <v>C</v>
          </cell>
          <cell r="C2922">
            <v>4381352101</v>
          </cell>
          <cell r="F2922">
            <v>500</v>
          </cell>
          <cell r="H2922">
            <v>2105594391</v>
          </cell>
          <cell r="I2922">
            <v>0</v>
          </cell>
          <cell r="J2922">
            <v>0</v>
          </cell>
          <cell r="K2922">
            <v>0</v>
          </cell>
          <cell r="L2922">
            <v>584.50959999999998</v>
          </cell>
          <cell r="M2922">
            <v>32.9</v>
          </cell>
          <cell r="N2922">
            <v>7.57</v>
          </cell>
          <cell r="O2922">
            <v>25.33</v>
          </cell>
          <cell r="P2922">
            <v>25.33</v>
          </cell>
          <cell r="Q2922">
            <v>0</v>
          </cell>
          <cell r="R2922" t="str">
            <v>I2440</v>
          </cell>
          <cell r="S2922" t="str">
            <v>EDC500</v>
          </cell>
          <cell r="T2922" t="str">
            <v>Enterprise Direct Connect 500</v>
          </cell>
          <cell r="U2922" t="str">
            <v>Cellular Usage</v>
          </cell>
        </row>
        <row r="2923">
          <cell r="A2923">
            <v>141329924</v>
          </cell>
          <cell r="B2923" t="str">
            <v>C</v>
          </cell>
          <cell r="C2923">
            <v>4383169101</v>
          </cell>
          <cell r="F2923">
            <v>500</v>
          </cell>
          <cell r="H2923">
            <v>9376739090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32.9</v>
          </cell>
          <cell r="N2923">
            <v>7.57</v>
          </cell>
          <cell r="O2923">
            <v>25.33</v>
          </cell>
          <cell r="P2923">
            <v>25.33</v>
          </cell>
          <cell r="Q2923">
            <v>0</v>
          </cell>
          <cell r="R2923" t="str">
            <v>I2440</v>
          </cell>
          <cell r="S2923" t="str">
            <v>EDC500</v>
          </cell>
          <cell r="T2923" t="str">
            <v>Enterprise Direct Connect 500</v>
          </cell>
          <cell r="U2923" t="str">
            <v>Cellular Usage</v>
          </cell>
        </row>
        <row r="2924">
          <cell r="A2924">
            <v>497568824</v>
          </cell>
          <cell r="B2924" t="str">
            <v>C</v>
          </cell>
          <cell r="C2924">
            <v>43837750</v>
          </cell>
          <cell r="D2924">
            <v>1.7334000000000001</v>
          </cell>
          <cell r="E2924">
            <v>28.066800000000001</v>
          </cell>
          <cell r="F2924">
            <v>500</v>
          </cell>
          <cell r="G2924">
            <v>29.8002</v>
          </cell>
          <cell r="H2924">
            <v>7147153484</v>
          </cell>
          <cell r="I2924">
            <v>1.4</v>
          </cell>
          <cell r="J2924">
            <v>0</v>
          </cell>
          <cell r="K2924">
            <v>29.8002</v>
          </cell>
          <cell r="L2924">
            <v>19.098600000000001</v>
          </cell>
          <cell r="M2924">
            <v>32.9</v>
          </cell>
          <cell r="N2924">
            <v>7.57</v>
          </cell>
          <cell r="O2924">
            <v>25.33</v>
          </cell>
          <cell r="P2924">
            <v>25.33</v>
          </cell>
          <cell r="Q2924">
            <v>0</v>
          </cell>
          <cell r="R2924" t="str">
            <v>I2440</v>
          </cell>
          <cell r="S2924" t="str">
            <v>EDC500</v>
          </cell>
          <cell r="T2924" t="str">
            <v>Enterprise Direct Connect 500</v>
          </cell>
          <cell r="U2924" t="str">
            <v>Cellular Usage</v>
          </cell>
        </row>
        <row r="2925">
          <cell r="A2925">
            <v>677568826</v>
          </cell>
          <cell r="B2925" t="str">
            <v>C</v>
          </cell>
          <cell r="C2925">
            <v>4386892001</v>
          </cell>
          <cell r="F2925">
            <v>500</v>
          </cell>
          <cell r="H2925">
            <v>7704809081</v>
          </cell>
          <cell r="I2925">
            <v>0</v>
          </cell>
          <cell r="J2925">
            <v>0</v>
          </cell>
          <cell r="K2925">
            <v>0</v>
          </cell>
          <cell r="L2925">
            <v>36.230800000000002</v>
          </cell>
          <cell r="M2925">
            <v>32.9</v>
          </cell>
          <cell r="N2925">
            <v>7.57</v>
          </cell>
          <cell r="O2925">
            <v>25.33</v>
          </cell>
          <cell r="P2925">
            <v>25.33</v>
          </cell>
          <cell r="Q2925">
            <v>0</v>
          </cell>
          <cell r="R2925" t="str">
            <v>I2440</v>
          </cell>
          <cell r="S2925" t="str">
            <v>EDC500</v>
          </cell>
          <cell r="T2925" t="str">
            <v>Enterprise Direct Connect 500</v>
          </cell>
          <cell r="U2925" t="str">
            <v>Cellular Usage</v>
          </cell>
        </row>
        <row r="2926">
          <cell r="A2926">
            <v>497568824</v>
          </cell>
          <cell r="B2926" t="str">
            <v>C</v>
          </cell>
          <cell r="C2926">
            <v>43901650</v>
          </cell>
          <cell r="F2926">
            <v>500</v>
          </cell>
          <cell r="H2926">
            <v>2137613814</v>
          </cell>
          <cell r="I2926">
            <v>0</v>
          </cell>
          <cell r="J2926">
            <v>0</v>
          </cell>
          <cell r="K2926">
            <v>0</v>
          </cell>
          <cell r="L2926">
            <v>38.0974</v>
          </cell>
          <cell r="M2926">
            <v>32.9</v>
          </cell>
          <cell r="N2926">
            <v>7.57</v>
          </cell>
          <cell r="O2926">
            <v>25.33</v>
          </cell>
          <cell r="P2926">
            <v>25.33</v>
          </cell>
          <cell r="Q2926">
            <v>0</v>
          </cell>
          <cell r="R2926" t="str">
            <v>I2440</v>
          </cell>
          <cell r="S2926" t="str">
            <v>EDC500</v>
          </cell>
          <cell r="T2926" t="str">
            <v>Enterprise Direct Connect 500</v>
          </cell>
          <cell r="U2926" t="str">
            <v>Cellular Usage</v>
          </cell>
        </row>
        <row r="2927">
          <cell r="A2927">
            <v>676568824</v>
          </cell>
          <cell r="B2927" t="str">
            <v>C</v>
          </cell>
          <cell r="C2927">
            <v>43929170</v>
          </cell>
          <cell r="D2927">
            <v>1020.1381999999995</v>
          </cell>
          <cell r="E2927">
            <v>1562.4243999999992</v>
          </cell>
          <cell r="F2927">
            <v>500</v>
          </cell>
          <cell r="G2927">
            <v>2582.5625999999975</v>
          </cell>
          <cell r="H2927">
            <v>9015082277</v>
          </cell>
          <cell r="I2927">
            <v>0</v>
          </cell>
          <cell r="J2927">
            <v>0</v>
          </cell>
          <cell r="K2927">
            <v>2582.5626000000002</v>
          </cell>
          <cell r="L2927">
            <v>24.965399999999999</v>
          </cell>
          <cell r="M2927">
            <v>32.9</v>
          </cell>
          <cell r="N2927">
            <v>7.57</v>
          </cell>
          <cell r="O2927">
            <v>25.33</v>
          </cell>
          <cell r="P2927">
            <v>25.33</v>
          </cell>
          <cell r="Q2927">
            <v>0</v>
          </cell>
          <cell r="R2927" t="str">
            <v>I2440</v>
          </cell>
          <cell r="S2927" t="str">
            <v>EDC500</v>
          </cell>
          <cell r="T2927" t="str">
            <v>Enterprise Direct Connect 500</v>
          </cell>
          <cell r="U2927" t="str">
            <v>Cellular Usage</v>
          </cell>
        </row>
        <row r="2928">
          <cell r="A2928">
            <v>141329924</v>
          </cell>
          <cell r="B2928" t="str">
            <v>C</v>
          </cell>
          <cell r="C2928">
            <v>4393364001</v>
          </cell>
          <cell r="F2928">
            <v>500</v>
          </cell>
          <cell r="H2928">
            <v>7743536190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32.9</v>
          </cell>
          <cell r="N2928">
            <v>7.57</v>
          </cell>
          <cell r="O2928">
            <v>25.33</v>
          </cell>
          <cell r="P2928">
            <v>25.33</v>
          </cell>
          <cell r="Q2928">
            <v>0</v>
          </cell>
          <cell r="R2928" t="str">
            <v>I2440</v>
          </cell>
          <cell r="S2928" t="str">
            <v>EDC500</v>
          </cell>
          <cell r="T2928" t="str">
            <v>Enterprise Direct Connect 500</v>
          </cell>
          <cell r="U2928" t="str">
            <v>Cellular Usage</v>
          </cell>
        </row>
        <row r="2929">
          <cell r="A2929">
            <v>676568824</v>
          </cell>
          <cell r="B2929" t="str">
            <v>C</v>
          </cell>
          <cell r="C2929">
            <v>4395381001</v>
          </cell>
          <cell r="F2929">
            <v>500</v>
          </cell>
          <cell r="H2929">
            <v>2103363233</v>
          </cell>
          <cell r="I2929">
            <v>0</v>
          </cell>
          <cell r="J2929">
            <v>0</v>
          </cell>
          <cell r="K2929">
            <v>0</v>
          </cell>
          <cell r="L2929">
            <v>148.4246</v>
          </cell>
          <cell r="M2929">
            <v>32.9</v>
          </cell>
          <cell r="N2929">
            <v>7.57</v>
          </cell>
          <cell r="O2929">
            <v>25.33</v>
          </cell>
          <cell r="P2929">
            <v>25.33</v>
          </cell>
          <cell r="Q2929">
            <v>0</v>
          </cell>
          <cell r="R2929" t="str">
            <v>I2440</v>
          </cell>
          <cell r="S2929" t="str">
            <v>EDC500</v>
          </cell>
          <cell r="T2929" t="str">
            <v>Enterprise Direct Connect 500</v>
          </cell>
          <cell r="U2929" t="str">
            <v>Cellular Usage</v>
          </cell>
        </row>
        <row r="2930">
          <cell r="A2930">
            <v>677568826</v>
          </cell>
          <cell r="B2930" t="str">
            <v>C</v>
          </cell>
          <cell r="C2930">
            <v>4395709001</v>
          </cell>
          <cell r="F2930">
            <v>500</v>
          </cell>
          <cell r="H2930">
            <v>4045698763</v>
          </cell>
          <cell r="I2930">
            <v>0</v>
          </cell>
          <cell r="J2930">
            <v>0</v>
          </cell>
          <cell r="K2930">
            <v>0</v>
          </cell>
          <cell r="L2930">
            <v>92.528400000000005</v>
          </cell>
          <cell r="M2930">
            <v>32.9</v>
          </cell>
          <cell r="N2930">
            <v>7.57</v>
          </cell>
          <cell r="O2930">
            <v>25.33</v>
          </cell>
          <cell r="P2930">
            <v>25.33</v>
          </cell>
          <cell r="Q2930">
            <v>0</v>
          </cell>
          <cell r="R2930" t="str">
            <v>I2440</v>
          </cell>
          <cell r="S2930" t="str">
            <v>EDC500</v>
          </cell>
          <cell r="T2930" t="str">
            <v>Enterprise Direct Connect 500</v>
          </cell>
          <cell r="U2930" t="str">
            <v>Cellular Usage</v>
          </cell>
        </row>
        <row r="2931">
          <cell r="A2931">
            <v>141329924</v>
          </cell>
          <cell r="B2931" t="str">
            <v>C</v>
          </cell>
          <cell r="C2931">
            <v>4400221201</v>
          </cell>
          <cell r="F2931">
            <v>500</v>
          </cell>
          <cell r="H2931">
            <v>6175949032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32.9</v>
          </cell>
          <cell r="N2931">
            <v>7.57</v>
          </cell>
          <cell r="O2931">
            <v>25.33</v>
          </cell>
          <cell r="P2931">
            <v>25.33</v>
          </cell>
          <cell r="Q2931">
            <v>0</v>
          </cell>
          <cell r="R2931" t="str">
            <v>I2440</v>
          </cell>
          <cell r="S2931" t="str">
            <v>EDC500</v>
          </cell>
          <cell r="T2931" t="str">
            <v>Enterprise Direct Connect 500</v>
          </cell>
          <cell r="U2931" t="str">
            <v>Cellular Usage</v>
          </cell>
        </row>
        <row r="2932">
          <cell r="A2932">
            <v>595129923</v>
          </cell>
          <cell r="B2932" t="str">
            <v>C</v>
          </cell>
          <cell r="C2932">
            <v>4400687201</v>
          </cell>
          <cell r="F2932">
            <v>500</v>
          </cell>
          <cell r="H2932">
            <v>2818308700</v>
          </cell>
          <cell r="I2932">
            <v>0</v>
          </cell>
          <cell r="J2932">
            <v>0</v>
          </cell>
          <cell r="K2932">
            <v>0</v>
          </cell>
          <cell r="L2932">
            <v>834.98900000000003</v>
          </cell>
          <cell r="M2932">
            <v>32.9</v>
          </cell>
          <cell r="N2932">
            <v>7.57</v>
          </cell>
          <cell r="O2932">
            <v>25.33</v>
          </cell>
          <cell r="P2932">
            <v>25.33</v>
          </cell>
          <cell r="Q2932">
            <v>0</v>
          </cell>
          <cell r="R2932" t="str">
            <v>I2440</v>
          </cell>
          <cell r="S2932" t="str">
            <v>EDC500</v>
          </cell>
          <cell r="T2932" t="str">
            <v>Enterprise Direct Connect 500</v>
          </cell>
          <cell r="U2932" t="str">
            <v>Cellular Usage</v>
          </cell>
        </row>
        <row r="2933">
          <cell r="A2933">
            <v>497568824</v>
          </cell>
          <cell r="B2933" t="str">
            <v>C</v>
          </cell>
          <cell r="C2933">
            <v>44034830</v>
          </cell>
          <cell r="F2933">
            <v>500</v>
          </cell>
          <cell r="H2933">
            <v>5037935860</v>
          </cell>
          <cell r="I2933">
            <v>0</v>
          </cell>
          <cell r="J2933">
            <v>0</v>
          </cell>
          <cell r="K2933">
            <v>0</v>
          </cell>
          <cell r="L2933">
            <v>95.126000000000005</v>
          </cell>
          <cell r="M2933">
            <v>32.9</v>
          </cell>
          <cell r="N2933">
            <v>7.57</v>
          </cell>
          <cell r="O2933">
            <v>25.33</v>
          </cell>
          <cell r="P2933">
            <v>25.33</v>
          </cell>
          <cell r="Q2933">
            <v>0</v>
          </cell>
          <cell r="R2933" t="str">
            <v>I2440</v>
          </cell>
          <cell r="S2933" t="str">
            <v>EDC500</v>
          </cell>
          <cell r="T2933" t="str">
            <v>Enterprise Direct Connect 500</v>
          </cell>
          <cell r="U2933" t="str">
            <v>Cellular Usage</v>
          </cell>
        </row>
        <row r="2934">
          <cell r="A2934">
            <v>141329924</v>
          </cell>
          <cell r="B2934" t="str">
            <v>C</v>
          </cell>
          <cell r="C2934">
            <v>4410233001</v>
          </cell>
          <cell r="F2934">
            <v>500</v>
          </cell>
          <cell r="H2934">
            <v>2024980969</v>
          </cell>
          <cell r="I2934">
            <v>0</v>
          </cell>
          <cell r="J2934">
            <v>0</v>
          </cell>
          <cell r="K2934">
            <v>0</v>
          </cell>
          <cell r="L2934">
            <v>151.69220000000001</v>
          </cell>
          <cell r="M2934">
            <v>32.9</v>
          </cell>
          <cell r="N2934">
            <v>7.57</v>
          </cell>
          <cell r="O2934">
            <v>25.33</v>
          </cell>
          <cell r="P2934">
            <v>25.33</v>
          </cell>
          <cell r="Q2934">
            <v>0</v>
          </cell>
          <cell r="R2934" t="str">
            <v>I2440</v>
          </cell>
          <cell r="S2934" t="str">
            <v>EDC500</v>
          </cell>
          <cell r="T2934" t="str">
            <v>Enterprise Direct Connect 500</v>
          </cell>
          <cell r="U2934" t="str">
            <v>Cellular Usage</v>
          </cell>
        </row>
        <row r="2935">
          <cell r="A2935">
            <v>141329924</v>
          </cell>
          <cell r="B2935" t="str">
            <v>C</v>
          </cell>
          <cell r="C2935">
            <v>4410862201</v>
          </cell>
          <cell r="F2935">
            <v>500</v>
          </cell>
          <cell r="H2935">
            <v>6098472148</v>
          </cell>
          <cell r="I2935">
            <v>0</v>
          </cell>
          <cell r="J2935">
            <v>1.61</v>
          </cell>
          <cell r="K2935">
            <v>0</v>
          </cell>
          <cell r="L2935">
            <v>36.063200000000002</v>
          </cell>
          <cell r="M2935">
            <v>32.9</v>
          </cell>
          <cell r="N2935">
            <v>7.57</v>
          </cell>
          <cell r="O2935">
            <v>25.33</v>
          </cell>
          <cell r="P2935">
            <v>25.33</v>
          </cell>
          <cell r="Q2935">
            <v>0</v>
          </cell>
          <cell r="R2935" t="str">
            <v>I2440</v>
          </cell>
          <cell r="S2935" t="str">
            <v>EDC500</v>
          </cell>
          <cell r="T2935" t="str">
            <v>Enterprise Direct Connect 500</v>
          </cell>
          <cell r="U2935" t="str">
            <v>Cellular Usage</v>
          </cell>
        </row>
        <row r="2936">
          <cell r="A2936">
            <v>677568826</v>
          </cell>
          <cell r="B2936" t="str">
            <v>C</v>
          </cell>
          <cell r="C2936">
            <v>4412372001</v>
          </cell>
          <cell r="F2936">
            <v>500</v>
          </cell>
          <cell r="H2936">
            <v>3523032468</v>
          </cell>
          <cell r="I2936">
            <v>0</v>
          </cell>
          <cell r="J2936">
            <v>0</v>
          </cell>
          <cell r="K2936">
            <v>0</v>
          </cell>
          <cell r="L2936">
            <v>34.1646</v>
          </cell>
          <cell r="M2936">
            <v>32.9</v>
          </cell>
          <cell r="N2936">
            <v>7.57</v>
          </cell>
          <cell r="O2936">
            <v>25.33</v>
          </cell>
          <cell r="P2936">
            <v>25.33</v>
          </cell>
          <cell r="Q2936">
            <v>0</v>
          </cell>
          <cell r="R2936" t="str">
            <v>I2440</v>
          </cell>
          <cell r="S2936" t="str">
            <v>EDC500</v>
          </cell>
          <cell r="T2936" t="str">
            <v>Enterprise Direct Connect 500</v>
          </cell>
          <cell r="U2936" t="str">
            <v>Cellular Usage</v>
          </cell>
        </row>
        <row r="2937">
          <cell r="A2937">
            <v>497568824</v>
          </cell>
          <cell r="B2937" t="str">
            <v>C</v>
          </cell>
          <cell r="C2937">
            <v>4412786201</v>
          </cell>
          <cell r="D2937">
            <v>9.4334000000000007</v>
          </cell>
          <cell r="E2937">
            <v>12.4001</v>
          </cell>
          <cell r="F2937">
            <v>500</v>
          </cell>
          <cell r="G2937">
            <v>21.833500000000001</v>
          </cell>
          <cell r="H2937">
            <v>8052079521</v>
          </cell>
          <cell r="I2937">
            <v>0</v>
          </cell>
          <cell r="J2937">
            <v>0</v>
          </cell>
          <cell r="K2937">
            <v>21.833500000000001</v>
          </cell>
          <cell r="L2937">
            <v>0.49980000000000002</v>
          </cell>
          <cell r="M2937">
            <v>32.9</v>
          </cell>
          <cell r="N2937">
            <v>7.57</v>
          </cell>
          <cell r="O2937">
            <v>25.33</v>
          </cell>
          <cell r="P2937">
            <v>25.33</v>
          </cell>
          <cell r="Q2937">
            <v>0</v>
          </cell>
          <cell r="R2937" t="str">
            <v>I2440</v>
          </cell>
          <cell r="S2937" t="str">
            <v>EDC500</v>
          </cell>
          <cell r="T2937" t="str">
            <v>Enterprise Direct Connect 500</v>
          </cell>
          <cell r="U2937" t="str">
            <v>Cellular Usage</v>
          </cell>
        </row>
        <row r="2938">
          <cell r="A2938">
            <v>141329924</v>
          </cell>
          <cell r="B2938" t="str">
            <v>C</v>
          </cell>
          <cell r="C2938">
            <v>4414013101</v>
          </cell>
          <cell r="F2938">
            <v>500</v>
          </cell>
          <cell r="H2938">
            <v>5138391287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32.9</v>
          </cell>
          <cell r="N2938">
            <v>7.57</v>
          </cell>
          <cell r="O2938">
            <v>25.33</v>
          </cell>
          <cell r="P2938">
            <v>25.33</v>
          </cell>
          <cell r="Q2938">
            <v>0</v>
          </cell>
          <cell r="R2938" t="str">
            <v>I2440</v>
          </cell>
          <cell r="S2938" t="str">
            <v>EDC500</v>
          </cell>
          <cell r="T2938" t="str">
            <v>Enterprise Direct Connect 500</v>
          </cell>
          <cell r="U2938" t="str">
            <v>Cellular Usage</v>
          </cell>
        </row>
        <row r="2939">
          <cell r="A2939">
            <v>676568824</v>
          </cell>
          <cell r="B2939" t="str">
            <v>C</v>
          </cell>
          <cell r="C2939">
            <v>4414350301</v>
          </cell>
          <cell r="D2939">
            <v>11.7334</v>
          </cell>
          <cell r="E2939">
            <v>6.3334000000000001</v>
          </cell>
          <cell r="F2939">
            <v>500</v>
          </cell>
          <cell r="G2939">
            <v>18.066800000000001</v>
          </cell>
          <cell r="H2939">
            <v>9163431784</v>
          </cell>
          <cell r="I2939">
            <v>0</v>
          </cell>
          <cell r="J2939">
            <v>0</v>
          </cell>
          <cell r="K2939">
            <v>18.066800000000001</v>
          </cell>
          <cell r="L2939">
            <v>2.1332</v>
          </cell>
          <cell r="M2939">
            <v>53.74</v>
          </cell>
          <cell r="N2939">
            <v>12.36</v>
          </cell>
          <cell r="O2939">
            <v>41.38</v>
          </cell>
          <cell r="P2939">
            <v>25.33</v>
          </cell>
          <cell r="Q2939">
            <v>16.050000000000004</v>
          </cell>
          <cell r="R2939" t="str">
            <v>I2440</v>
          </cell>
          <cell r="S2939" t="str">
            <v>EDC500</v>
          </cell>
          <cell r="T2939" t="str">
            <v>Enterprise Direct Connect 500</v>
          </cell>
          <cell r="U2939" t="str">
            <v>Cellular Usage</v>
          </cell>
        </row>
        <row r="2940">
          <cell r="A2940">
            <v>595129923</v>
          </cell>
          <cell r="B2940" t="str">
            <v>C</v>
          </cell>
          <cell r="C2940">
            <v>4416411001</v>
          </cell>
          <cell r="D2940">
            <v>504.20310000000006</v>
          </cell>
          <cell r="E2940">
            <v>756.63739999999996</v>
          </cell>
          <cell r="F2940">
            <v>500</v>
          </cell>
          <cell r="G2940">
            <v>1260.8404999999998</v>
          </cell>
          <cell r="H2940">
            <v>2148691156</v>
          </cell>
          <cell r="I2940">
            <v>0</v>
          </cell>
          <cell r="J2940">
            <v>0</v>
          </cell>
          <cell r="K2940">
            <v>1260.8405</v>
          </cell>
          <cell r="L2940">
            <v>573.66660000000002</v>
          </cell>
          <cell r="M2940">
            <v>50.39</v>
          </cell>
          <cell r="N2940">
            <v>7.57</v>
          </cell>
          <cell r="O2940">
            <v>42.82</v>
          </cell>
          <cell r="P2940">
            <v>25.33</v>
          </cell>
          <cell r="Q2940">
            <v>17.490000000000002</v>
          </cell>
          <cell r="R2940" t="str">
            <v>I2440</v>
          </cell>
          <cell r="S2940" t="str">
            <v>EDC500</v>
          </cell>
          <cell r="T2940" t="str">
            <v>Enterprise Direct Connect 500</v>
          </cell>
          <cell r="U2940" t="str">
            <v>Cellular Usage</v>
          </cell>
        </row>
        <row r="2941">
          <cell r="A2941">
            <v>497568824</v>
          </cell>
          <cell r="B2941" t="str">
            <v>C</v>
          </cell>
          <cell r="C2941">
            <v>4416916201</v>
          </cell>
          <cell r="F2941">
            <v>500</v>
          </cell>
          <cell r="H2941">
            <v>5303301922</v>
          </cell>
          <cell r="I2941">
            <v>0</v>
          </cell>
          <cell r="J2941">
            <v>0</v>
          </cell>
          <cell r="K2941">
            <v>0</v>
          </cell>
          <cell r="L2941">
            <v>110.2586</v>
          </cell>
          <cell r="M2941">
            <v>32.9</v>
          </cell>
          <cell r="N2941">
            <v>7.57</v>
          </cell>
          <cell r="O2941">
            <v>25.33</v>
          </cell>
          <cell r="P2941">
            <v>25.33</v>
          </cell>
          <cell r="Q2941">
            <v>0</v>
          </cell>
          <cell r="R2941" t="str">
            <v>I2440</v>
          </cell>
          <cell r="S2941" t="str">
            <v>EDC500</v>
          </cell>
          <cell r="T2941" t="str">
            <v>Enterprise Direct Connect 500</v>
          </cell>
          <cell r="U2941" t="str">
            <v>Cellular Usage</v>
          </cell>
        </row>
        <row r="2942">
          <cell r="A2942">
            <v>676568824</v>
          </cell>
          <cell r="B2942" t="str">
            <v>C</v>
          </cell>
          <cell r="C2942">
            <v>4417669001</v>
          </cell>
          <cell r="F2942">
            <v>500</v>
          </cell>
          <cell r="H2942">
            <v>9163431617</v>
          </cell>
          <cell r="I2942">
            <v>0</v>
          </cell>
          <cell r="J2942">
            <v>0</v>
          </cell>
          <cell r="K2942">
            <v>0</v>
          </cell>
          <cell r="L2942">
            <v>167.92339999999999</v>
          </cell>
          <cell r="M2942">
            <v>32.9</v>
          </cell>
          <cell r="N2942">
            <v>7.57</v>
          </cell>
          <cell r="O2942">
            <v>25.33</v>
          </cell>
          <cell r="P2942">
            <v>25.33</v>
          </cell>
          <cell r="Q2942">
            <v>0</v>
          </cell>
          <cell r="R2942" t="str">
            <v>I2440</v>
          </cell>
          <cell r="S2942" t="str">
            <v>EDC500</v>
          </cell>
          <cell r="T2942" t="str">
            <v>Enterprise Direct Connect 500</v>
          </cell>
          <cell r="U2942" t="str">
            <v>Cellular Usage</v>
          </cell>
        </row>
        <row r="2943">
          <cell r="A2943">
            <v>676568824</v>
          </cell>
          <cell r="B2943" t="str">
            <v>C</v>
          </cell>
          <cell r="C2943">
            <v>4419449001</v>
          </cell>
          <cell r="D2943">
            <v>433.21990000000005</v>
          </cell>
          <cell r="E2943">
            <v>1000.4732999999995</v>
          </cell>
          <cell r="F2943">
            <v>500</v>
          </cell>
          <cell r="G2943">
            <v>1433.6931999999983</v>
          </cell>
          <cell r="H2943">
            <v>2137612450</v>
          </cell>
          <cell r="I2943">
            <v>12.6</v>
          </cell>
          <cell r="J2943">
            <v>0</v>
          </cell>
          <cell r="K2943">
            <v>1433.6931999999999</v>
          </cell>
          <cell r="L2943">
            <v>25.399000000000001</v>
          </cell>
          <cell r="M2943">
            <v>32.9</v>
          </cell>
          <cell r="N2943">
            <v>7.57</v>
          </cell>
          <cell r="O2943">
            <v>25.33</v>
          </cell>
          <cell r="P2943">
            <v>25.33</v>
          </cell>
          <cell r="Q2943">
            <v>0</v>
          </cell>
          <cell r="R2943" t="str">
            <v>I2440</v>
          </cell>
          <cell r="S2943" t="str">
            <v>EDC500</v>
          </cell>
          <cell r="T2943" t="str">
            <v>Enterprise Direct Connect 500</v>
          </cell>
          <cell r="U2943" t="str">
            <v>Cellular Usage</v>
          </cell>
        </row>
        <row r="2944">
          <cell r="A2944">
            <v>497568824</v>
          </cell>
          <cell r="B2944" t="str">
            <v>C</v>
          </cell>
          <cell r="C2944">
            <v>4422267001</v>
          </cell>
          <cell r="F2944">
            <v>500</v>
          </cell>
          <cell r="H2944">
            <v>9712460268</v>
          </cell>
          <cell r="I2944">
            <v>0</v>
          </cell>
          <cell r="J2944">
            <v>0</v>
          </cell>
          <cell r="K2944">
            <v>0</v>
          </cell>
          <cell r="L2944">
            <v>238.92140000000001</v>
          </cell>
          <cell r="M2944">
            <v>32.9</v>
          </cell>
          <cell r="N2944">
            <v>7.57</v>
          </cell>
          <cell r="O2944">
            <v>25.33</v>
          </cell>
          <cell r="P2944">
            <v>25.33</v>
          </cell>
          <cell r="Q2944">
            <v>0</v>
          </cell>
          <cell r="R2944" t="str">
            <v>I2440</v>
          </cell>
          <cell r="S2944" t="str">
            <v>EDC500</v>
          </cell>
          <cell r="T2944" t="str">
            <v>Enterprise Direct Connect 500</v>
          </cell>
          <cell r="U2944" t="str">
            <v>Cellular Usage</v>
          </cell>
        </row>
        <row r="2945">
          <cell r="A2945">
            <v>677568826</v>
          </cell>
          <cell r="B2945" t="str">
            <v>C</v>
          </cell>
          <cell r="C2945">
            <v>4423962201</v>
          </cell>
          <cell r="F2945">
            <v>500</v>
          </cell>
          <cell r="H2945">
            <v>9013011379</v>
          </cell>
          <cell r="I2945">
            <v>0</v>
          </cell>
          <cell r="J2945">
            <v>0</v>
          </cell>
          <cell r="K2945">
            <v>0</v>
          </cell>
          <cell r="L2945">
            <v>168.72620000000001</v>
          </cell>
          <cell r="M2945">
            <v>32.9</v>
          </cell>
          <cell r="N2945">
            <v>7.57</v>
          </cell>
          <cell r="O2945">
            <v>25.33</v>
          </cell>
          <cell r="P2945">
            <v>25.33</v>
          </cell>
          <cell r="Q2945">
            <v>0</v>
          </cell>
          <cell r="R2945" t="str">
            <v>I2440</v>
          </cell>
          <cell r="S2945" t="str">
            <v>EDC500</v>
          </cell>
          <cell r="T2945" t="str">
            <v>Enterprise Direct Connect 500</v>
          </cell>
          <cell r="U2945" t="str">
            <v>Cellular Usage</v>
          </cell>
        </row>
        <row r="2946">
          <cell r="A2946">
            <v>497568824</v>
          </cell>
          <cell r="B2946" t="str">
            <v>C</v>
          </cell>
          <cell r="C2946">
            <v>44254250</v>
          </cell>
          <cell r="F2946">
            <v>500</v>
          </cell>
          <cell r="H2946">
            <v>5625725265</v>
          </cell>
          <cell r="I2946">
            <v>0</v>
          </cell>
          <cell r="J2946">
            <v>0</v>
          </cell>
          <cell r="K2946">
            <v>0</v>
          </cell>
          <cell r="L2946">
            <v>7.5326000000000004</v>
          </cell>
          <cell r="M2946">
            <v>32.9</v>
          </cell>
          <cell r="N2946">
            <v>7.57</v>
          </cell>
          <cell r="O2946">
            <v>25.33</v>
          </cell>
          <cell r="P2946">
            <v>25.33</v>
          </cell>
          <cell r="Q2946">
            <v>0</v>
          </cell>
          <cell r="R2946" t="str">
            <v>I2440</v>
          </cell>
          <cell r="S2946" t="str">
            <v>EDC500</v>
          </cell>
          <cell r="T2946" t="str">
            <v>Enterprise Direct Connect 500</v>
          </cell>
          <cell r="U2946" t="str">
            <v>Cellular Usage</v>
          </cell>
        </row>
        <row r="2947">
          <cell r="A2947">
            <v>677568826</v>
          </cell>
          <cell r="B2947" t="str">
            <v>C</v>
          </cell>
          <cell r="C2947">
            <v>44266090</v>
          </cell>
          <cell r="F2947">
            <v>500</v>
          </cell>
          <cell r="H2947">
            <v>8139189695</v>
          </cell>
          <cell r="I2947">
            <v>0</v>
          </cell>
          <cell r="J2947">
            <v>0</v>
          </cell>
          <cell r="K2947">
            <v>0</v>
          </cell>
          <cell r="L2947">
            <v>283.22500000000002</v>
          </cell>
          <cell r="M2947">
            <v>32.9</v>
          </cell>
          <cell r="N2947">
            <v>7.57</v>
          </cell>
          <cell r="O2947">
            <v>25.33</v>
          </cell>
          <cell r="P2947">
            <v>25.33</v>
          </cell>
          <cell r="Q2947">
            <v>0</v>
          </cell>
          <cell r="R2947" t="str">
            <v>I2440</v>
          </cell>
          <cell r="S2947" t="str">
            <v>EDC500</v>
          </cell>
          <cell r="T2947" t="str">
            <v>Enterprise Direct Connect 500</v>
          </cell>
          <cell r="U2947" t="str">
            <v>Cellular Usage</v>
          </cell>
        </row>
        <row r="2948">
          <cell r="A2948">
            <v>497568824</v>
          </cell>
          <cell r="B2948" t="str">
            <v>C</v>
          </cell>
          <cell r="C2948">
            <v>44270550</v>
          </cell>
          <cell r="F2948">
            <v>500</v>
          </cell>
          <cell r="H2948">
            <v>9493376471</v>
          </cell>
          <cell r="I2948">
            <v>0</v>
          </cell>
          <cell r="J2948">
            <v>0</v>
          </cell>
          <cell r="K2948">
            <v>0</v>
          </cell>
          <cell r="L2948">
            <v>97.828800000000001</v>
          </cell>
          <cell r="M2948">
            <v>32.9</v>
          </cell>
          <cell r="N2948">
            <v>7.57</v>
          </cell>
          <cell r="O2948">
            <v>25.33</v>
          </cell>
          <cell r="P2948">
            <v>25.33</v>
          </cell>
          <cell r="Q2948">
            <v>0</v>
          </cell>
          <cell r="R2948" t="str">
            <v>I2440</v>
          </cell>
          <cell r="S2948" t="str">
            <v>EDC500</v>
          </cell>
          <cell r="T2948" t="str">
            <v>Enterprise Direct Connect 500</v>
          </cell>
          <cell r="U2948" t="str">
            <v>Cellular Usage</v>
          </cell>
        </row>
        <row r="2949">
          <cell r="A2949">
            <v>141329924</v>
          </cell>
          <cell r="B2949" t="str">
            <v>C</v>
          </cell>
          <cell r="C2949">
            <v>4427251001</v>
          </cell>
          <cell r="F2949">
            <v>500</v>
          </cell>
          <cell r="H2949">
            <v>7329048124</v>
          </cell>
          <cell r="I2949">
            <v>0</v>
          </cell>
          <cell r="J2949">
            <v>0</v>
          </cell>
          <cell r="K2949">
            <v>0</v>
          </cell>
          <cell r="L2949">
            <v>40.563800000000001</v>
          </cell>
          <cell r="M2949">
            <v>32.9</v>
          </cell>
          <cell r="N2949">
            <v>7.57</v>
          </cell>
          <cell r="O2949">
            <v>25.33</v>
          </cell>
          <cell r="P2949">
            <v>25.33</v>
          </cell>
          <cell r="Q2949">
            <v>0</v>
          </cell>
          <cell r="R2949" t="str">
            <v>I2440</v>
          </cell>
          <cell r="S2949" t="str">
            <v>EDC500</v>
          </cell>
          <cell r="T2949" t="str">
            <v>Enterprise Direct Connect 500</v>
          </cell>
          <cell r="U2949" t="str">
            <v>Cellular Usage</v>
          </cell>
        </row>
        <row r="2950">
          <cell r="A2950">
            <v>677568826</v>
          </cell>
          <cell r="B2950" t="str">
            <v>C</v>
          </cell>
          <cell r="C2950">
            <v>4428765101</v>
          </cell>
          <cell r="F2950">
            <v>500</v>
          </cell>
          <cell r="H2950">
            <v>4047980177</v>
          </cell>
          <cell r="I2950">
            <v>0</v>
          </cell>
          <cell r="J2950">
            <v>0</v>
          </cell>
          <cell r="K2950">
            <v>0</v>
          </cell>
          <cell r="L2950">
            <v>101.66119999999999</v>
          </cell>
          <cell r="M2950">
            <v>32.9</v>
          </cell>
          <cell r="N2950">
            <v>7.57</v>
          </cell>
          <cell r="O2950">
            <v>25.33</v>
          </cell>
          <cell r="P2950">
            <v>25.33</v>
          </cell>
          <cell r="Q2950">
            <v>0</v>
          </cell>
          <cell r="R2950" t="str">
            <v>I2440</v>
          </cell>
          <cell r="S2950" t="str">
            <v>EDC500</v>
          </cell>
          <cell r="T2950" t="str">
            <v>Enterprise Direct Connect 500</v>
          </cell>
          <cell r="U2950" t="str">
            <v>Cellular Usage</v>
          </cell>
        </row>
        <row r="2951">
          <cell r="A2951">
            <v>497568824</v>
          </cell>
          <cell r="B2951" t="str">
            <v>C</v>
          </cell>
          <cell r="C2951">
            <v>4429025201</v>
          </cell>
          <cell r="F2951">
            <v>500</v>
          </cell>
          <cell r="H2951">
            <v>3108639686</v>
          </cell>
          <cell r="I2951">
            <v>0</v>
          </cell>
          <cell r="J2951">
            <v>0</v>
          </cell>
          <cell r="K2951">
            <v>0</v>
          </cell>
          <cell r="L2951">
            <v>244.68940000000001</v>
          </cell>
          <cell r="M2951">
            <v>32.9</v>
          </cell>
          <cell r="N2951">
            <v>7.57</v>
          </cell>
          <cell r="O2951">
            <v>25.33</v>
          </cell>
          <cell r="P2951">
            <v>25.33</v>
          </cell>
          <cell r="Q2951">
            <v>0</v>
          </cell>
          <cell r="R2951" t="str">
            <v>I2440</v>
          </cell>
          <cell r="S2951" t="str">
            <v>EDC500</v>
          </cell>
          <cell r="T2951" t="str">
            <v>Enterprise Direct Connect 500</v>
          </cell>
          <cell r="U2951" t="str">
            <v>Cellular Usage</v>
          </cell>
        </row>
        <row r="2952">
          <cell r="A2952">
            <v>497568824</v>
          </cell>
          <cell r="B2952" t="str">
            <v>C</v>
          </cell>
          <cell r="C2952">
            <v>4430103201</v>
          </cell>
          <cell r="F2952">
            <v>500</v>
          </cell>
          <cell r="H2952">
            <v>2137612070</v>
          </cell>
          <cell r="I2952">
            <v>0</v>
          </cell>
          <cell r="J2952">
            <v>0</v>
          </cell>
          <cell r="K2952">
            <v>0</v>
          </cell>
          <cell r="L2952">
            <v>183.99420000000001</v>
          </cell>
          <cell r="M2952">
            <v>32.9</v>
          </cell>
          <cell r="N2952">
            <v>7.57</v>
          </cell>
          <cell r="O2952">
            <v>25.33</v>
          </cell>
          <cell r="P2952">
            <v>25.33</v>
          </cell>
          <cell r="Q2952">
            <v>0</v>
          </cell>
          <cell r="R2952" t="str">
            <v>I2440</v>
          </cell>
          <cell r="S2952" t="str">
            <v>EDC500</v>
          </cell>
          <cell r="T2952" t="str">
            <v>Enterprise Direct Connect 500</v>
          </cell>
          <cell r="U2952" t="str">
            <v>Cellular Usage</v>
          </cell>
        </row>
        <row r="2953">
          <cell r="A2953">
            <v>497568824</v>
          </cell>
          <cell r="B2953" t="str">
            <v>C</v>
          </cell>
          <cell r="C2953">
            <v>4432527201</v>
          </cell>
          <cell r="F2953">
            <v>500</v>
          </cell>
          <cell r="H2953">
            <v>5209401486</v>
          </cell>
          <cell r="I2953">
            <v>0</v>
          </cell>
          <cell r="J2953">
            <v>0</v>
          </cell>
          <cell r="K2953">
            <v>0</v>
          </cell>
          <cell r="L2953">
            <v>54.964399999999998</v>
          </cell>
          <cell r="M2953">
            <v>32.9</v>
          </cell>
          <cell r="N2953">
            <v>7.57</v>
          </cell>
          <cell r="O2953">
            <v>25.33</v>
          </cell>
          <cell r="P2953">
            <v>25.33</v>
          </cell>
          <cell r="Q2953">
            <v>0</v>
          </cell>
          <cell r="R2953" t="str">
            <v>I2440</v>
          </cell>
          <cell r="S2953" t="str">
            <v>EDC500</v>
          </cell>
          <cell r="T2953" t="str">
            <v>Enterprise Direct Connect 500</v>
          </cell>
          <cell r="U2953" t="str">
            <v>Cellular Usage</v>
          </cell>
        </row>
        <row r="2954">
          <cell r="A2954">
            <v>141329924</v>
          </cell>
          <cell r="B2954" t="str">
            <v>C</v>
          </cell>
          <cell r="C2954">
            <v>4436867001</v>
          </cell>
          <cell r="F2954">
            <v>500</v>
          </cell>
          <cell r="H2954">
            <v>5132667881</v>
          </cell>
          <cell r="I2954">
            <v>0</v>
          </cell>
          <cell r="J2954">
            <v>0</v>
          </cell>
          <cell r="K2954">
            <v>0</v>
          </cell>
          <cell r="L2954">
            <v>79.361800000000002</v>
          </cell>
          <cell r="M2954">
            <v>32.9</v>
          </cell>
          <cell r="N2954">
            <v>7.57</v>
          </cell>
          <cell r="O2954">
            <v>25.33</v>
          </cell>
          <cell r="P2954">
            <v>25.33</v>
          </cell>
          <cell r="Q2954">
            <v>0</v>
          </cell>
          <cell r="R2954" t="str">
            <v>I2440</v>
          </cell>
          <cell r="S2954" t="str">
            <v>EDC500</v>
          </cell>
          <cell r="T2954" t="str">
            <v>Enterprise Direct Connect 500</v>
          </cell>
          <cell r="U2954" t="str">
            <v>Cellular Usage</v>
          </cell>
        </row>
        <row r="2955">
          <cell r="A2955">
            <v>595129923</v>
          </cell>
          <cell r="B2955" t="str">
            <v>C</v>
          </cell>
          <cell r="C2955">
            <v>4440363101</v>
          </cell>
          <cell r="F2955">
            <v>500</v>
          </cell>
          <cell r="H2955">
            <v>5128012660</v>
          </cell>
          <cell r="I2955">
            <v>0</v>
          </cell>
          <cell r="J2955">
            <v>0</v>
          </cell>
          <cell r="K2955">
            <v>0</v>
          </cell>
          <cell r="L2955">
            <v>236.3852</v>
          </cell>
          <cell r="M2955">
            <v>32.9</v>
          </cell>
          <cell r="N2955">
            <v>7.57</v>
          </cell>
          <cell r="O2955">
            <v>25.33</v>
          </cell>
          <cell r="P2955">
            <v>25.33</v>
          </cell>
          <cell r="Q2955">
            <v>0</v>
          </cell>
          <cell r="R2955" t="str">
            <v>I2440</v>
          </cell>
          <cell r="S2955" t="str">
            <v>EDC500</v>
          </cell>
          <cell r="T2955" t="str">
            <v>Enterprise Direct Connect 500</v>
          </cell>
          <cell r="U2955" t="str">
            <v>Cellular Usage</v>
          </cell>
        </row>
        <row r="2956">
          <cell r="A2956">
            <v>141329924</v>
          </cell>
          <cell r="B2956" t="str">
            <v>C</v>
          </cell>
          <cell r="C2956">
            <v>4441996101</v>
          </cell>
          <cell r="F2956">
            <v>500</v>
          </cell>
          <cell r="H2956">
            <v>7743536574</v>
          </cell>
          <cell r="I2956">
            <v>0</v>
          </cell>
          <cell r="J2956">
            <v>0</v>
          </cell>
          <cell r="K2956">
            <v>0</v>
          </cell>
          <cell r="L2956">
            <v>28.4984</v>
          </cell>
          <cell r="M2956">
            <v>32.9</v>
          </cell>
          <cell r="N2956">
            <v>7.57</v>
          </cell>
          <cell r="O2956">
            <v>25.33</v>
          </cell>
          <cell r="P2956">
            <v>25.33</v>
          </cell>
          <cell r="Q2956">
            <v>0</v>
          </cell>
          <cell r="R2956" t="str">
            <v>I2440</v>
          </cell>
          <cell r="S2956" t="str">
            <v>EDC500</v>
          </cell>
          <cell r="T2956" t="str">
            <v>Enterprise Direct Connect 500</v>
          </cell>
          <cell r="U2956" t="str">
            <v>Cellular Usage</v>
          </cell>
        </row>
        <row r="2957">
          <cell r="A2957">
            <v>677568826</v>
          </cell>
          <cell r="B2957" t="str">
            <v>C</v>
          </cell>
          <cell r="C2957">
            <v>4442742101</v>
          </cell>
          <cell r="F2957">
            <v>500</v>
          </cell>
          <cell r="H2957">
            <v>4232428422</v>
          </cell>
          <cell r="I2957">
            <v>0</v>
          </cell>
          <cell r="J2957">
            <v>0</v>
          </cell>
          <cell r="K2957">
            <v>0</v>
          </cell>
          <cell r="L2957">
            <v>21.931799999999999</v>
          </cell>
          <cell r="M2957">
            <v>32.9</v>
          </cell>
          <cell r="N2957">
            <v>7.57</v>
          </cell>
          <cell r="O2957">
            <v>25.33</v>
          </cell>
          <cell r="P2957">
            <v>25.33</v>
          </cell>
          <cell r="Q2957">
            <v>0</v>
          </cell>
          <cell r="R2957" t="str">
            <v>I2440</v>
          </cell>
          <cell r="S2957" t="str">
            <v>EDC500</v>
          </cell>
          <cell r="T2957" t="str">
            <v>Enterprise Direct Connect 500</v>
          </cell>
          <cell r="U2957" t="str">
            <v>Cellular Usage</v>
          </cell>
        </row>
        <row r="2958">
          <cell r="A2958">
            <v>497568824</v>
          </cell>
          <cell r="B2958" t="str">
            <v>C</v>
          </cell>
          <cell r="C2958">
            <v>4444565101</v>
          </cell>
          <cell r="F2958">
            <v>500</v>
          </cell>
          <cell r="H2958">
            <v>9492833706</v>
          </cell>
          <cell r="I2958">
            <v>0</v>
          </cell>
          <cell r="J2958">
            <v>0</v>
          </cell>
          <cell r="K2958">
            <v>0</v>
          </cell>
          <cell r="L2958">
            <v>444.24579999999997</v>
          </cell>
          <cell r="M2958">
            <v>32.9</v>
          </cell>
          <cell r="N2958">
            <v>7.57</v>
          </cell>
          <cell r="O2958">
            <v>25.33</v>
          </cell>
          <cell r="P2958">
            <v>25.33</v>
          </cell>
          <cell r="Q2958">
            <v>0</v>
          </cell>
          <cell r="R2958" t="str">
            <v>I2440</v>
          </cell>
          <cell r="S2958" t="str">
            <v>EDC500</v>
          </cell>
          <cell r="T2958" t="str">
            <v>Enterprise Direct Connect 500</v>
          </cell>
          <cell r="U2958" t="str">
            <v>Cellular Usage</v>
          </cell>
        </row>
        <row r="2959">
          <cell r="A2959">
            <v>141329924</v>
          </cell>
          <cell r="B2959" t="str">
            <v>C</v>
          </cell>
          <cell r="C2959">
            <v>4445233001</v>
          </cell>
          <cell r="F2959">
            <v>500</v>
          </cell>
          <cell r="H2959">
            <v>4435324400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32.9</v>
          </cell>
          <cell r="N2959">
            <v>7.57</v>
          </cell>
          <cell r="O2959">
            <v>25.33</v>
          </cell>
          <cell r="P2959">
            <v>25.33</v>
          </cell>
          <cell r="Q2959">
            <v>0</v>
          </cell>
          <cell r="R2959" t="str">
            <v>I2440</v>
          </cell>
          <cell r="S2959" t="str">
            <v>EDC500</v>
          </cell>
          <cell r="T2959" t="str">
            <v>Enterprise Direct Connect 500</v>
          </cell>
          <cell r="U2959" t="str">
            <v>Cellular Usage</v>
          </cell>
        </row>
        <row r="2960">
          <cell r="A2960">
            <v>676568824</v>
          </cell>
          <cell r="B2960" t="str">
            <v>C</v>
          </cell>
          <cell r="C2960">
            <v>44465350</v>
          </cell>
          <cell r="F2960">
            <v>500</v>
          </cell>
          <cell r="H2960">
            <v>2137988723</v>
          </cell>
          <cell r="I2960">
            <v>0</v>
          </cell>
          <cell r="J2960">
            <v>0</v>
          </cell>
          <cell r="K2960">
            <v>0</v>
          </cell>
          <cell r="L2960">
            <v>1668.1410000000001</v>
          </cell>
          <cell r="M2960">
            <v>32.9</v>
          </cell>
          <cell r="N2960">
            <v>7.57</v>
          </cell>
          <cell r="O2960">
            <v>25.33</v>
          </cell>
          <cell r="P2960">
            <v>25.33</v>
          </cell>
          <cell r="Q2960">
            <v>0</v>
          </cell>
          <cell r="R2960" t="str">
            <v>I2440</v>
          </cell>
          <cell r="S2960" t="str">
            <v>EDC500</v>
          </cell>
          <cell r="T2960" t="str">
            <v>Enterprise Direct Connect 500</v>
          </cell>
          <cell r="U2960" t="str">
            <v>Cellular Usage</v>
          </cell>
        </row>
        <row r="2961">
          <cell r="A2961">
            <v>677568826</v>
          </cell>
          <cell r="B2961" t="str">
            <v>C</v>
          </cell>
          <cell r="C2961">
            <v>4449989101</v>
          </cell>
          <cell r="F2961">
            <v>500</v>
          </cell>
          <cell r="H2961">
            <v>9015088367</v>
          </cell>
          <cell r="I2961">
            <v>0</v>
          </cell>
          <cell r="J2961">
            <v>0</v>
          </cell>
          <cell r="K2961">
            <v>0</v>
          </cell>
          <cell r="L2961">
            <v>58.697200000000002</v>
          </cell>
          <cell r="M2961">
            <v>32.9</v>
          </cell>
          <cell r="N2961">
            <v>7.57</v>
          </cell>
          <cell r="O2961">
            <v>25.33</v>
          </cell>
          <cell r="P2961">
            <v>25.33</v>
          </cell>
          <cell r="Q2961">
            <v>0</v>
          </cell>
          <cell r="R2961" t="str">
            <v>I2440</v>
          </cell>
          <cell r="S2961" t="str">
            <v>EDC500</v>
          </cell>
          <cell r="T2961" t="str">
            <v>Enterprise Direct Connect 500</v>
          </cell>
          <cell r="U2961" t="str">
            <v>Cellular Usage</v>
          </cell>
        </row>
        <row r="2962">
          <cell r="A2962">
            <v>141329924</v>
          </cell>
          <cell r="B2962" t="str">
            <v>C</v>
          </cell>
          <cell r="C2962">
            <v>4450677101</v>
          </cell>
          <cell r="F2962">
            <v>500</v>
          </cell>
          <cell r="H2962">
            <v>7329782724</v>
          </cell>
          <cell r="I2962">
            <v>0</v>
          </cell>
          <cell r="J2962">
            <v>0</v>
          </cell>
          <cell r="K2962">
            <v>0</v>
          </cell>
          <cell r="L2962">
            <v>3.6663999999999999</v>
          </cell>
          <cell r="M2962">
            <v>32.9</v>
          </cell>
          <cell r="N2962">
            <v>7.57</v>
          </cell>
          <cell r="O2962">
            <v>25.33</v>
          </cell>
          <cell r="P2962">
            <v>25.33</v>
          </cell>
          <cell r="Q2962">
            <v>0</v>
          </cell>
          <cell r="R2962" t="str">
            <v>I2440</v>
          </cell>
          <cell r="S2962" t="str">
            <v>EDC500</v>
          </cell>
          <cell r="T2962" t="str">
            <v>Enterprise Direct Connect 500</v>
          </cell>
          <cell r="U2962" t="str">
            <v>Cellular Usage</v>
          </cell>
        </row>
        <row r="2963">
          <cell r="A2963">
            <v>676568824</v>
          </cell>
          <cell r="B2963" t="str">
            <v>C</v>
          </cell>
          <cell r="C2963">
            <v>4451561001</v>
          </cell>
          <cell r="D2963">
            <v>25.000200000000007</v>
          </cell>
          <cell r="E2963">
            <v>148.83500000000001</v>
          </cell>
          <cell r="F2963">
            <v>500</v>
          </cell>
          <cell r="G2963">
            <v>173.83520000000001</v>
          </cell>
          <cell r="H2963">
            <v>2486409675</v>
          </cell>
          <cell r="I2963">
            <v>0.4</v>
          </cell>
          <cell r="J2963">
            <v>0</v>
          </cell>
          <cell r="K2963">
            <v>173.83519999999999</v>
          </cell>
          <cell r="L2963">
            <v>52.131</v>
          </cell>
          <cell r="M2963">
            <v>32.9</v>
          </cell>
          <cell r="N2963">
            <v>7.57</v>
          </cell>
          <cell r="O2963">
            <v>25.33</v>
          </cell>
          <cell r="P2963">
            <v>25.33</v>
          </cell>
          <cell r="Q2963">
            <v>0</v>
          </cell>
          <cell r="R2963" t="str">
            <v>I2440</v>
          </cell>
          <cell r="S2963" t="str">
            <v>EDC500</v>
          </cell>
          <cell r="T2963" t="str">
            <v>Enterprise Direct Connect 500</v>
          </cell>
          <cell r="U2963" t="str">
            <v>Cellular Usage</v>
          </cell>
        </row>
        <row r="2964">
          <cell r="A2964">
            <v>676568824</v>
          </cell>
          <cell r="B2964" t="str">
            <v>C</v>
          </cell>
          <cell r="C2964">
            <v>4452051001</v>
          </cell>
          <cell r="F2964">
            <v>500</v>
          </cell>
          <cell r="H2964">
            <v>5134643184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32.9</v>
          </cell>
          <cell r="N2964">
            <v>7.57</v>
          </cell>
          <cell r="O2964">
            <v>25.33</v>
          </cell>
          <cell r="P2964">
            <v>25.33</v>
          </cell>
          <cell r="Q2964">
            <v>0</v>
          </cell>
          <cell r="R2964" t="str">
            <v>I2440</v>
          </cell>
          <cell r="S2964" t="str">
            <v>EDC500</v>
          </cell>
          <cell r="T2964" t="str">
            <v>Enterprise Direct Connect 500</v>
          </cell>
          <cell r="U2964" t="str">
            <v>Cellular Usage</v>
          </cell>
        </row>
        <row r="2965">
          <cell r="A2965">
            <v>141329924</v>
          </cell>
          <cell r="B2965" t="str">
            <v>C</v>
          </cell>
          <cell r="C2965">
            <v>4452757001</v>
          </cell>
          <cell r="F2965">
            <v>500</v>
          </cell>
          <cell r="H2965">
            <v>4197797677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32.9</v>
          </cell>
          <cell r="N2965">
            <v>7.57</v>
          </cell>
          <cell r="O2965">
            <v>25.33</v>
          </cell>
          <cell r="P2965">
            <v>25.33</v>
          </cell>
          <cell r="Q2965">
            <v>0</v>
          </cell>
          <cell r="R2965" t="str">
            <v>I2440</v>
          </cell>
          <cell r="S2965" t="str">
            <v>EDC500</v>
          </cell>
          <cell r="T2965" t="str">
            <v>Enterprise Direct Connect 500</v>
          </cell>
          <cell r="U2965" t="str">
            <v>Cellular Usage</v>
          </cell>
        </row>
        <row r="2966">
          <cell r="A2966">
            <v>677568826</v>
          </cell>
          <cell r="B2966" t="str">
            <v>C</v>
          </cell>
          <cell r="C2966">
            <v>4454147101</v>
          </cell>
          <cell r="F2966">
            <v>500</v>
          </cell>
          <cell r="H2966">
            <v>3524279531</v>
          </cell>
          <cell r="I2966">
            <v>0</v>
          </cell>
          <cell r="J2966">
            <v>0</v>
          </cell>
          <cell r="K2966">
            <v>0</v>
          </cell>
          <cell r="L2966">
            <v>158.78659999999999</v>
          </cell>
          <cell r="M2966">
            <v>32.9</v>
          </cell>
          <cell r="N2966">
            <v>7.57</v>
          </cell>
          <cell r="O2966">
            <v>25.33</v>
          </cell>
          <cell r="P2966">
            <v>25.33</v>
          </cell>
          <cell r="Q2966">
            <v>0</v>
          </cell>
          <cell r="R2966" t="str">
            <v>I2440</v>
          </cell>
          <cell r="S2966" t="str">
            <v>EDC500</v>
          </cell>
          <cell r="T2966" t="str">
            <v>Enterprise Direct Connect 500</v>
          </cell>
          <cell r="U2966" t="str">
            <v>Cellular Usage</v>
          </cell>
        </row>
        <row r="2967">
          <cell r="A2967">
            <v>677568826</v>
          </cell>
          <cell r="B2967" t="str">
            <v>C</v>
          </cell>
          <cell r="C2967">
            <v>44542170</v>
          </cell>
          <cell r="F2967">
            <v>500</v>
          </cell>
          <cell r="H2967">
            <v>9013019314</v>
          </cell>
          <cell r="I2967">
            <v>0</v>
          </cell>
          <cell r="J2967">
            <v>0</v>
          </cell>
          <cell r="K2967">
            <v>0</v>
          </cell>
          <cell r="L2967">
            <v>353.3236</v>
          </cell>
          <cell r="M2967">
            <v>32.9</v>
          </cell>
          <cell r="N2967">
            <v>7.57</v>
          </cell>
          <cell r="O2967">
            <v>25.33</v>
          </cell>
          <cell r="P2967">
            <v>25.33</v>
          </cell>
          <cell r="Q2967">
            <v>0</v>
          </cell>
          <cell r="R2967" t="str">
            <v>I2440</v>
          </cell>
          <cell r="S2967" t="str">
            <v>EDC500</v>
          </cell>
          <cell r="T2967" t="str">
            <v>Enterprise Direct Connect 500</v>
          </cell>
          <cell r="U2967" t="str">
            <v>Cellular Usage</v>
          </cell>
        </row>
        <row r="2968">
          <cell r="A2968">
            <v>676568824</v>
          </cell>
          <cell r="B2968" t="str">
            <v>C</v>
          </cell>
          <cell r="C2968">
            <v>4454695101</v>
          </cell>
          <cell r="F2968">
            <v>500</v>
          </cell>
          <cell r="H2968">
            <v>6155666331</v>
          </cell>
          <cell r="I2968">
            <v>0</v>
          </cell>
          <cell r="J2968">
            <v>0</v>
          </cell>
          <cell r="K2968">
            <v>0</v>
          </cell>
          <cell r="L2968">
            <v>210.62119999999999</v>
          </cell>
          <cell r="M2968">
            <v>42.9</v>
          </cell>
          <cell r="N2968">
            <v>9.8699999999999992</v>
          </cell>
          <cell r="O2968">
            <v>33.03</v>
          </cell>
          <cell r="P2968">
            <v>25.33</v>
          </cell>
          <cell r="Q2968">
            <v>7.7000000000000028</v>
          </cell>
          <cell r="R2968" t="str">
            <v>I2440</v>
          </cell>
          <cell r="S2968" t="str">
            <v>EDC500</v>
          </cell>
          <cell r="T2968" t="str">
            <v>Enterprise Direct Connect 500</v>
          </cell>
          <cell r="U2968" t="str">
            <v>Cellular Usage</v>
          </cell>
        </row>
        <row r="2969">
          <cell r="A2969">
            <v>677568826</v>
          </cell>
          <cell r="B2969" t="str">
            <v>C</v>
          </cell>
          <cell r="C2969">
            <v>4454892001</v>
          </cell>
          <cell r="D2969">
            <v>106.75070000000002</v>
          </cell>
          <cell r="E2969">
            <v>100.86710000000001</v>
          </cell>
          <cell r="F2969">
            <v>500</v>
          </cell>
          <cell r="G2969">
            <v>207.61780000000002</v>
          </cell>
          <cell r="H2969">
            <v>7704809053</v>
          </cell>
          <cell r="I2969">
            <v>0</v>
          </cell>
          <cell r="J2969">
            <v>0</v>
          </cell>
          <cell r="K2969">
            <v>207.61779999999999</v>
          </cell>
          <cell r="L2969">
            <v>128.9614</v>
          </cell>
          <cell r="M2969">
            <v>32.9</v>
          </cell>
          <cell r="N2969">
            <v>7.57</v>
          </cell>
          <cell r="O2969">
            <v>25.33</v>
          </cell>
          <cell r="P2969">
            <v>25.33</v>
          </cell>
          <cell r="Q2969">
            <v>0</v>
          </cell>
          <cell r="R2969" t="str">
            <v>I2440</v>
          </cell>
          <cell r="S2969" t="str">
            <v>EDC500</v>
          </cell>
          <cell r="T2969" t="str">
            <v>Enterprise Direct Connect 500</v>
          </cell>
          <cell r="U2969" t="str">
            <v>Cellular Usage</v>
          </cell>
        </row>
        <row r="2970">
          <cell r="A2970">
            <v>141329924</v>
          </cell>
          <cell r="B2970" t="str">
            <v>C</v>
          </cell>
          <cell r="C2970">
            <v>4455780201</v>
          </cell>
          <cell r="F2970">
            <v>500</v>
          </cell>
          <cell r="H2970">
            <v>2024492898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32.9</v>
          </cell>
          <cell r="N2970">
            <v>7.57</v>
          </cell>
          <cell r="O2970">
            <v>25.33</v>
          </cell>
          <cell r="P2970">
            <v>25.33</v>
          </cell>
          <cell r="Q2970">
            <v>0</v>
          </cell>
          <cell r="R2970" t="str">
            <v>I2440</v>
          </cell>
          <cell r="S2970" t="str">
            <v>EDC500</v>
          </cell>
          <cell r="T2970" t="str">
            <v>Enterprise Direct Connect 500</v>
          </cell>
          <cell r="U2970" t="str">
            <v>Cellular Usage</v>
          </cell>
        </row>
        <row r="2971">
          <cell r="A2971">
            <v>677568826</v>
          </cell>
          <cell r="B2971" t="str">
            <v>C</v>
          </cell>
          <cell r="C2971">
            <v>4458709001</v>
          </cell>
          <cell r="F2971">
            <v>500</v>
          </cell>
          <cell r="H2971">
            <v>4047326781</v>
          </cell>
          <cell r="I2971">
            <v>0</v>
          </cell>
          <cell r="J2971">
            <v>0</v>
          </cell>
          <cell r="K2971">
            <v>0</v>
          </cell>
          <cell r="L2971">
            <v>178.29259999999999</v>
          </cell>
          <cell r="M2971">
            <v>32.9</v>
          </cell>
          <cell r="N2971">
            <v>7.57</v>
          </cell>
          <cell r="O2971">
            <v>25.33</v>
          </cell>
          <cell r="P2971">
            <v>25.33</v>
          </cell>
          <cell r="Q2971">
            <v>0</v>
          </cell>
          <cell r="R2971" t="str">
            <v>I2440</v>
          </cell>
          <cell r="S2971" t="str">
            <v>EDC500</v>
          </cell>
          <cell r="T2971" t="str">
            <v>Enterprise Direct Connect 500</v>
          </cell>
          <cell r="U2971" t="str">
            <v>Cellular Usage</v>
          </cell>
        </row>
        <row r="2972">
          <cell r="A2972">
            <v>595129923</v>
          </cell>
          <cell r="B2972" t="str">
            <v>C</v>
          </cell>
          <cell r="C2972">
            <v>4460363101</v>
          </cell>
          <cell r="F2972">
            <v>500</v>
          </cell>
          <cell r="H2972">
            <v>2815412293</v>
          </cell>
          <cell r="I2972">
            <v>0</v>
          </cell>
          <cell r="J2972">
            <v>0</v>
          </cell>
          <cell r="K2972">
            <v>0</v>
          </cell>
          <cell r="L2972">
            <v>96.295000000000002</v>
          </cell>
          <cell r="M2972">
            <v>32.9</v>
          </cell>
          <cell r="N2972">
            <v>7.57</v>
          </cell>
          <cell r="O2972">
            <v>25.33</v>
          </cell>
          <cell r="P2972">
            <v>25.33</v>
          </cell>
          <cell r="Q2972">
            <v>0</v>
          </cell>
          <cell r="R2972" t="str">
            <v>I2440</v>
          </cell>
          <cell r="S2972" t="str">
            <v>EDC500</v>
          </cell>
          <cell r="T2972" t="str">
            <v>Enterprise Direct Connect 500</v>
          </cell>
          <cell r="U2972" t="str">
            <v>Cellular Usage</v>
          </cell>
        </row>
        <row r="2973">
          <cell r="A2973">
            <v>595129923</v>
          </cell>
          <cell r="B2973" t="str">
            <v>C</v>
          </cell>
          <cell r="C2973">
            <v>4460457001</v>
          </cell>
          <cell r="D2973">
            <v>169.96810000000002</v>
          </cell>
          <cell r="E2973">
            <v>263.8184</v>
          </cell>
          <cell r="F2973">
            <v>500</v>
          </cell>
          <cell r="G2973">
            <v>433.78649999999999</v>
          </cell>
          <cell r="H2973">
            <v>9033573127</v>
          </cell>
          <cell r="I2973">
            <v>0</v>
          </cell>
          <cell r="J2973">
            <v>0</v>
          </cell>
          <cell r="K2973">
            <v>433.78649999999999</v>
          </cell>
          <cell r="L2973">
            <v>160.5958</v>
          </cell>
          <cell r="M2973">
            <v>32.9</v>
          </cell>
          <cell r="N2973">
            <v>7.57</v>
          </cell>
          <cell r="O2973">
            <v>25.33</v>
          </cell>
          <cell r="P2973">
            <v>25.33</v>
          </cell>
          <cell r="Q2973">
            <v>0</v>
          </cell>
          <cell r="R2973" t="str">
            <v>I2440</v>
          </cell>
          <cell r="S2973" t="str">
            <v>EDC500</v>
          </cell>
          <cell r="T2973" t="str">
            <v>Enterprise Direct Connect 500</v>
          </cell>
          <cell r="U2973" t="str">
            <v>Cellular Usage</v>
          </cell>
        </row>
        <row r="2974">
          <cell r="A2974">
            <v>595129923</v>
          </cell>
          <cell r="B2974" t="str">
            <v>C</v>
          </cell>
          <cell r="C2974">
            <v>4463881101</v>
          </cell>
          <cell r="F2974">
            <v>500</v>
          </cell>
          <cell r="H2974">
            <v>9033573301</v>
          </cell>
          <cell r="I2974">
            <v>0</v>
          </cell>
          <cell r="J2974">
            <v>0</v>
          </cell>
          <cell r="K2974">
            <v>0</v>
          </cell>
          <cell r="L2974">
            <v>44.031599999999997</v>
          </cell>
          <cell r="M2974">
            <v>32.9</v>
          </cell>
          <cell r="N2974">
            <v>7.57</v>
          </cell>
          <cell r="O2974">
            <v>25.33</v>
          </cell>
          <cell r="P2974">
            <v>25.33</v>
          </cell>
          <cell r="Q2974">
            <v>0</v>
          </cell>
          <cell r="R2974" t="str">
            <v>I2440</v>
          </cell>
          <cell r="S2974" t="str">
            <v>EDC500</v>
          </cell>
          <cell r="T2974" t="str">
            <v>Enterprise Direct Connect 500</v>
          </cell>
          <cell r="U2974" t="str">
            <v>Cellular Usage</v>
          </cell>
        </row>
        <row r="2975">
          <cell r="A2975">
            <v>595129923</v>
          </cell>
          <cell r="B2975" t="str">
            <v>C</v>
          </cell>
          <cell r="C2975">
            <v>4463952201</v>
          </cell>
          <cell r="D2975">
            <v>285.81890000000004</v>
          </cell>
          <cell r="E2975">
            <v>1113.5900999999999</v>
          </cell>
          <cell r="F2975">
            <v>500</v>
          </cell>
          <cell r="G2975">
            <v>1399.408999999999</v>
          </cell>
          <cell r="H2975">
            <v>5732164102</v>
          </cell>
          <cell r="I2975">
            <v>0</v>
          </cell>
          <cell r="J2975">
            <v>0</v>
          </cell>
          <cell r="K2975">
            <v>1399.4090000000001</v>
          </cell>
          <cell r="L2975">
            <v>245.49</v>
          </cell>
          <cell r="M2975">
            <v>32.9</v>
          </cell>
          <cell r="N2975">
            <v>7.57</v>
          </cell>
          <cell r="O2975">
            <v>25.33</v>
          </cell>
          <cell r="P2975">
            <v>25.33</v>
          </cell>
          <cell r="Q2975">
            <v>0</v>
          </cell>
          <cell r="R2975" t="str">
            <v>I2440</v>
          </cell>
          <cell r="S2975" t="str">
            <v>EDC500</v>
          </cell>
          <cell r="T2975" t="str">
            <v>Enterprise Direct Connect 500</v>
          </cell>
          <cell r="U2975" t="str">
            <v>Cellular Usage</v>
          </cell>
        </row>
        <row r="2976">
          <cell r="A2976">
            <v>676568824</v>
          </cell>
          <cell r="B2976" t="str">
            <v>C</v>
          </cell>
          <cell r="C2976">
            <v>44639930</v>
          </cell>
          <cell r="D2976">
            <v>116.2009</v>
          </cell>
          <cell r="E2976">
            <v>56.133999999999993</v>
          </cell>
          <cell r="F2976">
            <v>500</v>
          </cell>
          <cell r="G2976">
            <v>172.3349</v>
          </cell>
          <cell r="H2976">
            <v>3039616172</v>
          </cell>
          <cell r="I2976">
            <v>0</v>
          </cell>
          <cell r="J2976">
            <v>0</v>
          </cell>
          <cell r="K2976">
            <v>172.3349</v>
          </cell>
          <cell r="L2976">
            <v>96.063199999999995</v>
          </cell>
          <cell r="M2976">
            <v>32.9</v>
          </cell>
          <cell r="N2976">
            <v>7.57</v>
          </cell>
          <cell r="O2976">
            <v>25.33</v>
          </cell>
          <cell r="P2976">
            <v>25.33</v>
          </cell>
          <cell r="Q2976">
            <v>0</v>
          </cell>
          <cell r="R2976" t="str">
            <v>I2440</v>
          </cell>
          <cell r="S2976" t="str">
            <v>EDC500</v>
          </cell>
          <cell r="T2976" t="str">
            <v>Enterprise Direct Connect 500</v>
          </cell>
          <cell r="U2976" t="str">
            <v>Cellular Usage</v>
          </cell>
        </row>
        <row r="2977">
          <cell r="A2977">
            <v>676568824</v>
          </cell>
          <cell r="B2977" t="str">
            <v>C</v>
          </cell>
          <cell r="C2977">
            <v>4465178101</v>
          </cell>
          <cell r="F2977">
            <v>500</v>
          </cell>
          <cell r="H2977">
            <v>4047325768</v>
          </cell>
          <cell r="I2977">
            <v>0</v>
          </cell>
          <cell r="J2977">
            <v>0</v>
          </cell>
          <cell r="K2977">
            <v>0</v>
          </cell>
          <cell r="L2977">
            <v>632.94039999999995</v>
          </cell>
          <cell r="M2977">
            <v>32.9</v>
          </cell>
          <cell r="N2977">
            <v>7.57</v>
          </cell>
          <cell r="O2977">
            <v>25.33</v>
          </cell>
          <cell r="P2977">
            <v>25.33</v>
          </cell>
          <cell r="Q2977">
            <v>0</v>
          </cell>
          <cell r="R2977" t="str">
            <v>I2440</v>
          </cell>
          <cell r="S2977" t="str">
            <v>EDC500</v>
          </cell>
          <cell r="T2977" t="str">
            <v>Enterprise Direct Connect 500</v>
          </cell>
          <cell r="U2977" t="str">
            <v>Cellular Usage</v>
          </cell>
        </row>
        <row r="2978">
          <cell r="A2978">
            <v>141329924</v>
          </cell>
          <cell r="B2978" t="str">
            <v>C</v>
          </cell>
          <cell r="C2978">
            <v>4467049201</v>
          </cell>
          <cell r="F2978">
            <v>500</v>
          </cell>
          <cell r="H2978">
            <v>5082946399</v>
          </cell>
          <cell r="I2978">
            <v>0</v>
          </cell>
          <cell r="J2978">
            <v>0</v>
          </cell>
          <cell r="K2978">
            <v>0</v>
          </cell>
          <cell r="L2978">
            <v>249.59139999999999</v>
          </cell>
          <cell r="M2978">
            <v>32.9</v>
          </cell>
          <cell r="N2978">
            <v>7.57</v>
          </cell>
          <cell r="O2978">
            <v>25.33</v>
          </cell>
          <cell r="P2978">
            <v>25.33</v>
          </cell>
          <cell r="Q2978">
            <v>0</v>
          </cell>
          <cell r="R2978" t="str">
            <v>I2440</v>
          </cell>
          <cell r="S2978" t="str">
            <v>EDC500</v>
          </cell>
          <cell r="T2978" t="str">
            <v>Enterprise Direct Connect 500</v>
          </cell>
          <cell r="U2978" t="str">
            <v>Cellular Usage</v>
          </cell>
        </row>
        <row r="2979">
          <cell r="A2979">
            <v>141329924</v>
          </cell>
          <cell r="B2979" t="str">
            <v>C</v>
          </cell>
          <cell r="C2979">
            <v>4467522201</v>
          </cell>
          <cell r="F2979">
            <v>500</v>
          </cell>
          <cell r="H2979">
            <v>6033965146</v>
          </cell>
          <cell r="I2979">
            <v>0</v>
          </cell>
          <cell r="J2979">
            <v>0</v>
          </cell>
          <cell r="K2979">
            <v>0</v>
          </cell>
          <cell r="L2979">
            <v>542.4316</v>
          </cell>
          <cell r="M2979">
            <v>32.9</v>
          </cell>
          <cell r="N2979">
            <v>7.57</v>
          </cell>
          <cell r="O2979">
            <v>25.33</v>
          </cell>
          <cell r="P2979">
            <v>25.33</v>
          </cell>
          <cell r="Q2979">
            <v>0</v>
          </cell>
          <cell r="R2979" t="str">
            <v>I2440</v>
          </cell>
          <cell r="S2979" t="str">
            <v>EDC500</v>
          </cell>
          <cell r="T2979" t="str">
            <v>Enterprise Direct Connect 500</v>
          </cell>
          <cell r="U2979" t="str">
            <v>Cellular Usage</v>
          </cell>
        </row>
        <row r="2980">
          <cell r="A2980">
            <v>497568824</v>
          </cell>
          <cell r="B2980" t="str">
            <v>C</v>
          </cell>
          <cell r="C2980">
            <v>44678450</v>
          </cell>
          <cell r="F2980">
            <v>500</v>
          </cell>
          <cell r="H2980">
            <v>9163439383</v>
          </cell>
          <cell r="I2980">
            <v>0</v>
          </cell>
          <cell r="J2980">
            <v>0</v>
          </cell>
          <cell r="K2980">
            <v>0</v>
          </cell>
          <cell r="L2980">
            <v>95.494799999999998</v>
          </cell>
          <cell r="M2980">
            <v>32.9</v>
          </cell>
          <cell r="N2980">
            <v>7.57</v>
          </cell>
          <cell r="O2980">
            <v>25.33</v>
          </cell>
          <cell r="P2980">
            <v>25.33</v>
          </cell>
          <cell r="Q2980">
            <v>0</v>
          </cell>
          <cell r="R2980" t="str">
            <v>I2440</v>
          </cell>
          <cell r="S2980" t="str">
            <v>EDC500</v>
          </cell>
          <cell r="T2980" t="str">
            <v>Enterprise Direct Connect 500</v>
          </cell>
          <cell r="U2980" t="str">
            <v>Cellular Usage</v>
          </cell>
        </row>
        <row r="2981">
          <cell r="A2981">
            <v>677568826</v>
          </cell>
          <cell r="B2981" t="str">
            <v>C</v>
          </cell>
          <cell r="C2981">
            <v>4470500101</v>
          </cell>
          <cell r="F2981">
            <v>500</v>
          </cell>
          <cell r="H2981">
            <v>3525853520</v>
          </cell>
          <cell r="I2981">
            <v>0</v>
          </cell>
          <cell r="J2981">
            <v>0</v>
          </cell>
          <cell r="K2981">
            <v>0</v>
          </cell>
          <cell r="L2981">
            <v>152.56139999999999</v>
          </cell>
          <cell r="M2981">
            <v>32.9</v>
          </cell>
          <cell r="N2981">
            <v>7.57</v>
          </cell>
          <cell r="O2981">
            <v>25.33</v>
          </cell>
          <cell r="P2981">
            <v>25.33</v>
          </cell>
          <cell r="Q2981">
            <v>0</v>
          </cell>
          <cell r="R2981" t="str">
            <v>I2440</v>
          </cell>
          <cell r="S2981" t="str">
            <v>EDC500</v>
          </cell>
          <cell r="T2981" t="str">
            <v>Enterprise Direct Connect 500</v>
          </cell>
          <cell r="U2981" t="str">
            <v>Cellular Usage</v>
          </cell>
        </row>
        <row r="2982">
          <cell r="A2982">
            <v>497568824</v>
          </cell>
          <cell r="B2982" t="str">
            <v>C</v>
          </cell>
          <cell r="C2982">
            <v>44712450</v>
          </cell>
          <cell r="F2982">
            <v>500</v>
          </cell>
          <cell r="H2982">
            <v>6199212164</v>
          </cell>
          <cell r="I2982">
            <v>0</v>
          </cell>
          <cell r="J2982">
            <v>0</v>
          </cell>
          <cell r="K2982">
            <v>0</v>
          </cell>
          <cell r="L2982">
            <v>19.8324</v>
          </cell>
          <cell r="M2982">
            <v>32.9</v>
          </cell>
          <cell r="N2982">
            <v>7.57</v>
          </cell>
          <cell r="O2982">
            <v>25.33</v>
          </cell>
          <cell r="P2982">
            <v>25.33</v>
          </cell>
          <cell r="Q2982">
            <v>0</v>
          </cell>
          <cell r="R2982" t="str">
            <v>I2440</v>
          </cell>
          <cell r="S2982" t="str">
            <v>EDC500</v>
          </cell>
          <cell r="T2982" t="str">
            <v>Enterprise Direct Connect 500</v>
          </cell>
          <cell r="U2982" t="str">
            <v>Cellular Usage</v>
          </cell>
        </row>
        <row r="2983">
          <cell r="A2983">
            <v>141329924</v>
          </cell>
          <cell r="B2983" t="str">
            <v>C</v>
          </cell>
          <cell r="C2983">
            <v>4473268101</v>
          </cell>
          <cell r="F2983">
            <v>500</v>
          </cell>
          <cell r="H2983">
            <v>5745326111</v>
          </cell>
          <cell r="I2983">
            <v>0</v>
          </cell>
          <cell r="J2983">
            <v>0</v>
          </cell>
          <cell r="K2983">
            <v>0</v>
          </cell>
          <cell r="L2983">
            <v>83.795000000000002</v>
          </cell>
          <cell r="M2983">
            <v>32.9</v>
          </cell>
          <cell r="N2983">
            <v>7.57</v>
          </cell>
          <cell r="O2983">
            <v>25.33</v>
          </cell>
          <cell r="P2983">
            <v>25.33</v>
          </cell>
          <cell r="Q2983">
            <v>0</v>
          </cell>
          <cell r="R2983" t="str">
            <v>I2440</v>
          </cell>
          <cell r="S2983" t="str">
            <v>EDC500</v>
          </cell>
          <cell r="T2983" t="str">
            <v>Enterprise Direct Connect 500</v>
          </cell>
          <cell r="U2983" t="str">
            <v>Cellular Usage</v>
          </cell>
        </row>
        <row r="2984">
          <cell r="A2984">
            <v>595129923</v>
          </cell>
          <cell r="B2984" t="str">
            <v>C</v>
          </cell>
          <cell r="C2984">
            <v>4474439001</v>
          </cell>
          <cell r="F2984">
            <v>500</v>
          </cell>
          <cell r="H2984">
            <v>6184107365</v>
          </cell>
          <cell r="I2984">
            <v>0</v>
          </cell>
          <cell r="J2984">
            <v>0</v>
          </cell>
          <cell r="K2984">
            <v>0</v>
          </cell>
          <cell r="L2984">
            <v>30.5318</v>
          </cell>
          <cell r="M2984">
            <v>32.9</v>
          </cell>
          <cell r="N2984">
            <v>7.57</v>
          </cell>
          <cell r="O2984">
            <v>25.33</v>
          </cell>
          <cell r="P2984">
            <v>25.33</v>
          </cell>
          <cell r="Q2984">
            <v>0</v>
          </cell>
          <cell r="R2984" t="str">
            <v>I2440</v>
          </cell>
          <cell r="S2984" t="str">
            <v>EDC500</v>
          </cell>
          <cell r="T2984" t="str">
            <v>Enterprise Direct Connect 500</v>
          </cell>
          <cell r="U2984" t="str">
            <v>Cellular Usage</v>
          </cell>
        </row>
        <row r="2985">
          <cell r="A2985">
            <v>141329924</v>
          </cell>
          <cell r="B2985" t="str">
            <v>C</v>
          </cell>
          <cell r="C2985">
            <v>4476279001</v>
          </cell>
          <cell r="F2985">
            <v>500</v>
          </cell>
          <cell r="H2985">
            <v>2604100094</v>
          </cell>
          <cell r="I2985">
            <v>0</v>
          </cell>
          <cell r="J2985">
            <v>0</v>
          </cell>
          <cell r="K2985">
            <v>0</v>
          </cell>
          <cell r="L2985">
            <v>23.166</v>
          </cell>
          <cell r="M2985">
            <v>32.9</v>
          </cell>
          <cell r="N2985">
            <v>7.57</v>
          </cell>
          <cell r="O2985">
            <v>25.33</v>
          </cell>
          <cell r="P2985">
            <v>25.33</v>
          </cell>
          <cell r="Q2985">
            <v>0</v>
          </cell>
          <cell r="R2985" t="str">
            <v>I2440</v>
          </cell>
          <cell r="S2985" t="str">
            <v>EDC500</v>
          </cell>
          <cell r="T2985" t="str">
            <v>Enterprise Direct Connect 500</v>
          </cell>
          <cell r="U2985" t="str">
            <v>Cellular Usage</v>
          </cell>
        </row>
        <row r="2986">
          <cell r="A2986">
            <v>141329924</v>
          </cell>
          <cell r="B2986" t="str">
            <v>C</v>
          </cell>
          <cell r="C2986">
            <v>4478377001</v>
          </cell>
          <cell r="F2986">
            <v>500</v>
          </cell>
          <cell r="H2986">
            <v>4132468836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42.9</v>
          </cell>
          <cell r="N2986">
            <v>9.8699999999999992</v>
          </cell>
          <cell r="O2986">
            <v>33.03</v>
          </cell>
          <cell r="P2986">
            <v>25.33</v>
          </cell>
          <cell r="Q2986">
            <v>7.7000000000000028</v>
          </cell>
          <cell r="R2986" t="str">
            <v>I2440</v>
          </cell>
          <cell r="S2986" t="str">
            <v>EDC500</v>
          </cell>
          <cell r="T2986" t="str">
            <v>Enterprise Direct Connect 500</v>
          </cell>
          <cell r="U2986" t="str">
            <v>Cellular Usage</v>
          </cell>
        </row>
        <row r="2987">
          <cell r="A2987">
            <v>676568824</v>
          </cell>
          <cell r="B2987" t="str">
            <v>C</v>
          </cell>
          <cell r="C2987">
            <v>44786650</v>
          </cell>
          <cell r="F2987">
            <v>500</v>
          </cell>
          <cell r="H2987">
            <v>6504448578</v>
          </cell>
          <cell r="I2987">
            <v>0</v>
          </cell>
          <cell r="J2987">
            <v>0</v>
          </cell>
          <cell r="K2987">
            <v>0</v>
          </cell>
          <cell r="L2987">
            <v>74.793000000000006</v>
          </cell>
          <cell r="M2987">
            <v>32.9</v>
          </cell>
          <cell r="N2987">
            <v>7.57</v>
          </cell>
          <cell r="O2987">
            <v>25.33</v>
          </cell>
          <cell r="P2987">
            <v>25.33</v>
          </cell>
          <cell r="Q2987">
            <v>0</v>
          </cell>
          <cell r="R2987" t="str">
            <v>I2440</v>
          </cell>
          <cell r="S2987" t="str">
            <v>EDC500</v>
          </cell>
          <cell r="T2987" t="str">
            <v>Enterprise Direct Connect 500</v>
          </cell>
          <cell r="U2987" t="str">
            <v>Cellular Usage</v>
          </cell>
        </row>
        <row r="2988">
          <cell r="A2988">
            <v>676568824</v>
          </cell>
          <cell r="B2988" t="str">
            <v>C</v>
          </cell>
          <cell r="C2988">
            <v>4481212001</v>
          </cell>
          <cell r="D2988">
            <v>817.60400000000072</v>
          </cell>
          <cell r="E2988">
            <v>771.12200000000018</v>
          </cell>
          <cell r="F2988">
            <v>500</v>
          </cell>
          <cell r="G2988">
            <v>1588.7259999999981</v>
          </cell>
          <cell r="H2988">
            <v>4048866697</v>
          </cell>
          <cell r="I2988">
            <v>0</v>
          </cell>
          <cell r="J2988">
            <v>0</v>
          </cell>
          <cell r="K2988">
            <v>1588.7260000000001</v>
          </cell>
          <cell r="L2988">
            <v>991.51679999999999</v>
          </cell>
          <cell r="M2988">
            <v>32.9</v>
          </cell>
          <cell r="N2988">
            <v>7.57</v>
          </cell>
          <cell r="O2988">
            <v>25.33</v>
          </cell>
          <cell r="P2988">
            <v>25.33</v>
          </cell>
          <cell r="Q2988">
            <v>0</v>
          </cell>
          <cell r="R2988" t="str">
            <v>I2440</v>
          </cell>
          <cell r="S2988" t="str">
            <v>EDC500</v>
          </cell>
          <cell r="T2988" t="str">
            <v>Enterprise Direct Connect 500</v>
          </cell>
          <cell r="U2988" t="str">
            <v>Cellular Usage</v>
          </cell>
        </row>
        <row r="2989">
          <cell r="A2989">
            <v>677568826</v>
          </cell>
          <cell r="B2989" t="str">
            <v>C</v>
          </cell>
          <cell r="C2989">
            <v>4482339101</v>
          </cell>
          <cell r="F2989">
            <v>500</v>
          </cell>
          <cell r="H2989">
            <v>3212282896</v>
          </cell>
          <cell r="I2989">
            <v>0</v>
          </cell>
          <cell r="J2989">
            <v>0</v>
          </cell>
          <cell r="K2989">
            <v>0</v>
          </cell>
          <cell r="L2989">
            <v>131.4948</v>
          </cell>
          <cell r="M2989">
            <v>32.9</v>
          </cell>
          <cell r="N2989">
            <v>7.57</v>
          </cell>
          <cell r="O2989">
            <v>25.33</v>
          </cell>
          <cell r="P2989">
            <v>25.33</v>
          </cell>
          <cell r="Q2989">
            <v>0</v>
          </cell>
          <cell r="R2989" t="str">
            <v>I2440</v>
          </cell>
          <cell r="S2989" t="str">
            <v>EDC500</v>
          </cell>
          <cell r="T2989" t="str">
            <v>Enterprise Direct Connect 500</v>
          </cell>
          <cell r="U2989" t="str">
            <v>Cellular Usage</v>
          </cell>
        </row>
        <row r="2990">
          <cell r="A2990">
            <v>595129923</v>
          </cell>
          <cell r="B2990" t="str">
            <v>C</v>
          </cell>
          <cell r="C2990">
            <v>4482523101</v>
          </cell>
          <cell r="D2990">
            <v>481.25299999999999</v>
          </cell>
          <cell r="E2990">
            <v>597.52120000000014</v>
          </cell>
          <cell r="F2990">
            <v>500</v>
          </cell>
          <cell r="G2990">
            <v>1078.7742000000007</v>
          </cell>
          <cell r="H2990">
            <v>9726700359</v>
          </cell>
          <cell r="I2990">
            <v>4.2</v>
          </cell>
          <cell r="J2990">
            <v>0</v>
          </cell>
          <cell r="K2990">
            <v>1078.7742000000001</v>
          </cell>
          <cell r="L2990">
            <v>131.25899999999999</v>
          </cell>
          <cell r="M2990">
            <v>32.9</v>
          </cell>
          <cell r="N2990">
            <v>7.57</v>
          </cell>
          <cell r="O2990">
            <v>25.33</v>
          </cell>
          <cell r="P2990">
            <v>25.33</v>
          </cell>
          <cell r="Q2990">
            <v>0</v>
          </cell>
          <cell r="R2990" t="str">
            <v>I2440</v>
          </cell>
          <cell r="S2990" t="str">
            <v>EDC500</v>
          </cell>
          <cell r="T2990" t="str">
            <v>Enterprise Direct Connect 500</v>
          </cell>
          <cell r="U2990" t="str">
            <v>Cellular Usage</v>
          </cell>
        </row>
        <row r="2991">
          <cell r="A2991">
            <v>497568824</v>
          </cell>
          <cell r="B2991" t="str">
            <v>C</v>
          </cell>
          <cell r="C2991">
            <v>44837750</v>
          </cell>
          <cell r="F2991">
            <v>500</v>
          </cell>
          <cell r="H2991">
            <v>7148633878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32.9</v>
          </cell>
          <cell r="N2991">
            <v>7.57</v>
          </cell>
          <cell r="O2991">
            <v>25.33</v>
          </cell>
          <cell r="P2991">
            <v>25.33</v>
          </cell>
          <cell r="Q2991">
            <v>0</v>
          </cell>
          <cell r="R2991" t="str">
            <v>I2440</v>
          </cell>
          <cell r="S2991" t="str">
            <v>EDC500</v>
          </cell>
          <cell r="T2991" t="str">
            <v>Enterprise Direct Connect 500</v>
          </cell>
          <cell r="U2991" t="str">
            <v>Cellular Usage</v>
          </cell>
        </row>
        <row r="2992">
          <cell r="A2992">
            <v>677568826</v>
          </cell>
          <cell r="B2992" t="str">
            <v>C</v>
          </cell>
          <cell r="C2992">
            <v>4486661101</v>
          </cell>
          <cell r="F2992">
            <v>500</v>
          </cell>
          <cell r="H2992">
            <v>6782076685</v>
          </cell>
          <cell r="I2992">
            <v>0</v>
          </cell>
          <cell r="J2992">
            <v>0</v>
          </cell>
          <cell r="K2992">
            <v>0</v>
          </cell>
          <cell r="L2992">
            <v>465.98020000000002</v>
          </cell>
          <cell r="M2992">
            <v>32.9</v>
          </cell>
          <cell r="N2992">
            <v>7.57</v>
          </cell>
          <cell r="O2992">
            <v>25.33</v>
          </cell>
          <cell r="P2992">
            <v>25.33</v>
          </cell>
          <cell r="Q2992">
            <v>0</v>
          </cell>
          <cell r="R2992" t="str">
            <v>I2440</v>
          </cell>
          <cell r="S2992" t="str">
            <v>EDC500</v>
          </cell>
          <cell r="T2992" t="str">
            <v>Enterprise Direct Connect 500</v>
          </cell>
          <cell r="U2992" t="str">
            <v>Cellular Usage</v>
          </cell>
        </row>
        <row r="2993">
          <cell r="A2993">
            <v>677568826</v>
          </cell>
          <cell r="B2993" t="str">
            <v>C</v>
          </cell>
          <cell r="C2993">
            <v>4486892001</v>
          </cell>
          <cell r="F2993">
            <v>500</v>
          </cell>
          <cell r="H2993">
            <v>7704809086</v>
          </cell>
          <cell r="I2993">
            <v>0</v>
          </cell>
          <cell r="J2993">
            <v>0</v>
          </cell>
          <cell r="K2993">
            <v>0</v>
          </cell>
          <cell r="L2993">
            <v>79.393799999999999</v>
          </cell>
          <cell r="M2993">
            <v>32.9</v>
          </cell>
          <cell r="N2993">
            <v>7.57</v>
          </cell>
          <cell r="O2993">
            <v>25.33</v>
          </cell>
          <cell r="P2993">
            <v>25.33</v>
          </cell>
          <cell r="Q2993">
            <v>0</v>
          </cell>
          <cell r="R2993" t="str">
            <v>I2440</v>
          </cell>
          <cell r="S2993" t="str">
            <v>EDC500</v>
          </cell>
          <cell r="T2993" t="str">
            <v>Enterprise Direct Connect 500</v>
          </cell>
          <cell r="U2993" t="str">
            <v>Cellular Usage</v>
          </cell>
        </row>
        <row r="2994">
          <cell r="A2994">
            <v>497568824</v>
          </cell>
          <cell r="B2994" t="str">
            <v>C</v>
          </cell>
          <cell r="C2994">
            <v>4489158201</v>
          </cell>
          <cell r="F2994">
            <v>500</v>
          </cell>
          <cell r="H2994">
            <v>6027252181</v>
          </cell>
          <cell r="I2994">
            <v>0</v>
          </cell>
          <cell r="J2994">
            <v>0</v>
          </cell>
          <cell r="K2994">
            <v>0</v>
          </cell>
          <cell r="L2994">
            <v>696.29700000000003</v>
          </cell>
          <cell r="M2994">
            <v>32.9</v>
          </cell>
          <cell r="N2994">
            <v>7.57</v>
          </cell>
          <cell r="O2994">
            <v>25.33</v>
          </cell>
          <cell r="P2994">
            <v>25.33</v>
          </cell>
          <cell r="Q2994">
            <v>0</v>
          </cell>
          <cell r="R2994" t="str">
            <v>I2440</v>
          </cell>
          <cell r="S2994" t="str">
            <v>EDC500</v>
          </cell>
          <cell r="T2994" t="str">
            <v>Enterprise Direct Connect 500</v>
          </cell>
          <cell r="U2994" t="str">
            <v>Cellular Usage</v>
          </cell>
        </row>
        <row r="2995">
          <cell r="A2995">
            <v>595129923</v>
          </cell>
          <cell r="B2995" t="str">
            <v>C</v>
          </cell>
          <cell r="C2995">
            <v>4489361201</v>
          </cell>
          <cell r="F2995">
            <v>500</v>
          </cell>
          <cell r="H2995">
            <v>2106698064</v>
          </cell>
          <cell r="I2995">
            <v>0</v>
          </cell>
          <cell r="J2995">
            <v>0</v>
          </cell>
          <cell r="K2995">
            <v>0</v>
          </cell>
          <cell r="L2995">
            <v>732.59439999999995</v>
          </cell>
          <cell r="M2995">
            <v>32.9</v>
          </cell>
          <cell r="N2995">
            <v>7.57</v>
          </cell>
          <cell r="O2995">
            <v>25.33</v>
          </cell>
          <cell r="P2995">
            <v>25.33</v>
          </cell>
          <cell r="Q2995">
            <v>0</v>
          </cell>
          <cell r="R2995" t="str">
            <v>I2440</v>
          </cell>
          <cell r="S2995" t="str">
            <v>EDC500</v>
          </cell>
          <cell r="T2995" t="str">
            <v>Enterprise Direct Connect 500</v>
          </cell>
          <cell r="U2995" t="str">
            <v>Cellular Usage</v>
          </cell>
        </row>
        <row r="2996">
          <cell r="A2996">
            <v>497568824</v>
          </cell>
          <cell r="B2996" t="str">
            <v>C</v>
          </cell>
          <cell r="C2996">
            <v>44901650</v>
          </cell>
          <cell r="F2996">
            <v>500</v>
          </cell>
          <cell r="H2996">
            <v>2137613790</v>
          </cell>
          <cell r="I2996">
            <v>0</v>
          </cell>
          <cell r="J2996">
            <v>0</v>
          </cell>
          <cell r="K2996">
            <v>0</v>
          </cell>
          <cell r="L2996">
            <v>43.231400000000001</v>
          </cell>
          <cell r="M2996">
            <v>32.9</v>
          </cell>
          <cell r="N2996">
            <v>7.57</v>
          </cell>
          <cell r="O2996">
            <v>25.33</v>
          </cell>
          <cell r="P2996">
            <v>25.33</v>
          </cell>
          <cell r="Q2996">
            <v>0</v>
          </cell>
          <cell r="R2996" t="str">
            <v>I2440</v>
          </cell>
          <cell r="S2996" t="str">
            <v>EDC500</v>
          </cell>
          <cell r="T2996" t="str">
            <v>Enterprise Direct Connect 500</v>
          </cell>
          <cell r="U2996" t="str">
            <v>Cellular Usage</v>
          </cell>
        </row>
        <row r="2997">
          <cell r="A2997">
            <v>676568824</v>
          </cell>
          <cell r="B2997" t="str">
            <v>C</v>
          </cell>
          <cell r="C2997">
            <v>4492241201</v>
          </cell>
          <cell r="F2997">
            <v>500</v>
          </cell>
          <cell r="H2997">
            <v>9728802977</v>
          </cell>
          <cell r="I2997">
            <v>0</v>
          </cell>
          <cell r="J2997">
            <v>0</v>
          </cell>
          <cell r="K2997">
            <v>0</v>
          </cell>
          <cell r="L2997">
            <v>666.07899999999995</v>
          </cell>
          <cell r="M2997">
            <v>32.9</v>
          </cell>
          <cell r="N2997">
            <v>7.57</v>
          </cell>
          <cell r="O2997">
            <v>25.33</v>
          </cell>
          <cell r="P2997">
            <v>25.33</v>
          </cell>
          <cell r="Q2997">
            <v>0</v>
          </cell>
          <cell r="R2997" t="str">
            <v>I2440</v>
          </cell>
          <cell r="S2997" t="str">
            <v>EDC500</v>
          </cell>
          <cell r="T2997" t="str">
            <v>Enterprise Direct Connect 500</v>
          </cell>
          <cell r="U2997" t="str">
            <v>Cellular Usage</v>
          </cell>
        </row>
        <row r="2998">
          <cell r="A2998">
            <v>497568824</v>
          </cell>
          <cell r="B2998" t="str">
            <v>C</v>
          </cell>
          <cell r="C2998">
            <v>44925550</v>
          </cell>
          <cell r="F2998">
            <v>500</v>
          </cell>
          <cell r="H2998">
            <v>4085957089</v>
          </cell>
          <cell r="I2998">
            <v>0</v>
          </cell>
          <cell r="J2998">
            <v>0</v>
          </cell>
          <cell r="K2998">
            <v>0</v>
          </cell>
          <cell r="L2998">
            <v>51.963799999999999</v>
          </cell>
          <cell r="M2998">
            <v>32.9</v>
          </cell>
          <cell r="N2998">
            <v>7.57</v>
          </cell>
          <cell r="O2998">
            <v>25.33</v>
          </cell>
          <cell r="P2998">
            <v>25.33</v>
          </cell>
          <cell r="Q2998">
            <v>0</v>
          </cell>
          <cell r="R2998" t="str">
            <v>I2440</v>
          </cell>
          <cell r="S2998" t="str">
            <v>EDC500</v>
          </cell>
          <cell r="T2998" t="str">
            <v>Enterprise Direct Connect 500</v>
          </cell>
          <cell r="U2998" t="str">
            <v>Cellular Usage</v>
          </cell>
        </row>
        <row r="2999">
          <cell r="A2999">
            <v>595129923</v>
          </cell>
          <cell r="B2999" t="str">
            <v>C</v>
          </cell>
          <cell r="C2999">
            <v>4493237001</v>
          </cell>
          <cell r="F2999">
            <v>500</v>
          </cell>
          <cell r="H2999">
            <v>8165966892</v>
          </cell>
          <cell r="I2999">
            <v>0</v>
          </cell>
          <cell r="J2999">
            <v>0</v>
          </cell>
          <cell r="K2999">
            <v>0</v>
          </cell>
          <cell r="L2999">
            <v>14.9994</v>
          </cell>
          <cell r="M2999">
            <v>32.9</v>
          </cell>
          <cell r="N2999">
            <v>7.57</v>
          </cell>
          <cell r="O2999">
            <v>25.33</v>
          </cell>
          <cell r="P2999">
            <v>25.33</v>
          </cell>
          <cell r="Q2999">
            <v>0</v>
          </cell>
          <cell r="R2999" t="str">
            <v>I2440</v>
          </cell>
          <cell r="S2999" t="str">
            <v>EDC500</v>
          </cell>
          <cell r="T2999" t="str">
            <v>Enterprise Direct Connect 500</v>
          </cell>
          <cell r="U2999" t="str">
            <v>Cellular Usage</v>
          </cell>
        </row>
        <row r="3000">
          <cell r="A3000">
            <v>677568826</v>
          </cell>
          <cell r="B3000" t="str">
            <v>C</v>
          </cell>
          <cell r="C3000">
            <v>4496070201</v>
          </cell>
          <cell r="F3000">
            <v>500</v>
          </cell>
          <cell r="H3000">
            <v>6787963508</v>
          </cell>
          <cell r="I3000">
            <v>0</v>
          </cell>
          <cell r="J3000">
            <v>0</v>
          </cell>
          <cell r="K3000">
            <v>0</v>
          </cell>
          <cell r="L3000">
            <v>184.82919999999999</v>
          </cell>
          <cell r="M3000">
            <v>32.9</v>
          </cell>
          <cell r="N3000">
            <v>7.57</v>
          </cell>
          <cell r="O3000">
            <v>25.33</v>
          </cell>
          <cell r="P3000">
            <v>25.33</v>
          </cell>
          <cell r="Q3000">
            <v>0</v>
          </cell>
          <cell r="R3000" t="str">
            <v>I2440</v>
          </cell>
          <cell r="S3000" t="str">
            <v>EDC500</v>
          </cell>
          <cell r="T3000" t="str">
            <v>Enterprise Direct Connect 500</v>
          </cell>
          <cell r="U3000" t="str">
            <v>Cellular Usage</v>
          </cell>
        </row>
        <row r="3001">
          <cell r="A3001">
            <v>497568824</v>
          </cell>
          <cell r="B3001" t="str">
            <v>C</v>
          </cell>
          <cell r="C3001">
            <v>44967160</v>
          </cell>
          <cell r="F3001">
            <v>500</v>
          </cell>
          <cell r="H3001">
            <v>6267128677</v>
          </cell>
          <cell r="I3001">
            <v>0</v>
          </cell>
          <cell r="J3001">
            <v>0</v>
          </cell>
          <cell r="K3001">
            <v>0</v>
          </cell>
          <cell r="L3001">
            <v>480.53539999999998</v>
          </cell>
          <cell r="M3001">
            <v>32.9</v>
          </cell>
          <cell r="N3001">
            <v>7.57</v>
          </cell>
          <cell r="O3001">
            <v>25.33</v>
          </cell>
          <cell r="P3001">
            <v>25.33</v>
          </cell>
          <cell r="Q3001">
            <v>0</v>
          </cell>
          <cell r="R3001" t="str">
            <v>I2440</v>
          </cell>
          <cell r="S3001" t="str">
            <v>EDC500</v>
          </cell>
          <cell r="T3001" t="str">
            <v>Enterprise Direct Connect 500</v>
          </cell>
          <cell r="U3001" t="str">
            <v>Cellular Usage</v>
          </cell>
        </row>
        <row r="3002">
          <cell r="A3002">
            <v>677568826</v>
          </cell>
          <cell r="B3002" t="str">
            <v>C</v>
          </cell>
          <cell r="C3002">
            <v>4499663101</v>
          </cell>
          <cell r="D3002">
            <v>169.51850000000005</v>
          </cell>
          <cell r="E3002">
            <v>214.03579999999994</v>
          </cell>
          <cell r="F3002">
            <v>500</v>
          </cell>
          <cell r="G3002">
            <v>383.55429999999984</v>
          </cell>
          <cell r="H3002">
            <v>5614362082</v>
          </cell>
          <cell r="I3002">
            <v>1.4</v>
          </cell>
          <cell r="J3002">
            <v>0</v>
          </cell>
          <cell r="K3002">
            <v>383.55430000000001</v>
          </cell>
          <cell r="L3002">
            <v>325.98579999999998</v>
          </cell>
          <cell r="M3002">
            <v>32.9</v>
          </cell>
          <cell r="N3002">
            <v>7.57</v>
          </cell>
          <cell r="O3002">
            <v>25.33</v>
          </cell>
          <cell r="P3002">
            <v>25.33</v>
          </cell>
          <cell r="Q3002">
            <v>0</v>
          </cell>
          <cell r="R3002" t="str">
            <v>I2440</v>
          </cell>
          <cell r="S3002" t="str">
            <v>EDC500</v>
          </cell>
          <cell r="T3002" t="str">
            <v>Enterprise Direct Connect 500</v>
          </cell>
          <cell r="U3002" t="str">
            <v>Cellular Usage</v>
          </cell>
        </row>
        <row r="3003">
          <cell r="A3003">
            <v>677568826</v>
          </cell>
          <cell r="B3003" t="str">
            <v>C</v>
          </cell>
          <cell r="C3003">
            <v>45000980</v>
          </cell>
          <cell r="F3003">
            <v>500</v>
          </cell>
          <cell r="H3003">
            <v>7862959495</v>
          </cell>
          <cell r="I3003">
            <v>0</v>
          </cell>
          <cell r="J3003">
            <v>0</v>
          </cell>
          <cell r="K3003">
            <v>0</v>
          </cell>
          <cell r="L3003">
            <v>386.84980000000002</v>
          </cell>
          <cell r="M3003">
            <v>32.9</v>
          </cell>
          <cell r="N3003">
            <v>7.57</v>
          </cell>
          <cell r="O3003">
            <v>25.33</v>
          </cell>
          <cell r="P3003">
            <v>25.33</v>
          </cell>
          <cell r="Q3003">
            <v>0</v>
          </cell>
          <cell r="R3003" t="str">
            <v>I2440</v>
          </cell>
          <cell r="S3003" t="str">
            <v>EDC500</v>
          </cell>
          <cell r="T3003" t="str">
            <v>Enterprise Direct Connect 500</v>
          </cell>
          <cell r="U3003" t="str">
            <v>Cellular Usage</v>
          </cell>
        </row>
        <row r="3004">
          <cell r="A3004">
            <v>497568824</v>
          </cell>
          <cell r="B3004" t="str">
            <v>C</v>
          </cell>
          <cell r="C3004">
            <v>4501200201</v>
          </cell>
          <cell r="D3004">
            <v>553.6211000000003</v>
          </cell>
          <cell r="E3004">
            <v>725.00589999999954</v>
          </cell>
          <cell r="F3004">
            <v>500</v>
          </cell>
          <cell r="G3004">
            <v>1278.6269999999993</v>
          </cell>
          <cell r="H3004">
            <v>6506702468</v>
          </cell>
          <cell r="I3004">
            <v>0</v>
          </cell>
          <cell r="J3004">
            <v>0</v>
          </cell>
          <cell r="K3004">
            <v>1278.627</v>
          </cell>
          <cell r="L3004">
            <v>30.064599999999999</v>
          </cell>
          <cell r="M3004">
            <v>32.9</v>
          </cell>
          <cell r="N3004">
            <v>7.57</v>
          </cell>
          <cell r="O3004">
            <v>25.33</v>
          </cell>
          <cell r="P3004">
            <v>25.33</v>
          </cell>
          <cell r="Q3004">
            <v>0</v>
          </cell>
          <cell r="R3004" t="str">
            <v>I2440</v>
          </cell>
          <cell r="S3004" t="str">
            <v>EDC500</v>
          </cell>
          <cell r="T3004" t="str">
            <v>Enterprise Direct Connect 500</v>
          </cell>
          <cell r="U3004" t="str">
            <v>Cellular Usage</v>
          </cell>
        </row>
        <row r="3005">
          <cell r="A3005">
            <v>497568824</v>
          </cell>
          <cell r="B3005" t="str">
            <v>C</v>
          </cell>
          <cell r="C3005">
            <v>4501862201</v>
          </cell>
          <cell r="F3005">
            <v>500</v>
          </cell>
          <cell r="H3005">
            <v>3035911923</v>
          </cell>
          <cell r="I3005">
            <v>0</v>
          </cell>
          <cell r="J3005">
            <v>0</v>
          </cell>
          <cell r="K3005">
            <v>0</v>
          </cell>
          <cell r="L3005">
            <v>211.447</v>
          </cell>
          <cell r="M3005">
            <v>32.9</v>
          </cell>
          <cell r="N3005">
            <v>7.57</v>
          </cell>
          <cell r="O3005">
            <v>25.33</v>
          </cell>
          <cell r="P3005">
            <v>25.33</v>
          </cell>
          <cell r="Q3005">
            <v>0</v>
          </cell>
          <cell r="R3005" t="str">
            <v>I2440</v>
          </cell>
          <cell r="S3005" t="str">
            <v>EDC500</v>
          </cell>
          <cell r="T3005" t="str">
            <v>Enterprise Direct Connect 500</v>
          </cell>
          <cell r="U3005" t="str">
            <v>Cellular Usage</v>
          </cell>
        </row>
        <row r="3006">
          <cell r="A3006">
            <v>677568826</v>
          </cell>
          <cell r="B3006" t="str">
            <v>C</v>
          </cell>
          <cell r="C3006">
            <v>4501995001</v>
          </cell>
          <cell r="F3006">
            <v>500</v>
          </cell>
          <cell r="H3006">
            <v>6782077227</v>
          </cell>
          <cell r="I3006">
            <v>0</v>
          </cell>
          <cell r="J3006">
            <v>0</v>
          </cell>
          <cell r="K3006">
            <v>0</v>
          </cell>
          <cell r="L3006">
            <v>5.3658000000000001</v>
          </cell>
          <cell r="M3006">
            <v>32.9</v>
          </cell>
          <cell r="N3006">
            <v>7.57</v>
          </cell>
          <cell r="O3006">
            <v>25.33</v>
          </cell>
          <cell r="P3006">
            <v>25.33</v>
          </cell>
          <cell r="Q3006">
            <v>0</v>
          </cell>
          <cell r="R3006" t="str">
            <v>I2440</v>
          </cell>
          <cell r="S3006" t="str">
            <v>EDC500</v>
          </cell>
          <cell r="T3006" t="str">
            <v>Enterprise Direct Connect 500</v>
          </cell>
          <cell r="U3006" t="str">
            <v>Cellular Usage</v>
          </cell>
        </row>
        <row r="3007">
          <cell r="A3007">
            <v>141329924</v>
          </cell>
          <cell r="B3007" t="str">
            <v>C</v>
          </cell>
          <cell r="C3007">
            <v>4502212101</v>
          </cell>
          <cell r="F3007">
            <v>500</v>
          </cell>
          <cell r="H3007">
            <v>5745324954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32.9</v>
          </cell>
          <cell r="N3007">
            <v>7.57</v>
          </cell>
          <cell r="O3007">
            <v>25.33</v>
          </cell>
          <cell r="P3007">
            <v>25.33</v>
          </cell>
          <cell r="Q3007">
            <v>0</v>
          </cell>
          <cell r="R3007" t="str">
            <v>I2440</v>
          </cell>
          <cell r="S3007" t="str">
            <v>EDC500</v>
          </cell>
          <cell r="T3007" t="str">
            <v>Enterprise Direct Connect 500</v>
          </cell>
          <cell r="U3007" t="str">
            <v>Cellular Usage</v>
          </cell>
        </row>
        <row r="3008">
          <cell r="A3008">
            <v>497568824</v>
          </cell>
          <cell r="B3008" t="str">
            <v>C</v>
          </cell>
          <cell r="C3008">
            <v>4505237101</v>
          </cell>
          <cell r="F3008">
            <v>500</v>
          </cell>
          <cell r="H3008">
            <v>9493375443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32.9</v>
          </cell>
          <cell r="N3008">
            <v>7.57</v>
          </cell>
          <cell r="O3008">
            <v>25.33</v>
          </cell>
          <cell r="P3008">
            <v>25.33</v>
          </cell>
          <cell r="Q3008">
            <v>0</v>
          </cell>
          <cell r="R3008" t="str">
            <v>I2440</v>
          </cell>
          <cell r="S3008" t="str">
            <v>EDC500</v>
          </cell>
          <cell r="T3008" t="str">
            <v>Enterprise Direct Connect 500</v>
          </cell>
          <cell r="U3008" t="str">
            <v>Cellular Usage</v>
          </cell>
        </row>
        <row r="3009">
          <cell r="A3009">
            <v>677568826</v>
          </cell>
          <cell r="B3009" t="str">
            <v>C</v>
          </cell>
          <cell r="C3009">
            <v>4507327001</v>
          </cell>
          <cell r="F3009">
            <v>500</v>
          </cell>
          <cell r="H3009">
            <v>3212286455</v>
          </cell>
          <cell r="I3009">
            <v>0</v>
          </cell>
          <cell r="J3009">
            <v>0</v>
          </cell>
          <cell r="K3009">
            <v>0</v>
          </cell>
          <cell r="L3009">
            <v>64.663799999999995</v>
          </cell>
          <cell r="M3009">
            <v>32.9</v>
          </cell>
          <cell r="N3009">
            <v>7.57</v>
          </cell>
          <cell r="O3009">
            <v>25.33</v>
          </cell>
          <cell r="P3009">
            <v>25.33</v>
          </cell>
          <cell r="Q3009">
            <v>0</v>
          </cell>
          <cell r="R3009" t="str">
            <v>I2440</v>
          </cell>
          <cell r="S3009" t="str">
            <v>EDC500</v>
          </cell>
          <cell r="T3009" t="str">
            <v>Enterprise Direct Connect 500</v>
          </cell>
          <cell r="U3009" t="str">
            <v>Cellular Usage</v>
          </cell>
        </row>
        <row r="3010">
          <cell r="A3010">
            <v>141329924</v>
          </cell>
          <cell r="B3010" t="str">
            <v>C</v>
          </cell>
          <cell r="C3010">
            <v>4508507201</v>
          </cell>
          <cell r="F3010">
            <v>500</v>
          </cell>
          <cell r="H3010">
            <v>6314781142</v>
          </cell>
          <cell r="I3010">
            <v>0</v>
          </cell>
          <cell r="J3010">
            <v>0</v>
          </cell>
          <cell r="K3010">
            <v>0</v>
          </cell>
          <cell r="L3010">
            <v>0.5998</v>
          </cell>
          <cell r="M3010">
            <v>32.9</v>
          </cell>
          <cell r="N3010">
            <v>7.57</v>
          </cell>
          <cell r="O3010">
            <v>25.33</v>
          </cell>
          <cell r="P3010">
            <v>25.33</v>
          </cell>
          <cell r="Q3010">
            <v>0</v>
          </cell>
          <cell r="R3010" t="str">
            <v>I2440</v>
          </cell>
          <cell r="S3010" t="str">
            <v>EDC500</v>
          </cell>
          <cell r="T3010" t="str">
            <v>Enterprise Direct Connect 500</v>
          </cell>
          <cell r="U3010" t="str">
            <v>Cellular Usage</v>
          </cell>
        </row>
        <row r="3011">
          <cell r="A3011">
            <v>676568824</v>
          </cell>
          <cell r="B3011" t="str">
            <v>C</v>
          </cell>
          <cell r="C3011">
            <v>4508912001</v>
          </cell>
          <cell r="F3011">
            <v>500</v>
          </cell>
          <cell r="H3011">
            <v>6155663562</v>
          </cell>
          <cell r="I3011">
            <v>0</v>
          </cell>
          <cell r="J3011">
            <v>0</v>
          </cell>
          <cell r="K3011">
            <v>0</v>
          </cell>
          <cell r="L3011">
            <v>175.15940000000001</v>
          </cell>
          <cell r="M3011">
            <v>32.9</v>
          </cell>
          <cell r="N3011">
            <v>7.57</v>
          </cell>
          <cell r="O3011">
            <v>25.33</v>
          </cell>
          <cell r="P3011">
            <v>25.33</v>
          </cell>
          <cell r="Q3011">
            <v>0</v>
          </cell>
          <cell r="R3011" t="str">
            <v>I2440</v>
          </cell>
          <cell r="S3011" t="str">
            <v>EDC500</v>
          </cell>
          <cell r="T3011" t="str">
            <v>Enterprise Direct Connect 500</v>
          </cell>
          <cell r="U3011" t="str">
            <v>Cellular Usage</v>
          </cell>
        </row>
        <row r="3012">
          <cell r="A3012">
            <v>497568824</v>
          </cell>
          <cell r="B3012" t="str">
            <v>C</v>
          </cell>
          <cell r="C3012">
            <v>45109550</v>
          </cell>
          <cell r="F3012">
            <v>500</v>
          </cell>
          <cell r="H3012">
            <v>5103778439</v>
          </cell>
          <cell r="I3012">
            <v>0</v>
          </cell>
          <cell r="J3012">
            <v>0</v>
          </cell>
          <cell r="K3012">
            <v>0</v>
          </cell>
          <cell r="L3012">
            <v>232.28819999999999</v>
          </cell>
          <cell r="M3012">
            <v>32.9</v>
          </cell>
          <cell r="N3012">
            <v>7.57</v>
          </cell>
          <cell r="O3012">
            <v>25.33</v>
          </cell>
          <cell r="P3012">
            <v>25.33</v>
          </cell>
          <cell r="Q3012">
            <v>0</v>
          </cell>
          <cell r="R3012" t="str">
            <v>I2440</v>
          </cell>
          <cell r="S3012" t="str">
            <v>EDC500</v>
          </cell>
          <cell r="T3012" t="str">
            <v>Enterprise Direct Connect 500</v>
          </cell>
          <cell r="U3012" t="str">
            <v>Cellular Usage</v>
          </cell>
        </row>
        <row r="3013">
          <cell r="A3013">
            <v>595129923</v>
          </cell>
          <cell r="B3013" t="str">
            <v>C</v>
          </cell>
          <cell r="C3013">
            <v>4511799201</v>
          </cell>
          <cell r="F3013">
            <v>500</v>
          </cell>
          <cell r="H3013">
            <v>4055205389</v>
          </cell>
          <cell r="I3013">
            <v>0</v>
          </cell>
          <cell r="J3013">
            <v>0</v>
          </cell>
          <cell r="K3013">
            <v>0</v>
          </cell>
          <cell r="L3013">
            <v>87.527600000000007</v>
          </cell>
          <cell r="M3013">
            <v>32.9</v>
          </cell>
          <cell r="N3013">
            <v>7.57</v>
          </cell>
          <cell r="O3013">
            <v>25.33</v>
          </cell>
          <cell r="P3013">
            <v>25.33</v>
          </cell>
          <cell r="Q3013">
            <v>0</v>
          </cell>
          <cell r="R3013" t="str">
            <v>I2440</v>
          </cell>
          <cell r="S3013" t="str">
            <v>EDC500</v>
          </cell>
          <cell r="T3013" t="str">
            <v>Enterprise Direct Connect 500</v>
          </cell>
          <cell r="U3013" t="str">
            <v>Cellular Usage</v>
          </cell>
        </row>
        <row r="3014">
          <cell r="A3014">
            <v>677568826</v>
          </cell>
          <cell r="B3014" t="str">
            <v>C</v>
          </cell>
          <cell r="C3014">
            <v>4512372001</v>
          </cell>
          <cell r="F3014">
            <v>500</v>
          </cell>
          <cell r="H3014">
            <v>3523032482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32.9</v>
          </cell>
          <cell r="N3014">
            <v>7.57</v>
          </cell>
          <cell r="O3014">
            <v>25.33</v>
          </cell>
          <cell r="P3014">
            <v>25.33</v>
          </cell>
          <cell r="Q3014">
            <v>0</v>
          </cell>
          <cell r="R3014" t="str">
            <v>I2440</v>
          </cell>
          <cell r="S3014" t="str">
            <v>EDC500</v>
          </cell>
          <cell r="T3014" t="str">
            <v>Enterprise Direct Connect 500</v>
          </cell>
          <cell r="U3014" t="str">
            <v>Cellular Usage</v>
          </cell>
        </row>
        <row r="3015">
          <cell r="A3015">
            <v>676568824</v>
          </cell>
          <cell r="B3015" t="str">
            <v>C</v>
          </cell>
          <cell r="C3015">
            <v>4513545001</v>
          </cell>
          <cell r="F3015">
            <v>500</v>
          </cell>
          <cell r="H3015">
            <v>5103774459</v>
          </cell>
          <cell r="I3015">
            <v>0</v>
          </cell>
          <cell r="J3015">
            <v>0</v>
          </cell>
          <cell r="K3015">
            <v>0</v>
          </cell>
          <cell r="L3015">
            <v>244.9228</v>
          </cell>
          <cell r="M3015">
            <v>32.9</v>
          </cell>
          <cell r="N3015">
            <v>7.57</v>
          </cell>
          <cell r="O3015">
            <v>25.33</v>
          </cell>
          <cell r="P3015">
            <v>25.33</v>
          </cell>
          <cell r="Q3015">
            <v>0</v>
          </cell>
          <cell r="R3015" t="str">
            <v>I2440</v>
          </cell>
          <cell r="S3015" t="str">
            <v>EDC500</v>
          </cell>
          <cell r="T3015" t="str">
            <v>Enterprise Direct Connect 500</v>
          </cell>
          <cell r="U3015" t="str">
            <v>Cellular Usage</v>
          </cell>
        </row>
        <row r="3016">
          <cell r="A3016">
            <v>141329924</v>
          </cell>
          <cell r="B3016" t="str">
            <v>C</v>
          </cell>
          <cell r="C3016">
            <v>4514013101</v>
          </cell>
          <cell r="F3016">
            <v>500</v>
          </cell>
          <cell r="H3016">
            <v>5138391296</v>
          </cell>
          <cell r="I3016">
            <v>0</v>
          </cell>
          <cell r="J3016">
            <v>0</v>
          </cell>
          <cell r="K3016">
            <v>0</v>
          </cell>
          <cell r="L3016">
            <v>1.7998000000000001</v>
          </cell>
          <cell r="M3016">
            <v>32.9</v>
          </cell>
          <cell r="N3016">
            <v>7.57</v>
          </cell>
          <cell r="O3016">
            <v>25.33</v>
          </cell>
          <cell r="P3016">
            <v>25.33</v>
          </cell>
          <cell r="Q3016">
            <v>0</v>
          </cell>
          <cell r="R3016" t="str">
            <v>I2440</v>
          </cell>
          <cell r="S3016" t="str">
            <v>EDC500</v>
          </cell>
          <cell r="T3016" t="str">
            <v>Enterprise Direct Connect 500</v>
          </cell>
          <cell r="U3016" t="str">
            <v>Cellular Usage</v>
          </cell>
        </row>
        <row r="3017">
          <cell r="A3017">
            <v>677568826</v>
          </cell>
          <cell r="B3017" t="str">
            <v>C</v>
          </cell>
          <cell r="C3017">
            <v>4514528101</v>
          </cell>
          <cell r="F3017">
            <v>500</v>
          </cell>
          <cell r="H3017">
            <v>9412347532</v>
          </cell>
          <cell r="I3017">
            <v>0</v>
          </cell>
          <cell r="J3017">
            <v>0</v>
          </cell>
          <cell r="K3017">
            <v>0</v>
          </cell>
          <cell r="L3017">
            <v>220.09</v>
          </cell>
          <cell r="M3017">
            <v>32.9</v>
          </cell>
          <cell r="N3017">
            <v>7.57</v>
          </cell>
          <cell r="O3017">
            <v>25.33</v>
          </cell>
          <cell r="P3017">
            <v>25.33</v>
          </cell>
          <cell r="Q3017">
            <v>0</v>
          </cell>
          <cell r="R3017" t="str">
            <v>I2440</v>
          </cell>
          <cell r="S3017" t="str">
            <v>EDC500</v>
          </cell>
          <cell r="T3017" t="str">
            <v>Enterprise Direct Connect 500</v>
          </cell>
          <cell r="U3017" t="str">
            <v>Cellular Usage</v>
          </cell>
        </row>
        <row r="3018">
          <cell r="A3018">
            <v>497568824</v>
          </cell>
          <cell r="B3018" t="str">
            <v>C</v>
          </cell>
          <cell r="C3018">
            <v>4515890001</v>
          </cell>
          <cell r="F3018">
            <v>500</v>
          </cell>
          <cell r="H3018">
            <v>2139233083</v>
          </cell>
          <cell r="I3018">
            <v>0</v>
          </cell>
          <cell r="J3018">
            <v>0</v>
          </cell>
          <cell r="K3018">
            <v>0</v>
          </cell>
          <cell r="L3018">
            <v>128.495</v>
          </cell>
          <cell r="M3018">
            <v>32.9</v>
          </cell>
          <cell r="N3018">
            <v>7.57</v>
          </cell>
          <cell r="O3018">
            <v>25.33</v>
          </cell>
          <cell r="P3018">
            <v>25.33</v>
          </cell>
          <cell r="Q3018">
            <v>0</v>
          </cell>
          <cell r="R3018" t="str">
            <v>I2440</v>
          </cell>
          <cell r="S3018" t="str">
            <v>EDC500</v>
          </cell>
          <cell r="T3018" t="str">
            <v>Enterprise Direct Connect 500</v>
          </cell>
          <cell r="U3018" t="str">
            <v>Cellular Usage</v>
          </cell>
        </row>
        <row r="3019">
          <cell r="A3019">
            <v>677568826</v>
          </cell>
          <cell r="B3019" t="str">
            <v>C</v>
          </cell>
          <cell r="C3019">
            <v>4516237201</v>
          </cell>
          <cell r="F3019">
            <v>500</v>
          </cell>
          <cell r="H3019">
            <v>3522584630</v>
          </cell>
          <cell r="I3019">
            <v>0</v>
          </cell>
          <cell r="J3019">
            <v>0</v>
          </cell>
          <cell r="K3019">
            <v>0</v>
          </cell>
          <cell r="L3019">
            <v>64.329599999999999</v>
          </cell>
          <cell r="M3019">
            <v>32.9</v>
          </cell>
          <cell r="N3019">
            <v>7.57</v>
          </cell>
          <cell r="O3019">
            <v>25.33</v>
          </cell>
          <cell r="P3019">
            <v>25.33</v>
          </cell>
          <cell r="Q3019">
            <v>0</v>
          </cell>
          <cell r="R3019" t="str">
            <v>I2440</v>
          </cell>
          <cell r="S3019" t="str">
            <v>EDC500</v>
          </cell>
          <cell r="T3019" t="str">
            <v>Enterprise Direct Connect 500</v>
          </cell>
          <cell r="U3019" t="str">
            <v>Cellular Usage</v>
          </cell>
        </row>
        <row r="3020">
          <cell r="A3020">
            <v>677568826</v>
          </cell>
          <cell r="B3020" t="str">
            <v>C</v>
          </cell>
          <cell r="C3020">
            <v>45167090</v>
          </cell>
          <cell r="F3020">
            <v>500</v>
          </cell>
          <cell r="H3020">
            <v>7274238892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32.9</v>
          </cell>
          <cell r="N3020">
            <v>7.57</v>
          </cell>
          <cell r="O3020">
            <v>25.33</v>
          </cell>
          <cell r="P3020">
            <v>25.33</v>
          </cell>
          <cell r="Q3020">
            <v>0</v>
          </cell>
          <cell r="R3020" t="str">
            <v>I2440</v>
          </cell>
          <cell r="S3020" t="str">
            <v>EDC500</v>
          </cell>
          <cell r="T3020" t="str">
            <v>Enterprise Direct Connect 500</v>
          </cell>
          <cell r="U3020" t="str">
            <v>Cellular Usage</v>
          </cell>
        </row>
        <row r="3021">
          <cell r="A3021">
            <v>141329924</v>
          </cell>
          <cell r="B3021" t="str">
            <v>C</v>
          </cell>
          <cell r="C3021">
            <v>4517522201</v>
          </cell>
          <cell r="F3021">
            <v>500</v>
          </cell>
          <cell r="H3021">
            <v>6033965143</v>
          </cell>
          <cell r="I3021">
            <v>0</v>
          </cell>
          <cell r="J3021">
            <v>0</v>
          </cell>
          <cell r="K3021">
            <v>0</v>
          </cell>
          <cell r="L3021">
            <v>30.5654</v>
          </cell>
          <cell r="M3021">
            <v>32.9</v>
          </cell>
          <cell r="N3021">
            <v>7.57</v>
          </cell>
          <cell r="O3021">
            <v>25.33</v>
          </cell>
          <cell r="P3021">
            <v>25.33</v>
          </cell>
          <cell r="Q3021">
            <v>0</v>
          </cell>
          <cell r="R3021" t="str">
            <v>I2440</v>
          </cell>
          <cell r="S3021" t="str">
            <v>EDC500</v>
          </cell>
          <cell r="T3021" t="str">
            <v>Enterprise Direct Connect 500</v>
          </cell>
          <cell r="U3021" t="str">
            <v>Cellular Usage</v>
          </cell>
        </row>
        <row r="3022">
          <cell r="A3022">
            <v>141329924</v>
          </cell>
          <cell r="B3022" t="str">
            <v>C</v>
          </cell>
          <cell r="C3022">
            <v>4519243101</v>
          </cell>
          <cell r="F3022">
            <v>500</v>
          </cell>
          <cell r="H3022">
            <v>4433925970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32.9</v>
          </cell>
          <cell r="N3022">
            <v>7.57</v>
          </cell>
          <cell r="O3022">
            <v>25.33</v>
          </cell>
          <cell r="P3022">
            <v>25.33</v>
          </cell>
          <cell r="Q3022">
            <v>0</v>
          </cell>
          <cell r="R3022" t="str">
            <v>I2440</v>
          </cell>
          <cell r="S3022" t="str">
            <v>EDC500</v>
          </cell>
          <cell r="T3022" t="str">
            <v>Enterprise Direct Connect 500</v>
          </cell>
          <cell r="U3022" t="str">
            <v>Cellular Usage</v>
          </cell>
        </row>
        <row r="3023">
          <cell r="A3023">
            <v>676568824</v>
          </cell>
          <cell r="B3023" t="str">
            <v>C</v>
          </cell>
          <cell r="C3023">
            <v>4521256201</v>
          </cell>
          <cell r="D3023">
            <v>78.017200000000017</v>
          </cell>
          <cell r="E3023">
            <v>257.80270000000002</v>
          </cell>
          <cell r="F3023">
            <v>500</v>
          </cell>
          <cell r="G3023">
            <v>335.81989999999996</v>
          </cell>
          <cell r="H3023">
            <v>9162753169</v>
          </cell>
          <cell r="I3023">
            <v>0</v>
          </cell>
          <cell r="J3023">
            <v>0</v>
          </cell>
          <cell r="K3023">
            <v>335.81990000000002</v>
          </cell>
          <cell r="L3023">
            <v>39.664400000000001</v>
          </cell>
          <cell r="M3023">
            <v>32.9</v>
          </cell>
          <cell r="N3023">
            <v>7.57</v>
          </cell>
          <cell r="O3023">
            <v>25.33</v>
          </cell>
          <cell r="P3023">
            <v>25.33</v>
          </cell>
          <cell r="Q3023">
            <v>0</v>
          </cell>
          <cell r="R3023" t="str">
            <v>I2440</v>
          </cell>
          <cell r="S3023" t="str">
            <v>EDC500</v>
          </cell>
          <cell r="T3023" t="str">
            <v>Enterprise Direct Connect 500</v>
          </cell>
          <cell r="U3023" t="str">
            <v>Cellular Usage</v>
          </cell>
        </row>
        <row r="3024">
          <cell r="A3024">
            <v>677568826</v>
          </cell>
          <cell r="B3024" t="str">
            <v>C</v>
          </cell>
          <cell r="C3024">
            <v>4521612201</v>
          </cell>
          <cell r="F3024">
            <v>500</v>
          </cell>
          <cell r="H3024">
            <v>3522583985</v>
          </cell>
          <cell r="I3024">
            <v>0</v>
          </cell>
          <cell r="J3024">
            <v>0</v>
          </cell>
          <cell r="K3024">
            <v>0</v>
          </cell>
          <cell r="L3024">
            <v>320.68540000000002</v>
          </cell>
          <cell r="M3024">
            <v>32.9</v>
          </cell>
          <cell r="N3024">
            <v>7.57</v>
          </cell>
          <cell r="O3024">
            <v>25.33</v>
          </cell>
          <cell r="P3024">
            <v>25.33</v>
          </cell>
          <cell r="Q3024">
            <v>0</v>
          </cell>
          <cell r="R3024" t="str">
            <v>I2440</v>
          </cell>
          <cell r="S3024" t="str">
            <v>EDC500</v>
          </cell>
          <cell r="T3024" t="str">
            <v>Enterprise Direct Connect 500</v>
          </cell>
          <cell r="U3024" t="str">
            <v>Cellular Usage</v>
          </cell>
        </row>
        <row r="3025">
          <cell r="A3025">
            <v>595129923</v>
          </cell>
          <cell r="B3025" t="str">
            <v>C</v>
          </cell>
          <cell r="C3025">
            <v>4522171201</v>
          </cell>
          <cell r="F3025">
            <v>500</v>
          </cell>
          <cell r="H3025">
            <v>6363682228</v>
          </cell>
          <cell r="I3025">
            <v>0</v>
          </cell>
          <cell r="J3025">
            <v>0</v>
          </cell>
          <cell r="K3025">
            <v>0</v>
          </cell>
          <cell r="L3025">
            <v>199.61699999999999</v>
          </cell>
          <cell r="M3025">
            <v>32.9</v>
          </cell>
          <cell r="N3025">
            <v>7.57</v>
          </cell>
          <cell r="O3025">
            <v>25.33</v>
          </cell>
          <cell r="P3025">
            <v>25.33</v>
          </cell>
          <cell r="Q3025">
            <v>0</v>
          </cell>
          <cell r="R3025" t="str">
            <v>I2440</v>
          </cell>
          <cell r="S3025" t="str">
            <v>EDC500</v>
          </cell>
          <cell r="T3025" t="str">
            <v>Enterprise Direct Connect 500</v>
          </cell>
          <cell r="U3025" t="str">
            <v>Cellular Usage</v>
          </cell>
        </row>
        <row r="3026">
          <cell r="A3026">
            <v>677568826</v>
          </cell>
          <cell r="B3026" t="str">
            <v>C</v>
          </cell>
          <cell r="C3026">
            <v>45234290</v>
          </cell>
          <cell r="F3026">
            <v>500</v>
          </cell>
          <cell r="H3026">
            <v>5614363364</v>
          </cell>
          <cell r="I3026">
            <v>0</v>
          </cell>
          <cell r="J3026">
            <v>0</v>
          </cell>
          <cell r="K3026">
            <v>0</v>
          </cell>
          <cell r="L3026">
            <v>92.661000000000001</v>
          </cell>
          <cell r="M3026">
            <v>32.9</v>
          </cell>
          <cell r="N3026">
            <v>7.57</v>
          </cell>
          <cell r="O3026">
            <v>25.33</v>
          </cell>
          <cell r="P3026">
            <v>25.33</v>
          </cell>
          <cell r="Q3026">
            <v>0</v>
          </cell>
          <cell r="R3026" t="str">
            <v>I2440</v>
          </cell>
          <cell r="S3026" t="str">
            <v>EDC500</v>
          </cell>
          <cell r="T3026" t="str">
            <v>Enterprise Direct Connect 500</v>
          </cell>
          <cell r="U3026" t="str">
            <v>Cellular Usage</v>
          </cell>
        </row>
        <row r="3027">
          <cell r="A3027">
            <v>497568824</v>
          </cell>
          <cell r="B3027" t="str">
            <v>C</v>
          </cell>
          <cell r="C3027">
            <v>45254250</v>
          </cell>
          <cell r="F3027">
            <v>500</v>
          </cell>
          <cell r="H3027">
            <v>2137616233</v>
          </cell>
          <cell r="I3027">
            <v>0</v>
          </cell>
          <cell r="J3027">
            <v>0</v>
          </cell>
          <cell r="K3027">
            <v>0</v>
          </cell>
          <cell r="L3027">
            <v>71.191800000000001</v>
          </cell>
          <cell r="M3027">
            <v>32.9</v>
          </cell>
          <cell r="N3027">
            <v>7.57</v>
          </cell>
          <cell r="O3027">
            <v>25.33</v>
          </cell>
          <cell r="P3027">
            <v>25.33</v>
          </cell>
          <cell r="Q3027">
            <v>0</v>
          </cell>
          <cell r="R3027" t="str">
            <v>I2440</v>
          </cell>
          <cell r="S3027" t="str">
            <v>EDC500</v>
          </cell>
          <cell r="T3027" t="str">
            <v>Enterprise Direct Connect 500</v>
          </cell>
          <cell r="U3027" t="str">
            <v>Cellular Usage</v>
          </cell>
        </row>
        <row r="3028">
          <cell r="A3028">
            <v>677568826</v>
          </cell>
          <cell r="B3028" t="str">
            <v>C</v>
          </cell>
          <cell r="C3028">
            <v>45266090</v>
          </cell>
          <cell r="F3028">
            <v>500</v>
          </cell>
          <cell r="H3028">
            <v>8139182614</v>
          </cell>
          <cell r="I3028">
            <v>0</v>
          </cell>
          <cell r="J3028">
            <v>0</v>
          </cell>
          <cell r="K3028">
            <v>0</v>
          </cell>
          <cell r="L3028">
            <v>1492.3694</v>
          </cell>
          <cell r="M3028">
            <v>32.9</v>
          </cell>
          <cell r="N3028">
            <v>7.57</v>
          </cell>
          <cell r="O3028">
            <v>25.33</v>
          </cell>
          <cell r="P3028">
            <v>25.33</v>
          </cell>
          <cell r="Q3028">
            <v>0</v>
          </cell>
          <cell r="R3028" t="str">
            <v>I2440</v>
          </cell>
          <cell r="S3028" t="str">
            <v>EDC500</v>
          </cell>
          <cell r="T3028" t="str">
            <v>Enterprise Direct Connect 500</v>
          </cell>
          <cell r="U3028" t="str">
            <v>Cellular Usage</v>
          </cell>
        </row>
        <row r="3029">
          <cell r="A3029">
            <v>141329924</v>
          </cell>
          <cell r="B3029" t="str">
            <v>C</v>
          </cell>
          <cell r="C3029">
            <v>4527251001</v>
          </cell>
          <cell r="F3029">
            <v>500</v>
          </cell>
          <cell r="H3029">
            <v>7329048134</v>
          </cell>
          <cell r="I3029">
            <v>0</v>
          </cell>
          <cell r="J3029">
            <v>0</v>
          </cell>
          <cell r="K3029">
            <v>0</v>
          </cell>
          <cell r="L3029">
            <v>65.929599999999994</v>
          </cell>
          <cell r="M3029">
            <v>32.9</v>
          </cell>
          <cell r="N3029">
            <v>7.57</v>
          </cell>
          <cell r="O3029">
            <v>25.33</v>
          </cell>
          <cell r="P3029">
            <v>25.33</v>
          </cell>
          <cell r="Q3029">
            <v>0</v>
          </cell>
          <cell r="R3029" t="str">
            <v>I2440</v>
          </cell>
          <cell r="S3029" t="str">
            <v>EDC500</v>
          </cell>
          <cell r="T3029" t="str">
            <v>Enterprise Direct Connect 500</v>
          </cell>
          <cell r="U3029" t="str">
            <v>Cellular Usage</v>
          </cell>
        </row>
        <row r="3030">
          <cell r="A3030">
            <v>497568824</v>
          </cell>
          <cell r="B3030" t="str">
            <v>C</v>
          </cell>
          <cell r="C3030">
            <v>4529592001</v>
          </cell>
          <cell r="F3030">
            <v>500</v>
          </cell>
          <cell r="H3030">
            <v>6027211158</v>
          </cell>
          <cell r="I3030">
            <v>0</v>
          </cell>
          <cell r="J3030">
            <v>0</v>
          </cell>
          <cell r="K3030">
            <v>0</v>
          </cell>
          <cell r="L3030">
            <v>149.26079999999999</v>
          </cell>
          <cell r="M3030">
            <v>32.9</v>
          </cell>
          <cell r="N3030">
            <v>7.57</v>
          </cell>
          <cell r="O3030">
            <v>25.33</v>
          </cell>
          <cell r="P3030">
            <v>25.33</v>
          </cell>
          <cell r="Q3030">
            <v>0</v>
          </cell>
          <cell r="R3030" t="str">
            <v>I2440</v>
          </cell>
          <cell r="S3030" t="str">
            <v>EDC500</v>
          </cell>
          <cell r="T3030" t="str">
            <v>Enterprise Direct Connect 500</v>
          </cell>
          <cell r="U3030" t="str">
            <v>Cellular Usage</v>
          </cell>
        </row>
        <row r="3031">
          <cell r="A3031">
            <v>141329924</v>
          </cell>
          <cell r="B3031" t="str">
            <v>C</v>
          </cell>
          <cell r="C3031">
            <v>4530886001</v>
          </cell>
          <cell r="F3031">
            <v>500</v>
          </cell>
          <cell r="H3031">
            <v>9142244322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32.9</v>
          </cell>
          <cell r="N3031">
            <v>7.57</v>
          </cell>
          <cell r="O3031">
            <v>25.33</v>
          </cell>
          <cell r="P3031">
            <v>25.33</v>
          </cell>
          <cell r="Q3031">
            <v>0</v>
          </cell>
          <cell r="R3031" t="str">
            <v>I2440</v>
          </cell>
          <cell r="S3031" t="str">
            <v>EDC500</v>
          </cell>
          <cell r="T3031" t="str">
            <v>Enterprise Direct Connect 500</v>
          </cell>
          <cell r="U3031" t="str">
            <v>Cellular Usage</v>
          </cell>
        </row>
        <row r="3032">
          <cell r="A3032">
            <v>497568824</v>
          </cell>
          <cell r="B3032" t="str">
            <v>C</v>
          </cell>
          <cell r="C3032">
            <v>45353450</v>
          </cell>
          <cell r="F3032">
            <v>500</v>
          </cell>
          <cell r="H3032">
            <v>6502809536</v>
          </cell>
          <cell r="I3032">
            <v>0</v>
          </cell>
          <cell r="J3032">
            <v>0</v>
          </cell>
          <cell r="K3032">
            <v>0</v>
          </cell>
          <cell r="L3032">
            <v>30.665199999999999</v>
          </cell>
          <cell r="M3032">
            <v>32.9</v>
          </cell>
          <cell r="N3032">
            <v>7.57</v>
          </cell>
          <cell r="O3032">
            <v>25.33</v>
          </cell>
          <cell r="P3032">
            <v>25.33</v>
          </cell>
          <cell r="Q3032">
            <v>0</v>
          </cell>
          <cell r="R3032" t="str">
            <v>I2440</v>
          </cell>
          <cell r="S3032" t="str">
            <v>EDC500</v>
          </cell>
          <cell r="T3032" t="str">
            <v>Enterprise Direct Connect 500</v>
          </cell>
          <cell r="U3032" t="str">
            <v>Cellular Usage</v>
          </cell>
        </row>
        <row r="3033">
          <cell r="A3033">
            <v>676568824</v>
          </cell>
          <cell r="B3033" t="str">
            <v>C</v>
          </cell>
          <cell r="C3033">
            <v>4537169201</v>
          </cell>
          <cell r="F3033">
            <v>500</v>
          </cell>
          <cell r="H3033">
            <v>2137612322</v>
          </cell>
          <cell r="I3033">
            <v>0</v>
          </cell>
          <cell r="J3033">
            <v>0</v>
          </cell>
          <cell r="K3033">
            <v>0</v>
          </cell>
          <cell r="L3033">
            <v>0.36659999999999998</v>
          </cell>
          <cell r="M3033">
            <v>32.9</v>
          </cell>
          <cell r="N3033">
            <v>7.57</v>
          </cell>
          <cell r="O3033">
            <v>25.33</v>
          </cell>
          <cell r="P3033">
            <v>25.33</v>
          </cell>
          <cell r="Q3033">
            <v>0</v>
          </cell>
          <cell r="R3033" t="str">
            <v>I2440</v>
          </cell>
          <cell r="S3033" t="str">
            <v>EDC500</v>
          </cell>
          <cell r="T3033" t="str">
            <v>Enterprise Direct Connect 500</v>
          </cell>
          <cell r="U3033" t="str">
            <v>Cellular Usage</v>
          </cell>
        </row>
        <row r="3034">
          <cell r="A3034">
            <v>595129923</v>
          </cell>
          <cell r="B3034" t="str">
            <v>C</v>
          </cell>
          <cell r="C3034">
            <v>4538780201</v>
          </cell>
          <cell r="E3034">
            <v>41.567</v>
          </cell>
          <cell r="F3034">
            <v>500</v>
          </cell>
          <cell r="G3034">
            <v>41.567</v>
          </cell>
          <cell r="H3034">
            <v>2252427485</v>
          </cell>
          <cell r="I3034">
            <v>0</v>
          </cell>
          <cell r="J3034">
            <v>0</v>
          </cell>
          <cell r="K3034">
            <v>41.567</v>
          </cell>
          <cell r="L3034">
            <v>33.231000000000002</v>
          </cell>
          <cell r="M3034">
            <v>32.9</v>
          </cell>
          <cell r="N3034">
            <v>7.57</v>
          </cell>
          <cell r="O3034">
            <v>25.33</v>
          </cell>
          <cell r="P3034">
            <v>25.33</v>
          </cell>
          <cell r="Q3034">
            <v>0</v>
          </cell>
          <cell r="R3034" t="str">
            <v>I2440</v>
          </cell>
          <cell r="S3034" t="str">
            <v>EDC500</v>
          </cell>
          <cell r="T3034" t="str">
            <v>Enterprise Direct Connect 500</v>
          </cell>
          <cell r="U3034" t="str">
            <v>Cellular Usage</v>
          </cell>
        </row>
        <row r="3035">
          <cell r="A3035">
            <v>497568824</v>
          </cell>
          <cell r="B3035" t="str">
            <v>C</v>
          </cell>
          <cell r="C3035">
            <v>45468350</v>
          </cell>
          <cell r="F3035">
            <v>500</v>
          </cell>
          <cell r="H3035">
            <v>7073960641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32.9</v>
          </cell>
          <cell r="N3035">
            <v>7.57</v>
          </cell>
          <cell r="O3035">
            <v>25.33</v>
          </cell>
          <cell r="P3035">
            <v>25.33</v>
          </cell>
          <cell r="Q3035">
            <v>0</v>
          </cell>
          <cell r="R3035" t="str">
            <v>I2440</v>
          </cell>
          <cell r="S3035" t="str">
            <v>EDC500</v>
          </cell>
          <cell r="T3035" t="str">
            <v>Enterprise Direct Connect 500</v>
          </cell>
          <cell r="U3035" t="str">
            <v>Cellular Usage</v>
          </cell>
        </row>
        <row r="3036">
          <cell r="A3036">
            <v>676568824</v>
          </cell>
          <cell r="B3036" t="str">
            <v>C</v>
          </cell>
          <cell r="C3036">
            <v>4547726001</v>
          </cell>
          <cell r="D3036">
            <v>44.983699999999999</v>
          </cell>
          <cell r="E3036">
            <v>80.500900000000001</v>
          </cell>
          <cell r="F3036">
            <v>500</v>
          </cell>
          <cell r="G3036">
            <v>125.48460000000001</v>
          </cell>
          <cell r="H3036">
            <v>7402071939</v>
          </cell>
          <cell r="I3036">
            <v>0</v>
          </cell>
          <cell r="J3036">
            <v>0</v>
          </cell>
          <cell r="K3036">
            <v>125.4846</v>
          </cell>
          <cell r="L3036">
            <v>100.9598</v>
          </cell>
          <cell r="M3036">
            <v>42.9</v>
          </cell>
          <cell r="N3036">
            <v>9.8699999999999992</v>
          </cell>
          <cell r="O3036">
            <v>33.03</v>
          </cell>
          <cell r="P3036">
            <v>25.33</v>
          </cell>
          <cell r="Q3036">
            <v>7.7000000000000028</v>
          </cell>
          <cell r="R3036" t="str">
            <v>I2440</v>
          </cell>
          <cell r="S3036" t="str">
            <v>EDC500</v>
          </cell>
          <cell r="T3036" t="str">
            <v>Enterprise Direct Connect 500</v>
          </cell>
          <cell r="U3036" t="str">
            <v>Cellular Usage</v>
          </cell>
        </row>
        <row r="3037">
          <cell r="A3037">
            <v>497568824</v>
          </cell>
          <cell r="B3037" t="str">
            <v>C</v>
          </cell>
          <cell r="C3037">
            <v>45481850</v>
          </cell>
          <cell r="F3037">
            <v>500</v>
          </cell>
          <cell r="H3037">
            <v>4086905176</v>
          </cell>
          <cell r="I3037">
            <v>0</v>
          </cell>
          <cell r="J3037">
            <v>0</v>
          </cell>
          <cell r="K3037">
            <v>0</v>
          </cell>
          <cell r="L3037">
            <v>316.24239999999998</v>
          </cell>
          <cell r="M3037">
            <v>32.9</v>
          </cell>
          <cell r="N3037">
            <v>7.57</v>
          </cell>
          <cell r="O3037">
            <v>25.33</v>
          </cell>
          <cell r="P3037">
            <v>25.33</v>
          </cell>
          <cell r="Q3037">
            <v>0</v>
          </cell>
          <cell r="R3037" t="str">
            <v>I2440</v>
          </cell>
          <cell r="S3037" t="str">
            <v>EDC500</v>
          </cell>
          <cell r="T3037" t="str">
            <v>Enterprise Direct Connect 500</v>
          </cell>
          <cell r="U3037" t="str">
            <v>Cellular Usage</v>
          </cell>
        </row>
        <row r="3038">
          <cell r="A3038">
            <v>676568824</v>
          </cell>
          <cell r="B3038" t="str">
            <v>C</v>
          </cell>
          <cell r="C3038">
            <v>4551561001</v>
          </cell>
          <cell r="D3038">
            <v>40.067100000000003</v>
          </cell>
          <cell r="E3038">
            <v>3.3334000000000001</v>
          </cell>
          <cell r="F3038">
            <v>500</v>
          </cell>
          <cell r="G3038">
            <v>43.400500000000001</v>
          </cell>
          <cell r="H3038">
            <v>2489393609</v>
          </cell>
          <cell r="I3038">
            <v>0</v>
          </cell>
          <cell r="J3038">
            <v>0</v>
          </cell>
          <cell r="K3038">
            <v>43.400500000000001</v>
          </cell>
          <cell r="L3038">
            <v>135.1294</v>
          </cell>
          <cell r="M3038">
            <v>32.9</v>
          </cell>
          <cell r="N3038">
            <v>7.57</v>
          </cell>
          <cell r="O3038">
            <v>25.33</v>
          </cell>
          <cell r="P3038">
            <v>25.33</v>
          </cell>
          <cell r="Q3038">
            <v>0</v>
          </cell>
          <cell r="R3038" t="str">
            <v>I2440</v>
          </cell>
          <cell r="S3038" t="str">
            <v>EDC500</v>
          </cell>
          <cell r="T3038" t="str">
            <v>Enterprise Direct Connect 500</v>
          </cell>
          <cell r="U3038" t="str">
            <v>Cellular Usage</v>
          </cell>
        </row>
        <row r="3039">
          <cell r="A3039">
            <v>497568824</v>
          </cell>
          <cell r="B3039" t="str">
            <v>C</v>
          </cell>
          <cell r="C3039">
            <v>45533950</v>
          </cell>
          <cell r="F3039">
            <v>500</v>
          </cell>
          <cell r="H3039">
            <v>5303303303</v>
          </cell>
          <cell r="I3039">
            <v>0</v>
          </cell>
          <cell r="J3039">
            <v>0</v>
          </cell>
          <cell r="K3039">
            <v>0</v>
          </cell>
          <cell r="L3039">
            <v>134.6944</v>
          </cell>
          <cell r="M3039">
            <v>32.9</v>
          </cell>
          <cell r="N3039">
            <v>7.57</v>
          </cell>
          <cell r="O3039">
            <v>25.33</v>
          </cell>
          <cell r="P3039">
            <v>25.33</v>
          </cell>
          <cell r="Q3039">
            <v>0</v>
          </cell>
          <cell r="R3039" t="str">
            <v>I2440</v>
          </cell>
          <cell r="S3039" t="str">
            <v>EDC500</v>
          </cell>
          <cell r="T3039" t="str">
            <v>Enterprise Direct Connect 500</v>
          </cell>
          <cell r="U3039" t="str">
            <v>Cellular Usage</v>
          </cell>
        </row>
        <row r="3040">
          <cell r="A3040">
            <v>677568826</v>
          </cell>
          <cell r="B3040" t="str">
            <v>C</v>
          </cell>
          <cell r="C3040">
            <v>45542170</v>
          </cell>
          <cell r="F3040">
            <v>500</v>
          </cell>
          <cell r="H3040">
            <v>9013314034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32.9</v>
          </cell>
          <cell r="N3040">
            <v>7.57</v>
          </cell>
          <cell r="O3040">
            <v>25.33</v>
          </cell>
          <cell r="P3040">
            <v>25.33</v>
          </cell>
          <cell r="Q3040">
            <v>0</v>
          </cell>
          <cell r="R3040" t="str">
            <v>I2440</v>
          </cell>
          <cell r="S3040" t="str">
            <v>EDC500</v>
          </cell>
          <cell r="T3040" t="str">
            <v>Enterprise Direct Connect 500</v>
          </cell>
          <cell r="U3040" t="str">
            <v>Cellular Usage</v>
          </cell>
        </row>
        <row r="3041">
          <cell r="A3041">
            <v>677568826</v>
          </cell>
          <cell r="B3041" t="str">
            <v>C</v>
          </cell>
          <cell r="C3041">
            <v>4554892001</v>
          </cell>
          <cell r="F3041">
            <v>500</v>
          </cell>
          <cell r="H3041">
            <v>7704809062</v>
          </cell>
          <cell r="I3041">
            <v>0</v>
          </cell>
          <cell r="J3041">
            <v>0</v>
          </cell>
          <cell r="K3041">
            <v>0</v>
          </cell>
          <cell r="L3041">
            <v>44.797199999999997</v>
          </cell>
          <cell r="M3041">
            <v>32.9</v>
          </cell>
          <cell r="N3041">
            <v>7.57</v>
          </cell>
          <cell r="O3041">
            <v>25.33</v>
          </cell>
          <cell r="P3041">
            <v>25.33</v>
          </cell>
          <cell r="Q3041">
            <v>0</v>
          </cell>
          <cell r="R3041" t="str">
            <v>I2440</v>
          </cell>
          <cell r="S3041" t="str">
            <v>EDC500</v>
          </cell>
          <cell r="T3041" t="str">
            <v>Enterprise Direct Connect 500</v>
          </cell>
          <cell r="U3041" t="str">
            <v>Cellular Usage</v>
          </cell>
        </row>
        <row r="3042">
          <cell r="A3042">
            <v>595129923</v>
          </cell>
          <cell r="B3042" t="str">
            <v>C</v>
          </cell>
          <cell r="C3042">
            <v>4557658001</v>
          </cell>
          <cell r="D3042">
            <v>71.550600000000003</v>
          </cell>
          <cell r="E3042">
            <v>97.384200000000007</v>
          </cell>
          <cell r="F3042">
            <v>500</v>
          </cell>
          <cell r="G3042">
            <v>168.93480000000002</v>
          </cell>
          <cell r="H3042">
            <v>9726706927</v>
          </cell>
          <cell r="I3042">
            <v>0</v>
          </cell>
          <cell r="J3042">
            <v>0</v>
          </cell>
          <cell r="K3042">
            <v>167.9348</v>
          </cell>
          <cell r="L3042">
            <v>65.561199999999999</v>
          </cell>
          <cell r="M3042">
            <v>32.9</v>
          </cell>
          <cell r="N3042">
            <v>7.57</v>
          </cell>
          <cell r="O3042">
            <v>25.33</v>
          </cell>
          <cell r="P3042">
            <v>25.33</v>
          </cell>
          <cell r="Q3042">
            <v>0</v>
          </cell>
          <cell r="R3042" t="str">
            <v>I2440</v>
          </cell>
          <cell r="S3042" t="str">
            <v>EDC500</v>
          </cell>
          <cell r="T3042" t="str">
            <v>Enterprise Direct Connect 500</v>
          </cell>
          <cell r="U3042" t="str">
            <v>Cellular Usage</v>
          </cell>
        </row>
        <row r="3043">
          <cell r="A3043">
            <v>497568824</v>
          </cell>
          <cell r="B3043" t="str">
            <v>C</v>
          </cell>
          <cell r="C3043">
            <v>4558183101</v>
          </cell>
          <cell r="F3043">
            <v>500</v>
          </cell>
          <cell r="H3043">
            <v>2137612033</v>
          </cell>
          <cell r="I3043">
            <v>0</v>
          </cell>
          <cell r="J3043">
            <v>0</v>
          </cell>
          <cell r="K3043">
            <v>0</v>
          </cell>
          <cell r="L3043">
            <v>104.9624</v>
          </cell>
          <cell r="M3043">
            <v>32.9</v>
          </cell>
          <cell r="N3043">
            <v>7.57</v>
          </cell>
          <cell r="O3043">
            <v>25.33</v>
          </cell>
          <cell r="P3043">
            <v>25.33</v>
          </cell>
          <cell r="Q3043">
            <v>0</v>
          </cell>
          <cell r="R3043" t="str">
            <v>I2440</v>
          </cell>
          <cell r="S3043" t="str">
            <v>EDC500</v>
          </cell>
          <cell r="T3043" t="str">
            <v>Enterprise Direct Connect 500</v>
          </cell>
          <cell r="U3043" t="str">
            <v>Cellular Usage</v>
          </cell>
        </row>
        <row r="3044">
          <cell r="A3044">
            <v>677568826</v>
          </cell>
          <cell r="B3044" t="str">
            <v>C</v>
          </cell>
          <cell r="C3044">
            <v>4558709001</v>
          </cell>
          <cell r="F3044">
            <v>500</v>
          </cell>
          <cell r="H3044">
            <v>4047326787</v>
          </cell>
          <cell r="I3044">
            <v>0</v>
          </cell>
          <cell r="J3044">
            <v>0</v>
          </cell>
          <cell r="K3044">
            <v>0</v>
          </cell>
          <cell r="L3044">
            <v>86.562200000000004</v>
          </cell>
          <cell r="M3044">
            <v>62.51</v>
          </cell>
          <cell r="N3044">
            <v>14.38</v>
          </cell>
          <cell r="O3044">
            <v>48.13</v>
          </cell>
          <cell r="P3044">
            <v>25.33</v>
          </cell>
          <cell r="Q3044">
            <v>22.800000000000004</v>
          </cell>
          <cell r="R3044" t="str">
            <v>I2440</v>
          </cell>
          <cell r="S3044" t="str">
            <v>EDC500</v>
          </cell>
          <cell r="T3044" t="str">
            <v>Enterprise Direct Connect 500</v>
          </cell>
          <cell r="U3044" t="str">
            <v>Cellular Usage</v>
          </cell>
        </row>
        <row r="3045">
          <cell r="A3045">
            <v>497568824</v>
          </cell>
          <cell r="B3045" t="str">
            <v>C</v>
          </cell>
          <cell r="C3045">
            <v>4558724201</v>
          </cell>
          <cell r="F3045">
            <v>500</v>
          </cell>
          <cell r="H3045">
            <v>7073960167</v>
          </cell>
          <cell r="I3045">
            <v>0</v>
          </cell>
          <cell r="J3045">
            <v>0</v>
          </cell>
          <cell r="K3045">
            <v>0</v>
          </cell>
          <cell r="L3045">
            <v>79.995199999999997</v>
          </cell>
          <cell r="M3045">
            <v>32.9</v>
          </cell>
          <cell r="N3045">
            <v>7.57</v>
          </cell>
          <cell r="O3045">
            <v>25.33</v>
          </cell>
          <cell r="P3045">
            <v>25.33</v>
          </cell>
          <cell r="Q3045">
            <v>0</v>
          </cell>
          <cell r="R3045" t="str">
            <v>I2440</v>
          </cell>
          <cell r="S3045" t="str">
            <v>EDC500</v>
          </cell>
          <cell r="T3045" t="str">
            <v>Enterprise Direct Connect 500</v>
          </cell>
          <cell r="U3045" t="str">
            <v>Cellular Usage</v>
          </cell>
        </row>
        <row r="3046">
          <cell r="A3046">
            <v>677568826</v>
          </cell>
          <cell r="B3046" t="str">
            <v>C</v>
          </cell>
          <cell r="C3046">
            <v>4560109001</v>
          </cell>
          <cell r="D3046">
            <v>103.0177</v>
          </cell>
          <cell r="E3046">
            <v>334.68569999999988</v>
          </cell>
          <cell r="F3046">
            <v>500</v>
          </cell>
          <cell r="G3046">
            <v>437.70340000000004</v>
          </cell>
          <cell r="H3046">
            <v>4045577514</v>
          </cell>
          <cell r="I3046">
            <v>5.6</v>
          </cell>
          <cell r="J3046">
            <v>0</v>
          </cell>
          <cell r="K3046">
            <v>437.70339999999999</v>
          </cell>
          <cell r="L3046">
            <v>220.59020000000001</v>
          </cell>
          <cell r="M3046">
            <v>32.9</v>
          </cell>
          <cell r="N3046">
            <v>7.57</v>
          </cell>
          <cell r="O3046">
            <v>25.33</v>
          </cell>
          <cell r="P3046">
            <v>25.33</v>
          </cell>
          <cell r="Q3046">
            <v>0</v>
          </cell>
          <cell r="R3046" t="str">
            <v>I2440</v>
          </cell>
          <cell r="S3046" t="str">
            <v>EDC500</v>
          </cell>
          <cell r="T3046" t="str">
            <v>Enterprise Direct Connect 500</v>
          </cell>
          <cell r="U3046" t="str">
            <v>Cellular Usage</v>
          </cell>
        </row>
        <row r="3047">
          <cell r="A3047">
            <v>595129923</v>
          </cell>
          <cell r="B3047" t="str">
            <v>C</v>
          </cell>
          <cell r="C3047">
            <v>45601330</v>
          </cell>
          <cell r="F3047">
            <v>500</v>
          </cell>
          <cell r="H3047">
            <v>2148789257</v>
          </cell>
          <cell r="I3047">
            <v>0</v>
          </cell>
          <cell r="J3047">
            <v>0</v>
          </cell>
          <cell r="K3047">
            <v>0</v>
          </cell>
          <cell r="L3047">
            <v>488.84359999999998</v>
          </cell>
          <cell r="M3047">
            <v>32.9</v>
          </cell>
          <cell r="N3047">
            <v>7.57</v>
          </cell>
          <cell r="O3047">
            <v>25.33</v>
          </cell>
          <cell r="P3047">
            <v>25.33</v>
          </cell>
          <cell r="Q3047">
            <v>0</v>
          </cell>
          <cell r="R3047" t="str">
            <v>I2440</v>
          </cell>
          <cell r="S3047" t="str">
            <v>EDC500</v>
          </cell>
          <cell r="T3047" t="str">
            <v>Enterprise Direct Connect 500</v>
          </cell>
          <cell r="U3047" t="str">
            <v>Cellular Usage</v>
          </cell>
        </row>
        <row r="3048">
          <cell r="A3048">
            <v>677568826</v>
          </cell>
          <cell r="B3048" t="str">
            <v>C</v>
          </cell>
          <cell r="C3048">
            <v>45601980</v>
          </cell>
          <cell r="F3048">
            <v>500</v>
          </cell>
          <cell r="H3048">
            <v>8134780864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32.9</v>
          </cell>
          <cell r="N3048">
            <v>7.57</v>
          </cell>
          <cell r="O3048">
            <v>25.33</v>
          </cell>
          <cell r="P3048">
            <v>25.33</v>
          </cell>
          <cell r="Q3048">
            <v>0</v>
          </cell>
          <cell r="R3048" t="str">
            <v>I2440</v>
          </cell>
          <cell r="S3048" t="str">
            <v>EDC500</v>
          </cell>
          <cell r="T3048" t="str">
            <v>Enterprise Direct Connect 500</v>
          </cell>
          <cell r="U3048" t="str">
            <v>Cellular Usage</v>
          </cell>
        </row>
        <row r="3049">
          <cell r="A3049">
            <v>677568826</v>
          </cell>
          <cell r="B3049" t="str">
            <v>C</v>
          </cell>
          <cell r="C3049">
            <v>4560813201</v>
          </cell>
          <cell r="F3049">
            <v>500</v>
          </cell>
          <cell r="H3049">
            <v>9015086936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32.9</v>
          </cell>
          <cell r="N3049">
            <v>7.57</v>
          </cell>
          <cell r="O3049">
            <v>25.33</v>
          </cell>
          <cell r="P3049">
            <v>25.33</v>
          </cell>
          <cell r="Q3049">
            <v>0</v>
          </cell>
          <cell r="R3049" t="str">
            <v>I2440</v>
          </cell>
          <cell r="S3049" t="str">
            <v>EDC500</v>
          </cell>
          <cell r="T3049" t="str">
            <v>Enterprise Direct Connect 500</v>
          </cell>
          <cell r="U3049" t="str">
            <v>Cellular Usage</v>
          </cell>
        </row>
        <row r="3050">
          <cell r="A3050">
            <v>677568826</v>
          </cell>
          <cell r="B3050" t="str">
            <v>C</v>
          </cell>
          <cell r="C3050">
            <v>4563716101</v>
          </cell>
          <cell r="F3050">
            <v>500</v>
          </cell>
          <cell r="H3050">
            <v>6156423916</v>
          </cell>
          <cell r="I3050">
            <v>0</v>
          </cell>
          <cell r="J3050">
            <v>0</v>
          </cell>
          <cell r="K3050">
            <v>0</v>
          </cell>
          <cell r="L3050">
            <v>36.696399999999997</v>
          </cell>
          <cell r="M3050">
            <v>32.9</v>
          </cell>
          <cell r="N3050">
            <v>7.57</v>
          </cell>
          <cell r="O3050">
            <v>25.33</v>
          </cell>
          <cell r="P3050">
            <v>25.33</v>
          </cell>
          <cell r="Q3050">
            <v>0</v>
          </cell>
          <cell r="R3050" t="str">
            <v>I2440</v>
          </cell>
          <cell r="S3050" t="str">
            <v>EDC500</v>
          </cell>
          <cell r="T3050" t="str">
            <v>Enterprise Direct Connect 500</v>
          </cell>
          <cell r="U3050" t="str">
            <v>Cellular Usage</v>
          </cell>
        </row>
        <row r="3051">
          <cell r="A3051">
            <v>595129923</v>
          </cell>
          <cell r="B3051" t="str">
            <v>C</v>
          </cell>
          <cell r="C3051">
            <v>4563742101</v>
          </cell>
          <cell r="F3051">
            <v>500</v>
          </cell>
          <cell r="H3051">
            <v>2626133084</v>
          </cell>
          <cell r="I3051">
            <v>0</v>
          </cell>
          <cell r="J3051">
            <v>0</v>
          </cell>
          <cell r="K3051">
            <v>0</v>
          </cell>
          <cell r="L3051">
            <v>50.262799999999999</v>
          </cell>
          <cell r="M3051">
            <v>32.9</v>
          </cell>
          <cell r="N3051">
            <v>7.57</v>
          </cell>
          <cell r="O3051">
            <v>25.33</v>
          </cell>
          <cell r="P3051">
            <v>25.33</v>
          </cell>
          <cell r="Q3051">
            <v>0</v>
          </cell>
          <cell r="R3051" t="str">
            <v>I2440</v>
          </cell>
          <cell r="S3051" t="str">
            <v>EDC500</v>
          </cell>
          <cell r="T3051" t="str">
            <v>Enterprise Direct Connect 500</v>
          </cell>
          <cell r="U3051" t="str">
            <v>Cellular Usage</v>
          </cell>
        </row>
        <row r="3052">
          <cell r="A3052">
            <v>676568824</v>
          </cell>
          <cell r="B3052" t="str">
            <v>C</v>
          </cell>
          <cell r="C3052">
            <v>45639930</v>
          </cell>
          <cell r="F3052">
            <v>500</v>
          </cell>
          <cell r="H3052">
            <v>3034355015</v>
          </cell>
          <cell r="I3052">
            <v>0</v>
          </cell>
          <cell r="J3052">
            <v>0</v>
          </cell>
          <cell r="K3052">
            <v>0</v>
          </cell>
          <cell r="L3052">
            <v>167.6268</v>
          </cell>
          <cell r="M3052">
            <v>32.9</v>
          </cell>
          <cell r="N3052">
            <v>7.57</v>
          </cell>
          <cell r="O3052">
            <v>25.33</v>
          </cell>
          <cell r="P3052">
            <v>25.33</v>
          </cell>
          <cell r="Q3052">
            <v>0</v>
          </cell>
          <cell r="R3052" t="str">
            <v>I2440</v>
          </cell>
          <cell r="S3052" t="str">
            <v>EDC500</v>
          </cell>
          <cell r="T3052" t="str">
            <v>Enterprise Direct Connect 500</v>
          </cell>
          <cell r="U3052" t="str">
            <v>Cellular Usage</v>
          </cell>
        </row>
        <row r="3053">
          <cell r="A3053">
            <v>141329924</v>
          </cell>
          <cell r="B3053" t="str">
            <v>C</v>
          </cell>
          <cell r="C3053">
            <v>4564543101</v>
          </cell>
          <cell r="F3053">
            <v>500</v>
          </cell>
          <cell r="H3053">
            <v>2022075918</v>
          </cell>
          <cell r="I3053">
            <v>0</v>
          </cell>
          <cell r="J3053">
            <v>0</v>
          </cell>
          <cell r="K3053">
            <v>0</v>
          </cell>
          <cell r="L3053">
            <v>34.898000000000003</v>
          </cell>
          <cell r="M3053">
            <v>52.89</v>
          </cell>
          <cell r="N3053">
            <v>12.17</v>
          </cell>
          <cell r="O3053">
            <v>40.72</v>
          </cell>
          <cell r="P3053">
            <v>25.33</v>
          </cell>
          <cell r="Q3053">
            <v>15.39</v>
          </cell>
          <cell r="R3053" t="str">
            <v>I2440</v>
          </cell>
          <cell r="S3053" t="str">
            <v>EDC500</v>
          </cell>
          <cell r="T3053" t="str">
            <v>Enterprise Direct Connect 500</v>
          </cell>
          <cell r="U3053" t="str">
            <v>Cellular Usage</v>
          </cell>
        </row>
        <row r="3054">
          <cell r="A3054">
            <v>141329924</v>
          </cell>
          <cell r="B3054" t="str">
            <v>C</v>
          </cell>
          <cell r="C3054">
            <v>4567479101</v>
          </cell>
          <cell r="D3054">
            <v>51.350300000000004</v>
          </cell>
          <cell r="E3054">
            <v>311.88650000000001</v>
          </cell>
          <cell r="F3054">
            <v>500</v>
          </cell>
          <cell r="G3054">
            <v>363.2367999999999</v>
          </cell>
          <cell r="H3054">
            <v>8608470698</v>
          </cell>
          <cell r="I3054">
            <v>0</v>
          </cell>
          <cell r="J3054">
            <v>0</v>
          </cell>
          <cell r="K3054">
            <v>363.23680000000002</v>
          </cell>
          <cell r="L3054">
            <v>15.5992</v>
          </cell>
          <cell r="M3054">
            <v>32.9</v>
          </cell>
          <cell r="N3054">
            <v>7.57</v>
          </cell>
          <cell r="O3054">
            <v>25.33</v>
          </cell>
          <cell r="P3054">
            <v>25.33</v>
          </cell>
          <cell r="Q3054">
            <v>0</v>
          </cell>
          <cell r="R3054" t="str">
            <v>I2440</v>
          </cell>
          <cell r="S3054" t="str">
            <v>EDC500</v>
          </cell>
          <cell r="T3054" t="str">
            <v>Enterprise Direct Connect 500</v>
          </cell>
          <cell r="U3054" t="str">
            <v>Cellular Usage</v>
          </cell>
        </row>
        <row r="3055">
          <cell r="A3055">
            <v>497568824</v>
          </cell>
          <cell r="B3055" t="str">
            <v>C</v>
          </cell>
          <cell r="C3055">
            <v>45712450</v>
          </cell>
          <cell r="F3055">
            <v>500</v>
          </cell>
          <cell r="H3055">
            <v>2137616227</v>
          </cell>
          <cell r="I3055">
            <v>0</v>
          </cell>
          <cell r="J3055">
            <v>0</v>
          </cell>
          <cell r="K3055">
            <v>0</v>
          </cell>
          <cell r="L3055">
            <v>289.28820000000002</v>
          </cell>
          <cell r="M3055">
            <v>32.9</v>
          </cell>
          <cell r="N3055">
            <v>7.57</v>
          </cell>
          <cell r="O3055">
            <v>25.33</v>
          </cell>
          <cell r="P3055">
            <v>25.33</v>
          </cell>
          <cell r="Q3055">
            <v>0</v>
          </cell>
          <cell r="R3055" t="str">
            <v>I2440</v>
          </cell>
          <cell r="S3055" t="str">
            <v>EDC500</v>
          </cell>
          <cell r="T3055" t="str">
            <v>Enterprise Direct Connect 500</v>
          </cell>
          <cell r="U3055" t="str">
            <v>Cellular Usage</v>
          </cell>
        </row>
        <row r="3056">
          <cell r="A3056">
            <v>595129923</v>
          </cell>
          <cell r="B3056" t="str">
            <v>C</v>
          </cell>
          <cell r="C3056">
            <v>4574439001</v>
          </cell>
          <cell r="F3056">
            <v>500</v>
          </cell>
          <cell r="H3056">
            <v>6184107375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32.9</v>
          </cell>
          <cell r="N3056">
            <v>7.57</v>
          </cell>
          <cell r="O3056">
            <v>25.33</v>
          </cell>
          <cell r="P3056">
            <v>25.33</v>
          </cell>
          <cell r="Q3056">
            <v>0</v>
          </cell>
          <cell r="R3056" t="str">
            <v>I2440</v>
          </cell>
          <cell r="S3056" t="str">
            <v>EDC500</v>
          </cell>
          <cell r="T3056" t="str">
            <v>Enterprise Direct Connect 500</v>
          </cell>
          <cell r="U3056" t="str">
            <v>Cellular Usage</v>
          </cell>
        </row>
        <row r="3057">
          <cell r="A3057">
            <v>595129923</v>
          </cell>
          <cell r="B3057" t="str">
            <v>C</v>
          </cell>
          <cell r="C3057">
            <v>4577385001</v>
          </cell>
          <cell r="F3057">
            <v>500</v>
          </cell>
          <cell r="H3057">
            <v>7089329631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32.9</v>
          </cell>
          <cell r="N3057">
            <v>7.57</v>
          </cell>
          <cell r="O3057">
            <v>25.33</v>
          </cell>
          <cell r="P3057">
            <v>25.33</v>
          </cell>
          <cell r="Q3057">
            <v>0</v>
          </cell>
          <cell r="R3057" t="str">
            <v>I2440</v>
          </cell>
          <cell r="S3057" t="str">
            <v>EDC500</v>
          </cell>
          <cell r="T3057" t="str">
            <v>Enterprise Direct Connect 500</v>
          </cell>
          <cell r="U3057" t="str">
            <v>Cellular Usage</v>
          </cell>
        </row>
        <row r="3058">
          <cell r="A3058">
            <v>676568824</v>
          </cell>
          <cell r="B3058" t="str">
            <v>C</v>
          </cell>
          <cell r="C3058">
            <v>4579135201</v>
          </cell>
          <cell r="F3058">
            <v>500</v>
          </cell>
          <cell r="H3058">
            <v>7023485863</v>
          </cell>
          <cell r="I3058">
            <v>0</v>
          </cell>
          <cell r="J3058">
            <v>0</v>
          </cell>
          <cell r="K3058">
            <v>0</v>
          </cell>
          <cell r="L3058">
            <v>1.2332000000000001</v>
          </cell>
          <cell r="M3058">
            <v>32.9</v>
          </cell>
          <cell r="N3058">
            <v>7.57</v>
          </cell>
          <cell r="O3058">
            <v>25.33</v>
          </cell>
          <cell r="P3058">
            <v>25.33</v>
          </cell>
          <cell r="Q3058">
            <v>0</v>
          </cell>
          <cell r="R3058" t="str">
            <v>I2440</v>
          </cell>
          <cell r="S3058" t="str">
            <v>EDC500</v>
          </cell>
          <cell r="T3058" t="str">
            <v>Enterprise Direct Connect 500</v>
          </cell>
          <cell r="U3058" t="str">
            <v>Cellular Usage</v>
          </cell>
        </row>
        <row r="3059">
          <cell r="A3059">
            <v>677568826</v>
          </cell>
          <cell r="B3059" t="str">
            <v>C</v>
          </cell>
          <cell r="C3059">
            <v>45804680</v>
          </cell>
          <cell r="F3059">
            <v>500</v>
          </cell>
          <cell r="H3059">
            <v>9045095313</v>
          </cell>
          <cell r="I3059">
            <v>0</v>
          </cell>
          <cell r="J3059">
            <v>0</v>
          </cell>
          <cell r="K3059">
            <v>0</v>
          </cell>
          <cell r="L3059">
            <v>76.594399999999993</v>
          </cell>
          <cell r="M3059">
            <v>32.9</v>
          </cell>
          <cell r="N3059">
            <v>7.57</v>
          </cell>
          <cell r="O3059">
            <v>25.33</v>
          </cell>
          <cell r="P3059">
            <v>25.33</v>
          </cell>
          <cell r="Q3059">
            <v>0</v>
          </cell>
          <cell r="R3059" t="str">
            <v>I2440</v>
          </cell>
          <cell r="S3059" t="str">
            <v>EDC500</v>
          </cell>
          <cell r="T3059" t="str">
            <v>Enterprise Direct Connect 500</v>
          </cell>
          <cell r="U3059" t="str">
            <v>Cellular Usage</v>
          </cell>
        </row>
        <row r="3060">
          <cell r="A3060">
            <v>497568824</v>
          </cell>
          <cell r="B3060" t="str">
            <v>C</v>
          </cell>
          <cell r="C3060">
            <v>45819350</v>
          </cell>
          <cell r="F3060">
            <v>500</v>
          </cell>
          <cell r="H3060">
            <v>5592175318</v>
          </cell>
          <cell r="I3060">
            <v>0</v>
          </cell>
          <cell r="J3060">
            <v>0</v>
          </cell>
          <cell r="K3060">
            <v>0</v>
          </cell>
          <cell r="L3060">
            <v>139.79660000000001</v>
          </cell>
          <cell r="M3060">
            <v>32.9</v>
          </cell>
          <cell r="N3060">
            <v>7.57</v>
          </cell>
          <cell r="O3060">
            <v>25.33</v>
          </cell>
          <cell r="P3060">
            <v>25.33</v>
          </cell>
          <cell r="Q3060">
            <v>0</v>
          </cell>
          <cell r="R3060" t="str">
            <v>I2440</v>
          </cell>
          <cell r="S3060" t="str">
            <v>EDC500</v>
          </cell>
          <cell r="T3060" t="str">
            <v>Enterprise Direct Connect 500</v>
          </cell>
          <cell r="U3060" t="str">
            <v>Cellular Usage</v>
          </cell>
        </row>
        <row r="3061">
          <cell r="A3061">
            <v>676568824</v>
          </cell>
          <cell r="B3061" t="str">
            <v>C</v>
          </cell>
          <cell r="C3061">
            <v>4582862001</v>
          </cell>
          <cell r="D3061">
            <v>1.5833999999999999</v>
          </cell>
          <cell r="E3061">
            <v>15.4001</v>
          </cell>
          <cell r="F3061">
            <v>500</v>
          </cell>
          <cell r="G3061">
            <v>16.983499999999999</v>
          </cell>
          <cell r="H3061">
            <v>9168263151</v>
          </cell>
          <cell r="I3061">
            <v>0</v>
          </cell>
          <cell r="J3061">
            <v>0</v>
          </cell>
          <cell r="K3061">
            <v>16.983499999999999</v>
          </cell>
          <cell r="L3061">
            <v>8.3330000000000002</v>
          </cell>
          <cell r="M3061">
            <v>32.9</v>
          </cell>
          <cell r="N3061">
            <v>7.57</v>
          </cell>
          <cell r="O3061">
            <v>25.33</v>
          </cell>
          <cell r="P3061">
            <v>25.33</v>
          </cell>
          <cell r="Q3061">
            <v>0</v>
          </cell>
          <cell r="R3061" t="str">
            <v>I2440</v>
          </cell>
          <cell r="S3061" t="str">
            <v>EDC500</v>
          </cell>
          <cell r="T3061" t="str">
            <v>Enterprise Direct Connect 500</v>
          </cell>
          <cell r="U3061" t="str">
            <v>Cellular Usage</v>
          </cell>
        </row>
        <row r="3062">
          <cell r="A3062">
            <v>497568824</v>
          </cell>
          <cell r="B3062" t="str">
            <v>C</v>
          </cell>
          <cell r="C3062">
            <v>45860250</v>
          </cell>
          <cell r="F3062">
            <v>500</v>
          </cell>
          <cell r="H3062">
            <v>9255256790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32.9</v>
          </cell>
          <cell r="N3062">
            <v>7.57</v>
          </cell>
          <cell r="O3062">
            <v>25.33</v>
          </cell>
          <cell r="P3062">
            <v>25.33</v>
          </cell>
          <cell r="Q3062">
            <v>0</v>
          </cell>
          <cell r="R3062" t="str">
            <v>I2440</v>
          </cell>
          <cell r="S3062" t="str">
            <v>EDC500</v>
          </cell>
          <cell r="T3062" t="str">
            <v>Enterprise Direct Connect 500</v>
          </cell>
          <cell r="U3062" t="str">
            <v>Cellular Usage</v>
          </cell>
        </row>
        <row r="3063">
          <cell r="A3063">
            <v>141329924</v>
          </cell>
          <cell r="B3063" t="str">
            <v>C</v>
          </cell>
          <cell r="C3063">
            <v>4586032101</v>
          </cell>
          <cell r="E3063">
            <v>4</v>
          </cell>
          <cell r="F3063">
            <v>500</v>
          </cell>
          <cell r="G3063">
            <v>4</v>
          </cell>
          <cell r="H3063">
            <v>7744066342</v>
          </cell>
          <cell r="I3063">
            <v>0</v>
          </cell>
          <cell r="J3063">
            <v>0</v>
          </cell>
          <cell r="K3063">
            <v>4</v>
          </cell>
          <cell r="L3063">
            <v>55.695599999999999</v>
          </cell>
          <cell r="M3063">
            <v>32.9</v>
          </cell>
          <cell r="N3063">
            <v>7.57</v>
          </cell>
          <cell r="O3063">
            <v>25.33</v>
          </cell>
          <cell r="P3063">
            <v>25.33</v>
          </cell>
          <cell r="Q3063">
            <v>0</v>
          </cell>
          <cell r="R3063" t="str">
            <v>I2440</v>
          </cell>
          <cell r="S3063" t="str">
            <v>EDC500</v>
          </cell>
          <cell r="T3063" t="str">
            <v>Enterprise Direct Connect 500</v>
          </cell>
          <cell r="U3063" t="str">
            <v>Cellular Usage</v>
          </cell>
        </row>
        <row r="3064">
          <cell r="A3064">
            <v>677568826</v>
          </cell>
          <cell r="B3064" t="str">
            <v>C</v>
          </cell>
          <cell r="C3064">
            <v>4586709001</v>
          </cell>
          <cell r="F3064">
            <v>500</v>
          </cell>
          <cell r="H3064">
            <v>4047326229</v>
          </cell>
          <cell r="I3064">
            <v>0</v>
          </cell>
          <cell r="J3064">
            <v>0</v>
          </cell>
          <cell r="K3064">
            <v>0</v>
          </cell>
          <cell r="L3064">
            <v>157.16040000000001</v>
          </cell>
          <cell r="M3064">
            <v>32.9</v>
          </cell>
          <cell r="N3064">
            <v>7.57</v>
          </cell>
          <cell r="O3064">
            <v>25.33</v>
          </cell>
          <cell r="P3064">
            <v>25.33</v>
          </cell>
          <cell r="Q3064">
            <v>0</v>
          </cell>
          <cell r="R3064" t="str">
            <v>I2440</v>
          </cell>
          <cell r="S3064" t="str">
            <v>EDC500</v>
          </cell>
          <cell r="T3064" t="str">
            <v>Enterprise Direct Connect 500</v>
          </cell>
          <cell r="U3064" t="str">
            <v>Cellular Usage</v>
          </cell>
        </row>
        <row r="3065">
          <cell r="A3065">
            <v>141329924</v>
          </cell>
          <cell r="B3065" t="str">
            <v>C</v>
          </cell>
          <cell r="C3065">
            <v>4589669001</v>
          </cell>
          <cell r="F3065">
            <v>500</v>
          </cell>
          <cell r="H3065">
            <v>2697440182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32.9</v>
          </cell>
          <cell r="N3065">
            <v>7.57</v>
          </cell>
          <cell r="O3065">
            <v>25.33</v>
          </cell>
          <cell r="P3065">
            <v>25.33</v>
          </cell>
          <cell r="Q3065">
            <v>0</v>
          </cell>
          <cell r="R3065" t="str">
            <v>I2440</v>
          </cell>
          <cell r="S3065" t="str">
            <v>EDC500</v>
          </cell>
          <cell r="T3065" t="str">
            <v>Enterprise Direct Connect 500</v>
          </cell>
          <cell r="U3065" t="str">
            <v>Cellular Usage</v>
          </cell>
        </row>
        <row r="3066">
          <cell r="A3066">
            <v>518494229</v>
          </cell>
          <cell r="B3066" t="str">
            <v/>
          </cell>
          <cell r="C3066">
            <v>45906201</v>
          </cell>
          <cell r="D3066">
            <v>135.21799999999996</v>
          </cell>
          <cell r="E3066">
            <v>649.35579999999982</v>
          </cell>
          <cell r="F3066">
            <v>500</v>
          </cell>
          <cell r="G3066">
            <v>784.57380000000023</v>
          </cell>
          <cell r="H3066">
            <v>6306887607</v>
          </cell>
          <cell r="I3066">
            <v>194</v>
          </cell>
          <cell r="J3066">
            <v>0</v>
          </cell>
          <cell r="K3066">
            <v>781.50710000000004</v>
          </cell>
          <cell r="L3066">
            <v>0</v>
          </cell>
          <cell r="M3066">
            <v>32.9</v>
          </cell>
          <cell r="N3066">
            <v>7.57</v>
          </cell>
          <cell r="O3066">
            <v>25.33</v>
          </cell>
          <cell r="P3066">
            <v>25.33</v>
          </cell>
          <cell r="Q3066">
            <v>0</v>
          </cell>
          <cell r="R3066" t="str">
            <v>I2440</v>
          </cell>
          <cell r="S3066" t="str">
            <v>EDC500</v>
          </cell>
          <cell r="T3066" t="str">
            <v>Enterprise Direct Connect 500</v>
          </cell>
          <cell r="U3066" t="str">
            <v>Cellular Usage</v>
          </cell>
        </row>
        <row r="3067">
          <cell r="A3067">
            <v>497568824</v>
          </cell>
          <cell r="B3067" t="str">
            <v>C</v>
          </cell>
          <cell r="C3067">
            <v>45925550</v>
          </cell>
          <cell r="D3067">
            <v>1</v>
          </cell>
          <cell r="E3067">
            <v>7.9500999999999991</v>
          </cell>
          <cell r="F3067">
            <v>500</v>
          </cell>
          <cell r="G3067">
            <v>8.9500999999999991</v>
          </cell>
          <cell r="H3067">
            <v>4085957109</v>
          </cell>
          <cell r="I3067">
            <v>0</v>
          </cell>
          <cell r="J3067">
            <v>0</v>
          </cell>
          <cell r="K3067">
            <v>8.9501000000000008</v>
          </cell>
          <cell r="L3067">
            <v>14.8994</v>
          </cell>
          <cell r="M3067">
            <v>32.9</v>
          </cell>
          <cell r="N3067">
            <v>7.57</v>
          </cell>
          <cell r="O3067">
            <v>25.33</v>
          </cell>
          <cell r="P3067">
            <v>25.33</v>
          </cell>
          <cell r="Q3067">
            <v>0</v>
          </cell>
          <cell r="R3067" t="str">
            <v>I2440</v>
          </cell>
          <cell r="S3067" t="str">
            <v>EDC500</v>
          </cell>
          <cell r="T3067" t="str">
            <v>Enterprise Direct Connect 500</v>
          </cell>
          <cell r="U3067" t="str">
            <v>Cellular Usage</v>
          </cell>
        </row>
        <row r="3068">
          <cell r="A3068">
            <v>141329924</v>
          </cell>
          <cell r="B3068" t="str">
            <v>C</v>
          </cell>
          <cell r="C3068">
            <v>4592687001</v>
          </cell>
          <cell r="F3068">
            <v>500</v>
          </cell>
          <cell r="H3068">
            <v>6314788287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32.9</v>
          </cell>
          <cell r="N3068">
            <v>7.57</v>
          </cell>
          <cell r="O3068">
            <v>25.33</v>
          </cell>
          <cell r="P3068">
            <v>25.33</v>
          </cell>
          <cell r="Q3068">
            <v>0</v>
          </cell>
          <cell r="R3068" t="str">
            <v>I2440</v>
          </cell>
          <cell r="S3068" t="str">
            <v>EDC500</v>
          </cell>
          <cell r="T3068" t="str">
            <v>Enterprise Direct Connect 500</v>
          </cell>
          <cell r="U3068" t="str">
            <v>Cellular Usage</v>
          </cell>
        </row>
        <row r="3069">
          <cell r="A3069">
            <v>676568824</v>
          </cell>
          <cell r="B3069" t="str">
            <v>C</v>
          </cell>
          <cell r="C3069">
            <v>4593350301</v>
          </cell>
          <cell r="F3069">
            <v>500</v>
          </cell>
          <cell r="H3069">
            <v>4407420139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52.64</v>
          </cell>
          <cell r="N3069">
            <v>12.11</v>
          </cell>
          <cell r="O3069">
            <v>40.53</v>
          </cell>
          <cell r="P3069">
            <v>25.33</v>
          </cell>
          <cell r="Q3069">
            <v>15.200000000000003</v>
          </cell>
          <cell r="R3069" t="str">
            <v>I2440</v>
          </cell>
          <cell r="S3069" t="str">
            <v>EDC500</v>
          </cell>
          <cell r="T3069" t="str">
            <v>Enterprise Direct Connect 500</v>
          </cell>
          <cell r="U3069" t="str">
            <v>Cellular Usage</v>
          </cell>
        </row>
        <row r="3070">
          <cell r="A3070">
            <v>497568824</v>
          </cell>
          <cell r="B3070" t="str">
            <v>C</v>
          </cell>
          <cell r="C3070">
            <v>45967160</v>
          </cell>
          <cell r="F3070">
            <v>500</v>
          </cell>
          <cell r="H3070">
            <v>6267868243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32.9</v>
          </cell>
          <cell r="N3070">
            <v>7.57</v>
          </cell>
          <cell r="O3070">
            <v>25.33</v>
          </cell>
          <cell r="P3070">
            <v>25.33</v>
          </cell>
          <cell r="Q3070">
            <v>0</v>
          </cell>
          <cell r="R3070" t="str">
            <v>I2440</v>
          </cell>
          <cell r="S3070" t="str">
            <v>EDC500</v>
          </cell>
          <cell r="T3070" t="str">
            <v>Enterprise Direct Connect 500</v>
          </cell>
          <cell r="U3070" t="str">
            <v>Cellular Usage</v>
          </cell>
        </row>
        <row r="3071">
          <cell r="A3071">
            <v>141329924</v>
          </cell>
          <cell r="B3071" t="str">
            <v>C</v>
          </cell>
          <cell r="C3071">
            <v>4599386001</v>
          </cell>
          <cell r="F3071">
            <v>500</v>
          </cell>
          <cell r="H3071">
            <v>3172233763</v>
          </cell>
          <cell r="I3071">
            <v>0</v>
          </cell>
          <cell r="J3071">
            <v>0</v>
          </cell>
          <cell r="K3071">
            <v>0</v>
          </cell>
          <cell r="L3071">
            <v>3397.7377999999999</v>
          </cell>
          <cell r="M3071">
            <v>32.9</v>
          </cell>
          <cell r="N3071">
            <v>7.57</v>
          </cell>
          <cell r="O3071">
            <v>25.33</v>
          </cell>
          <cell r="P3071">
            <v>25.33</v>
          </cell>
          <cell r="Q3071">
            <v>0</v>
          </cell>
          <cell r="R3071" t="str">
            <v>I2440</v>
          </cell>
          <cell r="S3071" t="str">
            <v>EDC500</v>
          </cell>
          <cell r="T3071" t="str">
            <v>Enterprise Direct Connect 500</v>
          </cell>
          <cell r="U3071" t="str">
            <v>Cellular Usage</v>
          </cell>
        </row>
        <row r="3072">
          <cell r="A3072">
            <v>141329924</v>
          </cell>
          <cell r="B3072" t="str">
            <v>C</v>
          </cell>
          <cell r="C3072">
            <v>4601022001</v>
          </cell>
          <cell r="F3072">
            <v>500</v>
          </cell>
          <cell r="H3072">
            <v>6099295375</v>
          </cell>
          <cell r="I3072">
            <v>0</v>
          </cell>
          <cell r="J3072">
            <v>0</v>
          </cell>
          <cell r="K3072">
            <v>0</v>
          </cell>
          <cell r="L3072">
            <v>97.493399999999994</v>
          </cell>
          <cell r="M3072">
            <v>32.9</v>
          </cell>
          <cell r="N3072">
            <v>7.57</v>
          </cell>
          <cell r="O3072">
            <v>25.33</v>
          </cell>
          <cell r="P3072">
            <v>25.33</v>
          </cell>
          <cell r="Q3072">
            <v>0</v>
          </cell>
          <cell r="R3072" t="str">
            <v>I2440</v>
          </cell>
          <cell r="S3072" t="str">
            <v>EDC500</v>
          </cell>
          <cell r="T3072" t="str">
            <v>Enterprise Direct Connect 500</v>
          </cell>
          <cell r="U3072" t="str">
            <v>Cellular Usage</v>
          </cell>
        </row>
        <row r="3073">
          <cell r="A3073">
            <v>141329924</v>
          </cell>
          <cell r="B3073" t="str">
            <v>C</v>
          </cell>
          <cell r="C3073">
            <v>4601061001</v>
          </cell>
          <cell r="F3073">
            <v>500</v>
          </cell>
          <cell r="H3073">
            <v>4846144234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32.9</v>
          </cell>
          <cell r="N3073">
            <v>7.57</v>
          </cell>
          <cell r="O3073">
            <v>25.33</v>
          </cell>
          <cell r="P3073">
            <v>25.33</v>
          </cell>
          <cell r="Q3073">
            <v>0</v>
          </cell>
          <cell r="R3073" t="str">
            <v>I2440</v>
          </cell>
          <cell r="S3073" t="str">
            <v>EDC500</v>
          </cell>
          <cell r="T3073" t="str">
            <v>Enterprise Direct Connect 500</v>
          </cell>
          <cell r="U3073" t="str">
            <v>Cellular Usage</v>
          </cell>
        </row>
        <row r="3074">
          <cell r="A3074">
            <v>497568824</v>
          </cell>
          <cell r="B3074" t="str">
            <v>C</v>
          </cell>
          <cell r="C3074">
            <v>4602349101</v>
          </cell>
          <cell r="F3074">
            <v>500</v>
          </cell>
          <cell r="H3074">
            <v>7605355117</v>
          </cell>
          <cell r="I3074">
            <v>0</v>
          </cell>
          <cell r="J3074">
            <v>0</v>
          </cell>
          <cell r="K3074">
            <v>0</v>
          </cell>
          <cell r="L3074">
            <v>19.7654</v>
          </cell>
          <cell r="M3074">
            <v>32.9</v>
          </cell>
          <cell r="N3074">
            <v>7.57</v>
          </cell>
          <cell r="O3074">
            <v>25.33</v>
          </cell>
          <cell r="P3074">
            <v>25.33</v>
          </cell>
          <cell r="Q3074">
            <v>0</v>
          </cell>
          <cell r="R3074" t="str">
            <v>I2440</v>
          </cell>
          <cell r="S3074" t="str">
            <v>EDC500</v>
          </cell>
          <cell r="T3074" t="str">
            <v>Enterprise Direct Connect 500</v>
          </cell>
          <cell r="U3074" t="str">
            <v>Cellular Usage</v>
          </cell>
        </row>
        <row r="3075">
          <cell r="A3075">
            <v>141329924</v>
          </cell>
          <cell r="B3075" t="str">
            <v>C</v>
          </cell>
          <cell r="C3075">
            <v>4603802001</v>
          </cell>
          <cell r="F3075">
            <v>500</v>
          </cell>
          <cell r="H3075">
            <v>7744060379</v>
          </cell>
          <cell r="I3075">
            <v>0</v>
          </cell>
          <cell r="J3075">
            <v>0</v>
          </cell>
          <cell r="K3075">
            <v>0</v>
          </cell>
          <cell r="L3075">
            <v>43.963799999999999</v>
          </cell>
          <cell r="M3075">
            <v>32.9</v>
          </cell>
          <cell r="N3075">
            <v>7.57</v>
          </cell>
          <cell r="O3075">
            <v>25.33</v>
          </cell>
          <cell r="P3075">
            <v>25.33</v>
          </cell>
          <cell r="Q3075">
            <v>0</v>
          </cell>
          <cell r="R3075" t="str">
            <v>I2440</v>
          </cell>
          <cell r="S3075" t="str">
            <v>EDC500</v>
          </cell>
          <cell r="T3075" t="str">
            <v>Enterprise Direct Connect 500</v>
          </cell>
          <cell r="U3075" t="str">
            <v>Cellular Usage</v>
          </cell>
        </row>
        <row r="3076">
          <cell r="A3076">
            <v>677568826</v>
          </cell>
          <cell r="B3076" t="str">
            <v>C</v>
          </cell>
          <cell r="C3076">
            <v>4605999001</v>
          </cell>
          <cell r="F3076">
            <v>500</v>
          </cell>
          <cell r="H3076">
            <v>5614361792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32.9</v>
          </cell>
          <cell r="N3076">
            <v>7.57</v>
          </cell>
          <cell r="O3076">
            <v>25.33</v>
          </cell>
          <cell r="P3076">
            <v>25.33</v>
          </cell>
          <cell r="Q3076">
            <v>0</v>
          </cell>
          <cell r="R3076" t="str">
            <v>I2440</v>
          </cell>
          <cell r="S3076" t="str">
            <v>EDC500</v>
          </cell>
          <cell r="T3076" t="str">
            <v>Enterprise Direct Connect 500</v>
          </cell>
          <cell r="U3076" t="str">
            <v>Cellular Usage</v>
          </cell>
        </row>
        <row r="3077">
          <cell r="A3077">
            <v>141329924</v>
          </cell>
          <cell r="B3077" t="str">
            <v>C</v>
          </cell>
          <cell r="C3077">
            <v>4606443201</v>
          </cell>
          <cell r="F3077">
            <v>500</v>
          </cell>
          <cell r="H3077">
            <v>6319260042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32.9</v>
          </cell>
          <cell r="N3077">
            <v>7.57</v>
          </cell>
          <cell r="O3077">
            <v>25.33</v>
          </cell>
          <cell r="P3077">
            <v>25.33</v>
          </cell>
          <cell r="Q3077">
            <v>0</v>
          </cell>
          <cell r="R3077" t="str">
            <v>I2440</v>
          </cell>
          <cell r="S3077" t="str">
            <v>EDC500</v>
          </cell>
          <cell r="T3077" t="str">
            <v>Enterprise Direct Connect 500</v>
          </cell>
          <cell r="U3077" t="str">
            <v>Cellular Usage</v>
          </cell>
        </row>
        <row r="3078">
          <cell r="A3078">
            <v>497568824</v>
          </cell>
          <cell r="B3078" t="str">
            <v>C</v>
          </cell>
          <cell r="C3078">
            <v>46103350</v>
          </cell>
          <cell r="D3078">
            <v>111.2341</v>
          </cell>
          <cell r="E3078">
            <v>277.55220000000003</v>
          </cell>
          <cell r="F3078">
            <v>500</v>
          </cell>
          <cell r="G3078">
            <v>388.78629999999993</v>
          </cell>
          <cell r="H3078">
            <v>6195718274</v>
          </cell>
          <cell r="I3078">
            <v>0</v>
          </cell>
          <cell r="J3078">
            <v>0</v>
          </cell>
          <cell r="K3078">
            <v>388.78629999999998</v>
          </cell>
          <cell r="L3078">
            <v>173.98920000000001</v>
          </cell>
          <cell r="M3078">
            <v>32.9</v>
          </cell>
          <cell r="N3078">
            <v>7.57</v>
          </cell>
          <cell r="O3078">
            <v>25.33</v>
          </cell>
          <cell r="P3078">
            <v>25.33</v>
          </cell>
          <cell r="Q3078">
            <v>0</v>
          </cell>
          <cell r="R3078" t="str">
            <v>I2440</v>
          </cell>
          <cell r="S3078" t="str">
            <v>EDC500</v>
          </cell>
          <cell r="T3078" t="str">
            <v>Enterprise Direct Connect 500</v>
          </cell>
          <cell r="U3078" t="str">
            <v>Cellular Usage</v>
          </cell>
        </row>
        <row r="3079">
          <cell r="A3079">
            <v>677568826</v>
          </cell>
          <cell r="B3079" t="str">
            <v>C</v>
          </cell>
          <cell r="C3079">
            <v>4611267101</v>
          </cell>
          <cell r="F3079">
            <v>500</v>
          </cell>
          <cell r="H3079">
            <v>9015086000</v>
          </cell>
          <cell r="I3079">
            <v>0</v>
          </cell>
          <cell r="J3079">
            <v>0</v>
          </cell>
          <cell r="K3079">
            <v>0</v>
          </cell>
          <cell r="L3079">
            <v>3.9994000000000001</v>
          </cell>
          <cell r="M3079">
            <v>32.9</v>
          </cell>
          <cell r="N3079">
            <v>7.57</v>
          </cell>
          <cell r="O3079">
            <v>25.33</v>
          </cell>
          <cell r="P3079">
            <v>25.33</v>
          </cell>
          <cell r="Q3079">
            <v>0</v>
          </cell>
          <cell r="R3079" t="str">
            <v>I2440</v>
          </cell>
          <cell r="S3079" t="str">
            <v>EDC500</v>
          </cell>
          <cell r="T3079" t="str">
            <v>Enterprise Direct Connect 500</v>
          </cell>
          <cell r="U3079" t="str">
            <v>Cellular Usage</v>
          </cell>
        </row>
        <row r="3080">
          <cell r="A3080">
            <v>595129923</v>
          </cell>
          <cell r="B3080" t="str">
            <v>C</v>
          </cell>
          <cell r="C3080">
            <v>4611799201</v>
          </cell>
          <cell r="F3080">
            <v>500</v>
          </cell>
          <cell r="H3080">
            <v>4055205589</v>
          </cell>
          <cell r="I3080">
            <v>0</v>
          </cell>
          <cell r="J3080">
            <v>0</v>
          </cell>
          <cell r="K3080">
            <v>0</v>
          </cell>
          <cell r="L3080">
            <v>254.8854</v>
          </cell>
          <cell r="M3080">
            <v>32.9</v>
          </cell>
          <cell r="N3080">
            <v>7.57</v>
          </cell>
          <cell r="O3080">
            <v>25.33</v>
          </cell>
          <cell r="P3080">
            <v>25.33</v>
          </cell>
          <cell r="Q3080">
            <v>0</v>
          </cell>
          <cell r="R3080" t="str">
            <v>I2440</v>
          </cell>
          <cell r="S3080" t="str">
            <v>EDC500</v>
          </cell>
          <cell r="T3080" t="str">
            <v>Enterprise Direct Connect 500</v>
          </cell>
          <cell r="U3080" t="str">
            <v>Cellular Usage</v>
          </cell>
        </row>
        <row r="3081">
          <cell r="A3081">
            <v>676568824</v>
          </cell>
          <cell r="B3081" t="str">
            <v>C</v>
          </cell>
          <cell r="C3081">
            <v>4613545001</v>
          </cell>
          <cell r="F3081">
            <v>500</v>
          </cell>
          <cell r="H3081">
            <v>5103774498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32.9</v>
          </cell>
          <cell r="N3081">
            <v>7.57</v>
          </cell>
          <cell r="O3081">
            <v>25.33</v>
          </cell>
          <cell r="P3081">
            <v>25.33</v>
          </cell>
          <cell r="Q3081">
            <v>0</v>
          </cell>
          <cell r="R3081" t="str">
            <v>I2440</v>
          </cell>
          <cell r="S3081" t="str">
            <v>EDC500</v>
          </cell>
          <cell r="T3081" t="str">
            <v>Enterprise Direct Connect 500</v>
          </cell>
          <cell r="U3081" t="str">
            <v>Cellular Usage</v>
          </cell>
        </row>
        <row r="3082">
          <cell r="A3082">
            <v>677568826</v>
          </cell>
          <cell r="B3082" t="str">
            <v>C</v>
          </cell>
          <cell r="C3082">
            <v>4614399201</v>
          </cell>
          <cell r="F3082">
            <v>500</v>
          </cell>
          <cell r="H3082">
            <v>6782832649</v>
          </cell>
          <cell r="I3082">
            <v>0</v>
          </cell>
          <cell r="J3082">
            <v>0</v>
          </cell>
          <cell r="K3082">
            <v>0</v>
          </cell>
          <cell r="L3082">
            <v>117.8252</v>
          </cell>
          <cell r="M3082">
            <v>32.9</v>
          </cell>
          <cell r="N3082">
            <v>7.57</v>
          </cell>
          <cell r="O3082">
            <v>25.33</v>
          </cell>
          <cell r="P3082">
            <v>25.33</v>
          </cell>
          <cell r="Q3082">
            <v>0</v>
          </cell>
          <cell r="R3082" t="str">
            <v>I2440</v>
          </cell>
          <cell r="S3082" t="str">
            <v>EDC500</v>
          </cell>
          <cell r="T3082" t="str">
            <v>Enterprise Direct Connect 500</v>
          </cell>
          <cell r="U3082" t="str">
            <v>Cellular Usage</v>
          </cell>
        </row>
        <row r="3083">
          <cell r="A3083">
            <v>497568824</v>
          </cell>
          <cell r="B3083" t="str">
            <v>C</v>
          </cell>
          <cell r="C3083">
            <v>46181820</v>
          </cell>
          <cell r="F3083">
            <v>500</v>
          </cell>
          <cell r="H3083">
            <v>6027232845</v>
          </cell>
          <cell r="I3083">
            <v>0</v>
          </cell>
          <cell r="J3083">
            <v>0</v>
          </cell>
          <cell r="K3083">
            <v>0</v>
          </cell>
          <cell r="L3083">
            <v>47.262999999999998</v>
          </cell>
          <cell r="M3083">
            <v>32.9</v>
          </cell>
          <cell r="N3083">
            <v>7.57</v>
          </cell>
          <cell r="O3083">
            <v>25.33</v>
          </cell>
          <cell r="P3083">
            <v>25.33</v>
          </cell>
          <cell r="Q3083">
            <v>0</v>
          </cell>
          <cell r="R3083" t="str">
            <v>I2440</v>
          </cell>
          <cell r="S3083" t="str">
            <v>EDC500</v>
          </cell>
          <cell r="T3083" t="str">
            <v>Enterprise Direct Connect 500</v>
          </cell>
          <cell r="U3083" t="str">
            <v>Cellular Usage</v>
          </cell>
        </row>
        <row r="3084">
          <cell r="A3084">
            <v>141329924</v>
          </cell>
          <cell r="B3084" t="str">
            <v>C</v>
          </cell>
          <cell r="C3084">
            <v>4621024001</v>
          </cell>
          <cell r="F3084">
            <v>500</v>
          </cell>
          <cell r="H3084">
            <v>4435218019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32.9</v>
          </cell>
          <cell r="N3084">
            <v>7.57</v>
          </cell>
          <cell r="O3084">
            <v>25.33</v>
          </cell>
          <cell r="P3084">
            <v>25.33</v>
          </cell>
          <cell r="Q3084">
            <v>0</v>
          </cell>
          <cell r="R3084" t="str">
            <v>I2440</v>
          </cell>
          <cell r="S3084" t="str">
            <v>EDC500</v>
          </cell>
          <cell r="T3084" t="str">
            <v>Enterprise Direct Connect 500</v>
          </cell>
          <cell r="U3084" t="str">
            <v>Cellular Usage</v>
          </cell>
        </row>
        <row r="3085">
          <cell r="A3085">
            <v>595129923</v>
          </cell>
          <cell r="B3085" t="str">
            <v>C</v>
          </cell>
          <cell r="C3085">
            <v>4622171201</v>
          </cell>
          <cell r="F3085">
            <v>500</v>
          </cell>
          <cell r="H3085">
            <v>6363682286</v>
          </cell>
          <cell r="I3085">
            <v>0</v>
          </cell>
          <cell r="J3085">
            <v>0</v>
          </cell>
          <cell r="K3085">
            <v>0</v>
          </cell>
          <cell r="L3085">
            <v>414.70580000000001</v>
          </cell>
          <cell r="M3085">
            <v>32.9</v>
          </cell>
          <cell r="N3085">
            <v>7.57</v>
          </cell>
          <cell r="O3085">
            <v>25.33</v>
          </cell>
          <cell r="P3085">
            <v>25.33</v>
          </cell>
          <cell r="Q3085">
            <v>0</v>
          </cell>
          <cell r="R3085" t="str">
            <v>I2440</v>
          </cell>
          <cell r="S3085" t="str">
            <v>EDC500</v>
          </cell>
          <cell r="T3085" t="str">
            <v>Enterprise Direct Connect 500</v>
          </cell>
          <cell r="U3085" t="str">
            <v>Cellular Usage</v>
          </cell>
        </row>
        <row r="3086">
          <cell r="A3086">
            <v>677568826</v>
          </cell>
          <cell r="B3086" t="str">
            <v>C</v>
          </cell>
          <cell r="C3086">
            <v>46266090</v>
          </cell>
          <cell r="F3086">
            <v>500</v>
          </cell>
          <cell r="H3086">
            <v>8139184849</v>
          </cell>
          <cell r="I3086">
            <v>0</v>
          </cell>
          <cell r="J3086">
            <v>0</v>
          </cell>
          <cell r="K3086">
            <v>0</v>
          </cell>
          <cell r="L3086">
            <v>75.129599999999996</v>
          </cell>
          <cell r="M3086">
            <v>32.9</v>
          </cell>
          <cell r="N3086">
            <v>7.57</v>
          </cell>
          <cell r="O3086">
            <v>25.33</v>
          </cell>
          <cell r="P3086">
            <v>25.33</v>
          </cell>
          <cell r="Q3086">
            <v>0</v>
          </cell>
          <cell r="R3086" t="str">
            <v>I2440</v>
          </cell>
          <cell r="S3086" t="str">
            <v>EDC500</v>
          </cell>
          <cell r="T3086" t="str">
            <v>Enterprise Direct Connect 500</v>
          </cell>
          <cell r="U3086" t="str">
            <v>Cellular Usage</v>
          </cell>
        </row>
        <row r="3087">
          <cell r="A3087">
            <v>677568826</v>
          </cell>
          <cell r="B3087" t="str">
            <v>C</v>
          </cell>
          <cell r="C3087">
            <v>4628744201</v>
          </cell>
          <cell r="F3087">
            <v>500</v>
          </cell>
          <cell r="H3087">
            <v>7704800983</v>
          </cell>
          <cell r="I3087">
            <v>0</v>
          </cell>
          <cell r="J3087">
            <v>0</v>
          </cell>
          <cell r="K3087">
            <v>0</v>
          </cell>
          <cell r="L3087">
            <v>7.3659999999999997</v>
          </cell>
          <cell r="M3087">
            <v>32.9</v>
          </cell>
          <cell r="N3087">
            <v>7.57</v>
          </cell>
          <cell r="O3087">
            <v>25.33</v>
          </cell>
          <cell r="P3087">
            <v>25.33</v>
          </cell>
          <cell r="Q3087">
            <v>0</v>
          </cell>
          <cell r="R3087" t="str">
            <v>I2440</v>
          </cell>
          <cell r="S3087" t="str">
            <v>EDC500</v>
          </cell>
          <cell r="T3087" t="str">
            <v>Enterprise Direct Connect 500</v>
          </cell>
          <cell r="U3087" t="str">
            <v>Cellular Usage</v>
          </cell>
        </row>
        <row r="3088">
          <cell r="A3088">
            <v>595129923</v>
          </cell>
          <cell r="B3088" t="str">
            <v>C</v>
          </cell>
          <cell r="C3088">
            <v>4629859201</v>
          </cell>
          <cell r="D3088">
            <v>158.18459999999999</v>
          </cell>
          <cell r="E3088">
            <v>188.45179999999999</v>
          </cell>
          <cell r="F3088">
            <v>500</v>
          </cell>
          <cell r="G3088">
            <v>346.63640000000004</v>
          </cell>
          <cell r="H3088">
            <v>7138756506</v>
          </cell>
          <cell r="I3088">
            <v>0</v>
          </cell>
          <cell r="J3088">
            <v>0</v>
          </cell>
          <cell r="K3088">
            <v>346.63639999999998</v>
          </cell>
          <cell r="L3088">
            <v>86.23</v>
          </cell>
          <cell r="M3088">
            <v>32.9</v>
          </cell>
          <cell r="N3088">
            <v>7.57</v>
          </cell>
          <cell r="O3088">
            <v>25.33</v>
          </cell>
          <cell r="P3088">
            <v>25.33</v>
          </cell>
          <cell r="Q3088">
            <v>0</v>
          </cell>
          <cell r="R3088" t="str">
            <v>I2440</v>
          </cell>
          <cell r="S3088" t="str">
            <v>EDC500</v>
          </cell>
          <cell r="T3088" t="str">
            <v>Enterprise Direct Connect 500</v>
          </cell>
          <cell r="U3088" t="str">
            <v>Cellular Usage</v>
          </cell>
        </row>
        <row r="3089">
          <cell r="A3089">
            <v>141329924</v>
          </cell>
          <cell r="B3089" t="str">
            <v>C</v>
          </cell>
          <cell r="C3089">
            <v>4630886001</v>
          </cell>
          <cell r="F3089">
            <v>500</v>
          </cell>
          <cell r="H3089">
            <v>9142244332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32.9</v>
          </cell>
          <cell r="N3089">
            <v>7.57</v>
          </cell>
          <cell r="O3089">
            <v>25.33</v>
          </cell>
          <cell r="P3089">
            <v>25.33</v>
          </cell>
          <cell r="Q3089">
            <v>0</v>
          </cell>
          <cell r="R3089" t="str">
            <v>I2440</v>
          </cell>
          <cell r="S3089" t="str">
            <v>EDC500</v>
          </cell>
          <cell r="T3089" t="str">
            <v>Enterprise Direct Connect 500</v>
          </cell>
          <cell r="U3089" t="str">
            <v>Cellular Usage</v>
          </cell>
        </row>
        <row r="3090">
          <cell r="A3090">
            <v>497568824</v>
          </cell>
          <cell r="B3090" t="str">
            <v>C</v>
          </cell>
          <cell r="C3090">
            <v>46326630</v>
          </cell>
          <cell r="F3090">
            <v>500</v>
          </cell>
          <cell r="H3090">
            <v>4254713776</v>
          </cell>
          <cell r="I3090">
            <v>0</v>
          </cell>
          <cell r="J3090">
            <v>0</v>
          </cell>
          <cell r="K3090">
            <v>0</v>
          </cell>
          <cell r="L3090">
            <v>120.2898</v>
          </cell>
          <cell r="M3090">
            <v>32.9</v>
          </cell>
          <cell r="N3090">
            <v>7.57</v>
          </cell>
          <cell r="O3090">
            <v>25.33</v>
          </cell>
          <cell r="P3090">
            <v>25.33</v>
          </cell>
          <cell r="Q3090">
            <v>0</v>
          </cell>
          <cell r="R3090" t="str">
            <v>I2440</v>
          </cell>
          <cell r="S3090" t="str">
            <v>EDC500</v>
          </cell>
          <cell r="T3090" t="str">
            <v>Enterprise Direct Connect 500</v>
          </cell>
          <cell r="U3090" t="str">
            <v>Cellular Usage</v>
          </cell>
        </row>
        <row r="3091">
          <cell r="A3091">
            <v>595129923</v>
          </cell>
          <cell r="B3091" t="str">
            <v>C</v>
          </cell>
          <cell r="C3091">
            <v>4632800301</v>
          </cell>
          <cell r="F3091">
            <v>500</v>
          </cell>
          <cell r="H3091">
            <v>8172433298</v>
          </cell>
          <cell r="I3091">
            <v>0</v>
          </cell>
          <cell r="J3091">
            <v>0</v>
          </cell>
          <cell r="K3091">
            <v>0</v>
          </cell>
          <cell r="L3091">
            <v>118.8948</v>
          </cell>
          <cell r="M3091">
            <v>65.8</v>
          </cell>
          <cell r="N3091">
            <v>15.14</v>
          </cell>
          <cell r="O3091">
            <v>50.66</v>
          </cell>
          <cell r="P3091">
            <v>25.33</v>
          </cell>
          <cell r="Q3091">
            <v>25.33</v>
          </cell>
          <cell r="R3091" t="str">
            <v>I2440</v>
          </cell>
          <cell r="S3091" t="str">
            <v>EDC500</v>
          </cell>
          <cell r="T3091" t="str">
            <v>Enterprise Direct Connect 500</v>
          </cell>
          <cell r="U3091" t="str">
            <v>Cellular Usage</v>
          </cell>
        </row>
        <row r="3092">
          <cell r="A3092">
            <v>141329924</v>
          </cell>
          <cell r="B3092" t="str">
            <v>C</v>
          </cell>
          <cell r="C3092">
            <v>46335890</v>
          </cell>
          <cell r="F3092">
            <v>500</v>
          </cell>
          <cell r="H3092">
            <v>5745322998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32.9</v>
          </cell>
          <cell r="N3092">
            <v>7.57</v>
          </cell>
          <cell r="O3092">
            <v>25.33</v>
          </cell>
          <cell r="P3092">
            <v>25.33</v>
          </cell>
          <cell r="Q3092">
            <v>0</v>
          </cell>
          <cell r="R3092" t="str">
            <v>I2440</v>
          </cell>
          <cell r="S3092" t="str">
            <v>EDC500</v>
          </cell>
          <cell r="T3092" t="str">
            <v>Enterprise Direct Connect 500</v>
          </cell>
          <cell r="U3092" t="str">
            <v>Cellular Usage</v>
          </cell>
        </row>
        <row r="3093">
          <cell r="A3093">
            <v>677568826</v>
          </cell>
          <cell r="B3093" t="str">
            <v>C</v>
          </cell>
          <cell r="C3093">
            <v>4633742101</v>
          </cell>
          <cell r="F3093">
            <v>500</v>
          </cell>
          <cell r="H3093">
            <v>4232428453</v>
          </cell>
          <cell r="I3093">
            <v>0</v>
          </cell>
          <cell r="J3093">
            <v>0</v>
          </cell>
          <cell r="K3093">
            <v>0</v>
          </cell>
          <cell r="L3093">
            <v>117.19280000000001</v>
          </cell>
          <cell r="M3093">
            <v>32.9</v>
          </cell>
          <cell r="N3093">
            <v>7.57</v>
          </cell>
          <cell r="O3093">
            <v>25.33</v>
          </cell>
          <cell r="P3093">
            <v>25.33</v>
          </cell>
          <cell r="Q3093">
            <v>0</v>
          </cell>
          <cell r="R3093" t="str">
            <v>I2440</v>
          </cell>
          <cell r="S3093" t="str">
            <v>EDC500</v>
          </cell>
          <cell r="T3093" t="str">
            <v>Enterprise Direct Connect 500</v>
          </cell>
          <cell r="U3093" t="str">
            <v>Cellular Usage</v>
          </cell>
        </row>
        <row r="3094">
          <cell r="A3094">
            <v>595129923</v>
          </cell>
          <cell r="B3094" t="str">
            <v>C</v>
          </cell>
          <cell r="C3094">
            <v>46339130</v>
          </cell>
          <cell r="F3094">
            <v>500</v>
          </cell>
          <cell r="H3094">
            <v>2819249017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32.9</v>
          </cell>
          <cell r="N3094">
            <v>7.57</v>
          </cell>
          <cell r="O3094">
            <v>25.33</v>
          </cell>
          <cell r="P3094">
            <v>25.33</v>
          </cell>
          <cell r="Q3094">
            <v>0</v>
          </cell>
          <cell r="R3094" t="str">
            <v>I2440</v>
          </cell>
          <cell r="S3094" t="str">
            <v>EDC500</v>
          </cell>
          <cell r="T3094" t="str">
            <v>Enterprise Direct Connect 500</v>
          </cell>
          <cell r="U3094" t="str">
            <v>Cellular Usage</v>
          </cell>
        </row>
        <row r="3095">
          <cell r="A3095">
            <v>141329924</v>
          </cell>
          <cell r="B3095" t="str">
            <v>C</v>
          </cell>
          <cell r="C3095">
            <v>4635672101</v>
          </cell>
          <cell r="F3095">
            <v>500</v>
          </cell>
          <cell r="H3095">
            <v>7347320550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32.9</v>
          </cell>
          <cell r="N3095">
            <v>7.57</v>
          </cell>
          <cell r="O3095">
            <v>25.33</v>
          </cell>
          <cell r="P3095">
            <v>25.33</v>
          </cell>
          <cell r="Q3095">
            <v>0</v>
          </cell>
          <cell r="R3095" t="str">
            <v>I2440</v>
          </cell>
          <cell r="S3095" t="str">
            <v>EDC500</v>
          </cell>
          <cell r="T3095" t="str">
            <v>Enterprise Direct Connect 500</v>
          </cell>
          <cell r="U3095" t="str">
            <v>Cellular Usage</v>
          </cell>
        </row>
        <row r="3096">
          <cell r="A3096">
            <v>595129923</v>
          </cell>
          <cell r="B3096" t="str">
            <v>C</v>
          </cell>
          <cell r="C3096">
            <v>46376330</v>
          </cell>
          <cell r="F3096">
            <v>500</v>
          </cell>
          <cell r="H3096">
            <v>9728804522</v>
          </cell>
          <cell r="I3096">
            <v>0</v>
          </cell>
          <cell r="J3096">
            <v>0</v>
          </cell>
          <cell r="K3096">
            <v>0</v>
          </cell>
          <cell r="L3096">
            <v>640.27059999999994</v>
          </cell>
          <cell r="M3096">
            <v>32.9</v>
          </cell>
          <cell r="N3096">
            <v>7.57</v>
          </cell>
          <cell r="O3096">
            <v>25.33</v>
          </cell>
          <cell r="P3096">
            <v>25.33</v>
          </cell>
          <cell r="Q3096">
            <v>0</v>
          </cell>
          <cell r="R3096" t="str">
            <v>I2440</v>
          </cell>
          <cell r="S3096" t="str">
            <v>EDC500</v>
          </cell>
          <cell r="T3096" t="str">
            <v>Enterprise Direct Connect 500</v>
          </cell>
          <cell r="U3096" t="str">
            <v>Cellular Usage</v>
          </cell>
        </row>
        <row r="3097">
          <cell r="A3097">
            <v>677568826</v>
          </cell>
          <cell r="B3097" t="str">
            <v>C</v>
          </cell>
          <cell r="C3097">
            <v>4638765101</v>
          </cell>
          <cell r="F3097">
            <v>500</v>
          </cell>
          <cell r="H3097">
            <v>4047980183</v>
          </cell>
          <cell r="I3097">
            <v>0</v>
          </cell>
          <cell r="J3097">
            <v>0</v>
          </cell>
          <cell r="K3097">
            <v>0</v>
          </cell>
          <cell r="L3097">
            <v>362.44279999999998</v>
          </cell>
          <cell r="M3097">
            <v>32.9</v>
          </cell>
          <cell r="N3097">
            <v>7.57</v>
          </cell>
          <cell r="O3097">
            <v>25.33</v>
          </cell>
          <cell r="P3097">
            <v>25.33</v>
          </cell>
          <cell r="Q3097">
            <v>0</v>
          </cell>
          <cell r="R3097" t="str">
            <v>I2440</v>
          </cell>
          <cell r="S3097" t="str">
            <v>EDC500</v>
          </cell>
          <cell r="T3097" t="str">
            <v>Enterprise Direct Connect 500</v>
          </cell>
          <cell r="U3097" t="str">
            <v>Cellular Usage</v>
          </cell>
        </row>
        <row r="3098">
          <cell r="A3098">
            <v>141329924</v>
          </cell>
          <cell r="B3098" t="str">
            <v>C</v>
          </cell>
          <cell r="C3098">
            <v>4639889001</v>
          </cell>
          <cell r="F3098">
            <v>500</v>
          </cell>
          <cell r="H3098">
            <v>6033967690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32.9</v>
          </cell>
          <cell r="N3098">
            <v>7.57</v>
          </cell>
          <cell r="O3098">
            <v>25.33</v>
          </cell>
          <cell r="P3098">
            <v>25.33</v>
          </cell>
          <cell r="Q3098">
            <v>0</v>
          </cell>
          <cell r="R3098" t="str">
            <v>I2440</v>
          </cell>
          <cell r="S3098" t="str">
            <v>EDC500</v>
          </cell>
          <cell r="T3098" t="str">
            <v>Enterprise Direct Connect 500</v>
          </cell>
          <cell r="U3098" t="str">
            <v>Cellular Usage</v>
          </cell>
        </row>
        <row r="3099">
          <cell r="A3099">
            <v>497568824</v>
          </cell>
          <cell r="B3099" t="str">
            <v>C</v>
          </cell>
          <cell r="C3099">
            <v>4640777001</v>
          </cell>
          <cell r="F3099">
            <v>500</v>
          </cell>
          <cell r="H3099">
            <v>2137612710</v>
          </cell>
          <cell r="I3099">
            <v>0</v>
          </cell>
          <cell r="J3099">
            <v>0</v>
          </cell>
          <cell r="K3099">
            <v>0</v>
          </cell>
          <cell r="L3099">
            <v>238.9564</v>
          </cell>
          <cell r="M3099">
            <v>32.9</v>
          </cell>
          <cell r="N3099">
            <v>7.57</v>
          </cell>
          <cell r="O3099">
            <v>25.33</v>
          </cell>
          <cell r="P3099">
            <v>25.33</v>
          </cell>
          <cell r="Q3099">
            <v>0</v>
          </cell>
          <cell r="R3099" t="str">
            <v>I2440</v>
          </cell>
          <cell r="S3099" t="str">
            <v>EDC500</v>
          </cell>
          <cell r="T3099" t="str">
            <v>Enterprise Direct Connect 500</v>
          </cell>
          <cell r="U3099" t="str">
            <v>Cellular Usage</v>
          </cell>
        </row>
        <row r="3100">
          <cell r="A3100">
            <v>677568826</v>
          </cell>
          <cell r="B3100" t="str">
            <v>C</v>
          </cell>
          <cell r="C3100">
            <v>4642742101</v>
          </cell>
          <cell r="F3100">
            <v>500</v>
          </cell>
          <cell r="H3100">
            <v>4232428433</v>
          </cell>
          <cell r="I3100">
            <v>0</v>
          </cell>
          <cell r="J3100">
            <v>0</v>
          </cell>
          <cell r="K3100">
            <v>0</v>
          </cell>
          <cell r="L3100">
            <v>68.163200000000003</v>
          </cell>
          <cell r="M3100">
            <v>32.9</v>
          </cell>
          <cell r="N3100">
            <v>7.57</v>
          </cell>
          <cell r="O3100">
            <v>25.33</v>
          </cell>
          <cell r="P3100">
            <v>25.33</v>
          </cell>
          <cell r="Q3100">
            <v>0</v>
          </cell>
          <cell r="R3100" t="str">
            <v>I2440</v>
          </cell>
          <cell r="S3100" t="str">
            <v>EDC500</v>
          </cell>
          <cell r="T3100" t="str">
            <v>Enterprise Direct Connect 500</v>
          </cell>
          <cell r="U3100" t="str">
            <v>Cellular Usage</v>
          </cell>
        </row>
        <row r="3101">
          <cell r="A3101">
            <v>595129923</v>
          </cell>
          <cell r="B3101" t="str">
            <v>C</v>
          </cell>
          <cell r="C3101">
            <v>4645520301</v>
          </cell>
          <cell r="D3101">
            <v>24.283600000000003</v>
          </cell>
          <cell r="E3101">
            <v>59.300699999999992</v>
          </cell>
          <cell r="F3101">
            <v>500</v>
          </cell>
          <cell r="G3101">
            <v>83.584299999999999</v>
          </cell>
          <cell r="H3101">
            <v>8178199680</v>
          </cell>
          <cell r="I3101">
            <v>1.4</v>
          </cell>
          <cell r="J3101">
            <v>0</v>
          </cell>
          <cell r="K3101">
            <v>83.584299999999999</v>
          </cell>
          <cell r="L3101">
            <v>256.3494</v>
          </cell>
          <cell r="M3101">
            <v>61.41</v>
          </cell>
          <cell r="N3101">
            <v>14.13</v>
          </cell>
          <cell r="O3101">
            <v>47.28</v>
          </cell>
          <cell r="P3101">
            <v>25.33</v>
          </cell>
          <cell r="Q3101">
            <v>21.950000000000003</v>
          </cell>
          <cell r="R3101" t="str">
            <v>I2440</v>
          </cell>
          <cell r="S3101" t="str">
            <v>EDC500</v>
          </cell>
          <cell r="T3101" t="str">
            <v>Enterprise Direct Connect 500</v>
          </cell>
          <cell r="U3101" t="str">
            <v>Cellular Usage</v>
          </cell>
        </row>
        <row r="3102">
          <cell r="A3102">
            <v>497568824</v>
          </cell>
          <cell r="B3102" t="str">
            <v>C</v>
          </cell>
          <cell r="C3102">
            <v>46468350</v>
          </cell>
          <cell r="F3102">
            <v>500</v>
          </cell>
          <cell r="H3102">
            <v>7073960656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32.9</v>
          </cell>
          <cell r="N3102">
            <v>7.57</v>
          </cell>
          <cell r="O3102">
            <v>25.33</v>
          </cell>
          <cell r="P3102">
            <v>25.33</v>
          </cell>
          <cell r="Q3102">
            <v>0</v>
          </cell>
          <cell r="R3102" t="str">
            <v>I2440</v>
          </cell>
          <cell r="S3102" t="str">
            <v>EDC500</v>
          </cell>
          <cell r="T3102" t="str">
            <v>Enterprise Direct Connect 500</v>
          </cell>
          <cell r="U3102" t="str">
            <v>Cellular Usage</v>
          </cell>
        </row>
        <row r="3103">
          <cell r="A3103">
            <v>677568826</v>
          </cell>
          <cell r="B3103" t="str">
            <v>C</v>
          </cell>
          <cell r="C3103">
            <v>4648765101</v>
          </cell>
          <cell r="F3103">
            <v>500</v>
          </cell>
          <cell r="H3103">
            <v>4049255427</v>
          </cell>
          <cell r="I3103">
            <v>0</v>
          </cell>
          <cell r="J3103">
            <v>0</v>
          </cell>
          <cell r="K3103">
            <v>0</v>
          </cell>
          <cell r="L3103">
            <v>236.88939999999999</v>
          </cell>
          <cell r="M3103">
            <v>32.9</v>
          </cell>
          <cell r="N3103">
            <v>7.57</v>
          </cell>
          <cell r="O3103">
            <v>25.33</v>
          </cell>
          <cell r="P3103">
            <v>25.33</v>
          </cell>
          <cell r="Q3103">
            <v>0</v>
          </cell>
          <cell r="R3103" t="str">
            <v>I2440</v>
          </cell>
          <cell r="S3103" t="str">
            <v>EDC500</v>
          </cell>
          <cell r="T3103" t="str">
            <v>Enterprise Direct Connect 500</v>
          </cell>
          <cell r="U3103" t="str">
            <v>Cellular Usage</v>
          </cell>
        </row>
        <row r="3104">
          <cell r="A3104">
            <v>676568824</v>
          </cell>
          <cell r="B3104" t="str">
            <v>C</v>
          </cell>
          <cell r="C3104">
            <v>4648828101</v>
          </cell>
          <cell r="F3104">
            <v>500</v>
          </cell>
          <cell r="H3104">
            <v>5103772113</v>
          </cell>
          <cell r="I3104">
            <v>0</v>
          </cell>
          <cell r="J3104">
            <v>0</v>
          </cell>
          <cell r="K3104">
            <v>0</v>
          </cell>
          <cell r="L3104">
            <v>1402.9628</v>
          </cell>
          <cell r="M3104">
            <v>32.9</v>
          </cell>
          <cell r="N3104">
            <v>7.57</v>
          </cell>
          <cell r="O3104">
            <v>25.33</v>
          </cell>
          <cell r="P3104">
            <v>25.33</v>
          </cell>
          <cell r="Q3104">
            <v>0</v>
          </cell>
          <cell r="R3104" t="str">
            <v>I2440</v>
          </cell>
          <cell r="S3104" t="str">
            <v>EDC500</v>
          </cell>
          <cell r="T3104" t="str">
            <v>Enterprise Direct Connect 500</v>
          </cell>
          <cell r="U3104" t="str">
            <v>Cellular Usage</v>
          </cell>
        </row>
        <row r="3105">
          <cell r="A3105">
            <v>141329924</v>
          </cell>
          <cell r="B3105" t="str">
            <v>C</v>
          </cell>
          <cell r="C3105">
            <v>4650467001</v>
          </cell>
          <cell r="F3105">
            <v>500</v>
          </cell>
          <cell r="H3105">
            <v>2167013705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32.9</v>
          </cell>
          <cell r="N3105">
            <v>7.57</v>
          </cell>
          <cell r="O3105">
            <v>25.33</v>
          </cell>
          <cell r="P3105">
            <v>25.33</v>
          </cell>
          <cell r="Q3105">
            <v>0</v>
          </cell>
          <cell r="R3105" t="str">
            <v>I2440</v>
          </cell>
          <cell r="S3105" t="str">
            <v>EDC500</v>
          </cell>
          <cell r="T3105" t="str">
            <v>Enterprise Direct Connect 500</v>
          </cell>
          <cell r="U3105" t="str">
            <v>Cellular Usage</v>
          </cell>
        </row>
        <row r="3106">
          <cell r="A3106">
            <v>497568824</v>
          </cell>
          <cell r="B3106" t="str">
            <v>C</v>
          </cell>
          <cell r="C3106">
            <v>46524250</v>
          </cell>
          <cell r="F3106">
            <v>500</v>
          </cell>
          <cell r="H3106">
            <v>2093211966</v>
          </cell>
          <cell r="I3106">
            <v>0</v>
          </cell>
          <cell r="J3106">
            <v>0</v>
          </cell>
          <cell r="K3106">
            <v>0</v>
          </cell>
          <cell r="L3106">
            <v>430.34960000000001</v>
          </cell>
          <cell r="M3106">
            <v>32.9</v>
          </cell>
          <cell r="N3106">
            <v>7.57</v>
          </cell>
          <cell r="O3106">
            <v>25.33</v>
          </cell>
          <cell r="P3106">
            <v>25.33</v>
          </cell>
          <cell r="Q3106">
            <v>0</v>
          </cell>
          <cell r="R3106" t="str">
            <v>I2440</v>
          </cell>
          <cell r="S3106" t="str">
            <v>EDC500</v>
          </cell>
          <cell r="T3106" t="str">
            <v>Enterprise Direct Connect 500</v>
          </cell>
          <cell r="U3106" t="str">
            <v>Cellular Usage</v>
          </cell>
        </row>
        <row r="3107">
          <cell r="A3107">
            <v>497568824</v>
          </cell>
          <cell r="B3107" t="str">
            <v>C</v>
          </cell>
          <cell r="C3107">
            <v>46533950</v>
          </cell>
          <cell r="D3107">
            <v>47.367100000000008</v>
          </cell>
          <cell r="E3107">
            <v>268.03519999999997</v>
          </cell>
          <cell r="F3107">
            <v>500</v>
          </cell>
          <cell r="G3107">
            <v>315.40230000000008</v>
          </cell>
          <cell r="H3107">
            <v>5303301848</v>
          </cell>
          <cell r="I3107">
            <v>0</v>
          </cell>
          <cell r="J3107">
            <v>0</v>
          </cell>
          <cell r="K3107">
            <v>315.40230000000003</v>
          </cell>
          <cell r="L3107">
            <v>102.06359999999999</v>
          </cell>
          <cell r="M3107">
            <v>37.89</v>
          </cell>
          <cell r="N3107">
            <v>7.57</v>
          </cell>
          <cell r="O3107">
            <v>30.32</v>
          </cell>
          <cell r="P3107">
            <v>25.33</v>
          </cell>
          <cell r="Q3107">
            <v>4.990000000000002</v>
          </cell>
          <cell r="R3107" t="str">
            <v>I2440</v>
          </cell>
          <cell r="S3107" t="str">
            <v>EDC500</v>
          </cell>
          <cell r="T3107" t="str">
            <v>Enterprise Direct Connect 500</v>
          </cell>
          <cell r="U3107" t="str">
            <v>Cellular Usage</v>
          </cell>
        </row>
        <row r="3108">
          <cell r="A3108">
            <v>141329924</v>
          </cell>
          <cell r="B3108" t="str">
            <v>C</v>
          </cell>
          <cell r="C3108">
            <v>4655112101</v>
          </cell>
          <cell r="F3108">
            <v>500</v>
          </cell>
          <cell r="H3108">
            <v>4433368573</v>
          </cell>
          <cell r="I3108">
            <v>0</v>
          </cell>
          <cell r="J3108">
            <v>0</v>
          </cell>
          <cell r="K3108">
            <v>0</v>
          </cell>
          <cell r="L3108">
            <v>765.93259999999998</v>
          </cell>
          <cell r="M3108">
            <v>32.9</v>
          </cell>
          <cell r="N3108">
            <v>7.57</v>
          </cell>
          <cell r="O3108">
            <v>25.33</v>
          </cell>
          <cell r="P3108">
            <v>25.33</v>
          </cell>
          <cell r="Q3108">
            <v>0</v>
          </cell>
          <cell r="R3108" t="str">
            <v>I2440</v>
          </cell>
          <cell r="S3108" t="str">
            <v>EDC500</v>
          </cell>
          <cell r="T3108" t="str">
            <v>Enterprise Direct Connect 500</v>
          </cell>
          <cell r="U3108" t="str">
            <v>Cellular Usage</v>
          </cell>
        </row>
        <row r="3109">
          <cell r="A3109">
            <v>676568824</v>
          </cell>
          <cell r="B3109" t="str">
            <v>C</v>
          </cell>
          <cell r="C3109">
            <v>46601330</v>
          </cell>
          <cell r="F3109">
            <v>500</v>
          </cell>
          <cell r="H3109">
            <v>2148371744</v>
          </cell>
          <cell r="I3109">
            <v>0</v>
          </cell>
          <cell r="J3109">
            <v>0</v>
          </cell>
          <cell r="K3109">
            <v>0</v>
          </cell>
          <cell r="L3109">
            <v>61.863999999999997</v>
          </cell>
          <cell r="M3109">
            <v>32.9</v>
          </cell>
          <cell r="N3109">
            <v>7.57</v>
          </cell>
          <cell r="O3109">
            <v>25.33</v>
          </cell>
          <cell r="P3109">
            <v>25.33</v>
          </cell>
          <cell r="Q3109">
            <v>0</v>
          </cell>
          <cell r="R3109" t="str">
            <v>I2440</v>
          </cell>
          <cell r="S3109" t="str">
            <v>EDC500</v>
          </cell>
          <cell r="T3109" t="str">
            <v>Enterprise Direct Connect 500</v>
          </cell>
          <cell r="U3109" t="str">
            <v>Cellular Usage</v>
          </cell>
        </row>
        <row r="3110">
          <cell r="A3110">
            <v>497568824</v>
          </cell>
          <cell r="B3110" t="str">
            <v>C</v>
          </cell>
          <cell r="C3110">
            <v>46631040</v>
          </cell>
          <cell r="F3110">
            <v>500</v>
          </cell>
          <cell r="H3110">
            <v>3035984812</v>
          </cell>
          <cell r="I3110">
            <v>0</v>
          </cell>
          <cell r="J3110">
            <v>0</v>
          </cell>
          <cell r="K3110">
            <v>0</v>
          </cell>
          <cell r="L3110">
            <v>336.3768</v>
          </cell>
          <cell r="M3110">
            <v>32.9</v>
          </cell>
          <cell r="N3110">
            <v>7.57</v>
          </cell>
          <cell r="O3110">
            <v>25.33</v>
          </cell>
          <cell r="P3110">
            <v>25.33</v>
          </cell>
          <cell r="Q3110">
            <v>0</v>
          </cell>
          <cell r="R3110" t="str">
            <v>I2440</v>
          </cell>
          <cell r="S3110" t="str">
            <v>EDC500</v>
          </cell>
          <cell r="T3110" t="str">
            <v>Enterprise Direct Connect 500</v>
          </cell>
          <cell r="U3110" t="str">
            <v>Cellular Usage</v>
          </cell>
        </row>
        <row r="3111">
          <cell r="A3111">
            <v>677568826</v>
          </cell>
          <cell r="B3111" t="str">
            <v>C</v>
          </cell>
          <cell r="C3111">
            <v>4663716101</v>
          </cell>
          <cell r="F3111">
            <v>500</v>
          </cell>
          <cell r="H3111">
            <v>6156423941</v>
          </cell>
          <cell r="I3111">
            <v>0</v>
          </cell>
          <cell r="J3111">
            <v>0</v>
          </cell>
          <cell r="K3111">
            <v>0</v>
          </cell>
          <cell r="L3111">
            <v>57.863199999999999</v>
          </cell>
          <cell r="M3111">
            <v>32.9</v>
          </cell>
          <cell r="N3111">
            <v>7.57</v>
          </cell>
          <cell r="O3111">
            <v>25.33</v>
          </cell>
          <cell r="P3111">
            <v>25.33</v>
          </cell>
          <cell r="Q3111">
            <v>0</v>
          </cell>
          <cell r="R3111" t="str">
            <v>I2440</v>
          </cell>
          <cell r="S3111" t="str">
            <v>EDC500</v>
          </cell>
          <cell r="T3111" t="str">
            <v>Enterprise Direct Connect 500</v>
          </cell>
          <cell r="U3111" t="str">
            <v>Cellular Usage</v>
          </cell>
        </row>
        <row r="3112">
          <cell r="A3112">
            <v>677568826</v>
          </cell>
          <cell r="B3112" t="str">
            <v>C</v>
          </cell>
          <cell r="C3112">
            <v>4664787101</v>
          </cell>
          <cell r="F3112">
            <v>500</v>
          </cell>
          <cell r="H3112">
            <v>6782832827</v>
          </cell>
          <cell r="I3112">
            <v>0</v>
          </cell>
          <cell r="J3112">
            <v>0</v>
          </cell>
          <cell r="K3112">
            <v>0</v>
          </cell>
          <cell r="L3112">
            <v>47.631599999999999</v>
          </cell>
          <cell r="M3112">
            <v>32.9</v>
          </cell>
          <cell r="N3112">
            <v>7.57</v>
          </cell>
          <cell r="O3112">
            <v>25.33</v>
          </cell>
          <cell r="P3112">
            <v>25.33</v>
          </cell>
          <cell r="Q3112">
            <v>0</v>
          </cell>
          <cell r="R3112" t="str">
            <v>I2440</v>
          </cell>
          <cell r="S3112" t="str">
            <v>EDC500</v>
          </cell>
          <cell r="T3112" t="str">
            <v>Enterprise Direct Connect 500</v>
          </cell>
          <cell r="U3112" t="str">
            <v>Cellular Usage</v>
          </cell>
        </row>
        <row r="3113">
          <cell r="A3113">
            <v>677568826</v>
          </cell>
          <cell r="B3113" t="str">
            <v>C</v>
          </cell>
          <cell r="C3113">
            <v>4665556201</v>
          </cell>
          <cell r="D3113">
            <v>1676.9913999999994</v>
          </cell>
          <cell r="E3113">
            <v>1693.1763999999987</v>
          </cell>
          <cell r="F3113">
            <v>500</v>
          </cell>
          <cell r="G3113">
            <v>3370.1678000000002</v>
          </cell>
          <cell r="H3113">
            <v>4047870257</v>
          </cell>
          <cell r="I3113">
            <v>4.2</v>
          </cell>
          <cell r="J3113">
            <v>0.04</v>
          </cell>
          <cell r="K3113">
            <v>3370.1678000000002</v>
          </cell>
          <cell r="L3113">
            <v>54.0642</v>
          </cell>
          <cell r="M3113">
            <v>159.99</v>
          </cell>
          <cell r="N3113">
            <v>36.799999999999997</v>
          </cell>
          <cell r="O3113">
            <v>123.19</v>
          </cell>
          <cell r="P3113">
            <v>25.33</v>
          </cell>
          <cell r="Q3113">
            <v>97.86</v>
          </cell>
          <cell r="R3113" t="str">
            <v>I2440</v>
          </cell>
          <cell r="S3113" t="str">
            <v>EDC500</v>
          </cell>
          <cell r="T3113" t="str">
            <v>Enterprise Direct Connect 500</v>
          </cell>
          <cell r="U3113" t="str">
            <v>Cellular Usage</v>
          </cell>
        </row>
        <row r="3114">
          <cell r="A3114">
            <v>676568824</v>
          </cell>
          <cell r="B3114" t="str">
            <v>C</v>
          </cell>
          <cell r="C3114">
            <v>4668013001</v>
          </cell>
          <cell r="F3114">
            <v>500</v>
          </cell>
          <cell r="H3114">
            <v>5134643450</v>
          </cell>
          <cell r="I3114">
            <v>0</v>
          </cell>
          <cell r="J3114">
            <v>0</v>
          </cell>
          <cell r="K3114">
            <v>0</v>
          </cell>
          <cell r="L3114">
            <v>433.71780000000001</v>
          </cell>
          <cell r="M3114">
            <v>32.9</v>
          </cell>
          <cell r="N3114">
            <v>7.57</v>
          </cell>
          <cell r="O3114">
            <v>25.33</v>
          </cell>
          <cell r="P3114">
            <v>25.33</v>
          </cell>
          <cell r="Q3114">
            <v>0</v>
          </cell>
          <cell r="R3114" t="str">
            <v>I2440</v>
          </cell>
          <cell r="S3114" t="str">
            <v>EDC500</v>
          </cell>
          <cell r="T3114" t="str">
            <v>Enterprise Direct Connect 500</v>
          </cell>
          <cell r="U3114" t="str">
            <v>Cellular Usage</v>
          </cell>
        </row>
        <row r="3115">
          <cell r="A3115">
            <v>677568826</v>
          </cell>
          <cell r="B3115" t="str">
            <v>C</v>
          </cell>
          <cell r="C3115">
            <v>46682980</v>
          </cell>
          <cell r="F3115">
            <v>500</v>
          </cell>
          <cell r="H3115">
            <v>7722019332</v>
          </cell>
          <cell r="I3115">
            <v>0</v>
          </cell>
          <cell r="J3115">
            <v>0</v>
          </cell>
          <cell r="K3115">
            <v>0</v>
          </cell>
          <cell r="L3115">
            <v>309.34660000000002</v>
          </cell>
          <cell r="M3115">
            <v>32.9</v>
          </cell>
          <cell r="N3115">
            <v>7.57</v>
          </cell>
          <cell r="O3115">
            <v>25.33</v>
          </cell>
          <cell r="P3115">
            <v>25.33</v>
          </cell>
          <cell r="Q3115">
            <v>0</v>
          </cell>
          <cell r="R3115" t="str">
            <v>I2440</v>
          </cell>
          <cell r="S3115" t="str">
            <v>EDC500</v>
          </cell>
          <cell r="T3115" t="str">
            <v>Enterprise Direct Connect 500</v>
          </cell>
          <cell r="U3115" t="str">
            <v>Cellular Usage</v>
          </cell>
        </row>
        <row r="3116">
          <cell r="A3116">
            <v>595129923</v>
          </cell>
          <cell r="B3116" t="str">
            <v>C</v>
          </cell>
          <cell r="C3116">
            <v>4668887101</v>
          </cell>
          <cell r="F3116">
            <v>500</v>
          </cell>
          <cell r="H3116">
            <v>5126772109</v>
          </cell>
          <cell r="I3116">
            <v>0</v>
          </cell>
          <cell r="J3116">
            <v>0</v>
          </cell>
          <cell r="K3116">
            <v>0</v>
          </cell>
          <cell r="L3116">
            <v>8.5312000000000001</v>
          </cell>
          <cell r="M3116">
            <v>32.9</v>
          </cell>
          <cell r="N3116">
            <v>7.57</v>
          </cell>
          <cell r="O3116">
            <v>25.33</v>
          </cell>
          <cell r="P3116">
            <v>25.33</v>
          </cell>
          <cell r="Q3116">
            <v>0</v>
          </cell>
          <cell r="R3116" t="str">
            <v>I2440</v>
          </cell>
          <cell r="S3116" t="str">
            <v>EDC500</v>
          </cell>
          <cell r="T3116" t="str">
            <v>Enterprise Direct Connect 500</v>
          </cell>
          <cell r="U3116" t="str">
            <v>Cellular Usage</v>
          </cell>
        </row>
        <row r="3117">
          <cell r="A3117">
            <v>677568826</v>
          </cell>
          <cell r="B3117" t="str">
            <v>C</v>
          </cell>
          <cell r="C3117">
            <v>4671501201</v>
          </cell>
          <cell r="F3117">
            <v>500</v>
          </cell>
          <cell r="H3117">
            <v>2052407697</v>
          </cell>
          <cell r="I3117">
            <v>0</v>
          </cell>
          <cell r="J3117">
            <v>0</v>
          </cell>
          <cell r="K3117">
            <v>0</v>
          </cell>
          <cell r="L3117">
            <v>288.64940000000001</v>
          </cell>
          <cell r="M3117">
            <v>32.9</v>
          </cell>
          <cell r="N3117">
            <v>7.57</v>
          </cell>
          <cell r="O3117">
            <v>25.33</v>
          </cell>
          <cell r="P3117">
            <v>25.33</v>
          </cell>
          <cell r="Q3117">
            <v>0</v>
          </cell>
          <cell r="R3117" t="str">
            <v>I2440</v>
          </cell>
          <cell r="S3117" t="str">
            <v>EDC500</v>
          </cell>
          <cell r="T3117" t="str">
            <v>Enterprise Direct Connect 500</v>
          </cell>
          <cell r="U3117" t="str">
            <v>Cellular Usage</v>
          </cell>
        </row>
        <row r="3118">
          <cell r="A3118">
            <v>677568826</v>
          </cell>
          <cell r="B3118" t="str">
            <v>C</v>
          </cell>
          <cell r="C3118">
            <v>4672501201</v>
          </cell>
          <cell r="F3118">
            <v>500</v>
          </cell>
          <cell r="H3118">
            <v>2052407714</v>
          </cell>
          <cell r="I3118">
            <v>0</v>
          </cell>
          <cell r="J3118">
            <v>0</v>
          </cell>
          <cell r="K3118">
            <v>0</v>
          </cell>
          <cell r="L3118">
            <v>30.664999999999999</v>
          </cell>
          <cell r="M3118">
            <v>32.9</v>
          </cell>
          <cell r="N3118">
            <v>7.57</v>
          </cell>
          <cell r="O3118">
            <v>25.33</v>
          </cell>
          <cell r="P3118">
            <v>25.33</v>
          </cell>
          <cell r="Q3118">
            <v>0</v>
          </cell>
          <cell r="R3118" t="str">
            <v>I2440</v>
          </cell>
          <cell r="S3118" t="str">
            <v>EDC500</v>
          </cell>
          <cell r="T3118" t="str">
            <v>Enterprise Direct Connect 500</v>
          </cell>
          <cell r="U3118" t="str">
            <v>Cellular Usage</v>
          </cell>
        </row>
        <row r="3119">
          <cell r="A3119">
            <v>677568826</v>
          </cell>
          <cell r="B3119" t="str">
            <v>C</v>
          </cell>
          <cell r="C3119">
            <v>46804680</v>
          </cell>
          <cell r="F3119">
            <v>500</v>
          </cell>
          <cell r="H3119">
            <v>9045091931</v>
          </cell>
          <cell r="I3119">
            <v>0</v>
          </cell>
          <cell r="J3119">
            <v>0</v>
          </cell>
          <cell r="K3119">
            <v>0</v>
          </cell>
          <cell r="L3119">
            <v>470.88799999999998</v>
          </cell>
          <cell r="M3119">
            <v>32.9</v>
          </cell>
          <cell r="N3119">
            <v>7.57</v>
          </cell>
          <cell r="O3119">
            <v>25.33</v>
          </cell>
          <cell r="P3119">
            <v>25.33</v>
          </cell>
          <cell r="Q3119">
            <v>0</v>
          </cell>
          <cell r="R3119" t="str">
            <v>I2440</v>
          </cell>
          <cell r="S3119" t="str">
            <v>EDC500</v>
          </cell>
          <cell r="T3119" t="str">
            <v>Enterprise Direct Connect 500</v>
          </cell>
          <cell r="U3119" t="str">
            <v>Cellular Usage</v>
          </cell>
        </row>
        <row r="3120">
          <cell r="A3120">
            <v>595129923</v>
          </cell>
          <cell r="B3120" t="str">
            <v>C</v>
          </cell>
          <cell r="C3120">
            <v>4681021201</v>
          </cell>
          <cell r="F3120">
            <v>500</v>
          </cell>
          <cell r="H3120">
            <v>2148697139</v>
          </cell>
          <cell r="I3120">
            <v>0</v>
          </cell>
          <cell r="J3120">
            <v>0</v>
          </cell>
          <cell r="K3120">
            <v>0</v>
          </cell>
          <cell r="L3120">
            <v>203.48939999999999</v>
          </cell>
          <cell r="M3120">
            <v>32.9</v>
          </cell>
          <cell r="N3120">
            <v>7.57</v>
          </cell>
          <cell r="O3120">
            <v>25.33</v>
          </cell>
          <cell r="P3120">
            <v>25.33</v>
          </cell>
          <cell r="Q3120">
            <v>0</v>
          </cell>
          <cell r="R3120" t="str">
            <v>I2440</v>
          </cell>
          <cell r="S3120" t="str">
            <v>EDC500</v>
          </cell>
          <cell r="T3120" t="str">
            <v>Enterprise Direct Connect 500</v>
          </cell>
          <cell r="U3120" t="str">
            <v>Cellular Usage</v>
          </cell>
        </row>
        <row r="3121">
          <cell r="A3121">
            <v>595129923</v>
          </cell>
          <cell r="B3121" t="str">
            <v>C</v>
          </cell>
          <cell r="C3121">
            <v>4684237001</v>
          </cell>
          <cell r="F3121">
            <v>500</v>
          </cell>
          <cell r="H3121">
            <v>8165966895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32.9</v>
          </cell>
          <cell r="N3121">
            <v>7.57</v>
          </cell>
          <cell r="O3121">
            <v>25.33</v>
          </cell>
          <cell r="P3121">
            <v>25.33</v>
          </cell>
          <cell r="Q3121">
            <v>0</v>
          </cell>
          <cell r="R3121" t="str">
            <v>I2440</v>
          </cell>
          <cell r="S3121" t="str">
            <v>EDC500</v>
          </cell>
          <cell r="T3121" t="str">
            <v>Enterprise Direct Connect 500</v>
          </cell>
          <cell r="U3121" t="str">
            <v>Cellular Usage</v>
          </cell>
        </row>
        <row r="3122">
          <cell r="A3122">
            <v>497568824</v>
          </cell>
          <cell r="B3122" t="str">
            <v>C</v>
          </cell>
          <cell r="C3122">
            <v>46860250</v>
          </cell>
          <cell r="F3122">
            <v>500</v>
          </cell>
          <cell r="H3122">
            <v>9253836373</v>
          </cell>
          <cell r="I3122">
            <v>0</v>
          </cell>
          <cell r="J3122">
            <v>0</v>
          </cell>
          <cell r="K3122">
            <v>0</v>
          </cell>
          <cell r="L3122">
            <v>954.97059999999999</v>
          </cell>
          <cell r="M3122">
            <v>32.9</v>
          </cell>
          <cell r="N3122">
            <v>7.57</v>
          </cell>
          <cell r="O3122">
            <v>25.33</v>
          </cell>
          <cell r="P3122">
            <v>25.33</v>
          </cell>
          <cell r="Q3122">
            <v>0</v>
          </cell>
          <cell r="R3122" t="str">
            <v>I2440</v>
          </cell>
          <cell r="S3122" t="str">
            <v>EDC500</v>
          </cell>
          <cell r="T3122" t="str">
            <v>Enterprise Direct Connect 500</v>
          </cell>
          <cell r="U3122" t="str">
            <v>Cellular Usage</v>
          </cell>
        </row>
        <row r="3123">
          <cell r="A3123">
            <v>141329924</v>
          </cell>
          <cell r="B3123" t="str">
            <v>C</v>
          </cell>
          <cell r="C3123">
            <v>4687042101</v>
          </cell>
          <cell r="F3123">
            <v>500</v>
          </cell>
          <cell r="H3123">
            <v>4436236774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32.9</v>
          </cell>
          <cell r="N3123">
            <v>7.57</v>
          </cell>
          <cell r="O3123">
            <v>25.33</v>
          </cell>
          <cell r="P3123">
            <v>25.33</v>
          </cell>
          <cell r="Q3123">
            <v>0</v>
          </cell>
          <cell r="R3123" t="str">
            <v>I2440</v>
          </cell>
          <cell r="S3123" t="str">
            <v>EDC500</v>
          </cell>
          <cell r="T3123" t="str">
            <v>Enterprise Direct Connect 500</v>
          </cell>
          <cell r="U3123" t="str">
            <v>Cellular Usage</v>
          </cell>
        </row>
        <row r="3124">
          <cell r="A3124">
            <v>677568826</v>
          </cell>
          <cell r="B3124" t="str">
            <v>C</v>
          </cell>
          <cell r="C3124">
            <v>4687297201</v>
          </cell>
          <cell r="F3124">
            <v>500</v>
          </cell>
          <cell r="H3124">
            <v>7314677515</v>
          </cell>
          <cell r="I3124">
            <v>0</v>
          </cell>
          <cell r="J3124">
            <v>0</v>
          </cell>
          <cell r="K3124">
            <v>0</v>
          </cell>
          <cell r="L3124">
            <v>80.13</v>
          </cell>
          <cell r="M3124">
            <v>32.9</v>
          </cell>
          <cell r="N3124">
            <v>7.57</v>
          </cell>
          <cell r="O3124">
            <v>25.33</v>
          </cell>
          <cell r="P3124">
            <v>25.33</v>
          </cell>
          <cell r="Q3124">
            <v>0</v>
          </cell>
          <cell r="R3124" t="str">
            <v>I2440</v>
          </cell>
          <cell r="S3124" t="str">
            <v>EDC500</v>
          </cell>
          <cell r="T3124" t="str">
            <v>Enterprise Direct Connect 500</v>
          </cell>
          <cell r="U3124" t="str">
            <v>Cellular Usage</v>
          </cell>
        </row>
        <row r="3125">
          <cell r="A3125">
            <v>676568824</v>
          </cell>
          <cell r="B3125" t="str">
            <v>C</v>
          </cell>
          <cell r="C3125">
            <v>4688006001</v>
          </cell>
          <cell r="E3125">
            <v>1</v>
          </cell>
          <cell r="F3125">
            <v>500</v>
          </cell>
          <cell r="G3125">
            <v>1</v>
          </cell>
          <cell r="H3125">
            <v>9728808215</v>
          </cell>
          <cell r="I3125">
            <v>0</v>
          </cell>
          <cell r="J3125">
            <v>0</v>
          </cell>
          <cell r="K3125">
            <v>1</v>
          </cell>
          <cell r="L3125">
            <v>109.261</v>
          </cell>
          <cell r="M3125">
            <v>32.9</v>
          </cell>
          <cell r="N3125">
            <v>7.57</v>
          </cell>
          <cell r="O3125">
            <v>25.33</v>
          </cell>
          <cell r="P3125">
            <v>25.33</v>
          </cell>
          <cell r="Q3125">
            <v>0</v>
          </cell>
          <cell r="R3125" t="str">
            <v>I2440</v>
          </cell>
          <cell r="S3125" t="str">
            <v>EDC500</v>
          </cell>
          <cell r="T3125" t="str">
            <v>Enterprise Direct Connect 500</v>
          </cell>
          <cell r="U3125" t="str">
            <v>Cellular Usage</v>
          </cell>
        </row>
        <row r="3126">
          <cell r="A3126">
            <v>141329924</v>
          </cell>
          <cell r="B3126" t="str">
            <v>C</v>
          </cell>
          <cell r="C3126">
            <v>4689669001</v>
          </cell>
          <cell r="F3126">
            <v>500</v>
          </cell>
          <cell r="H3126">
            <v>2697440187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32.9</v>
          </cell>
          <cell r="N3126">
            <v>7.57</v>
          </cell>
          <cell r="O3126">
            <v>25.33</v>
          </cell>
          <cell r="P3126">
            <v>25.33</v>
          </cell>
          <cell r="Q3126">
            <v>0</v>
          </cell>
          <cell r="R3126" t="str">
            <v>I2440</v>
          </cell>
          <cell r="S3126" t="str">
            <v>EDC500</v>
          </cell>
          <cell r="T3126" t="str">
            <v>Enterprise Direct Connect 500</v>
          </cell>
          <cell r="U3126" t="str">
            <v>Cellular Usage</v>
          </cell>
        </row>
        <row r="3127">
          <cell r="A3127">
            <v>676568824</v>
          </cell>
          <cell r="B3127" t="str">
            <v>C</v>
          </cell>
          <cell r="C3127">
            <v>4690613201</v>
          </cell>
          <cell r="F3127">
            <v>500</v>
          </cell>
          <cell r="H3127">
            <v>5103776580</v>
          </cell>
          <cell r="I3127">
            <v>0</v>
          </cell>
          <cell r="J3127">
            <v>0</v>
          </cell>
          <cell r="K3127">
            <v>0</v>
          </cell>
          <cell r="L3127">
            <v>233.2544</v>
          </cell>
          <cell r="M3127">
            <v>32.9</v>
          </cell>
          <cell r="N3127">
            <v>7.57</v>
          </cell>
          <cell r="O3127">
            <v>25.33</v>
          </cell>
          <cell r="P3127">
            <v>25.33</v>
          </cell>
          <cell r="Q3127">
            <v>0</v>
          </cell>
          <cell r="R3127" t="str">
            <v>I2440</v>
          </cell>
          <cell r="S3127" t="str">
            <v>EDC500</v>
          </cell>
          <cell r="T3127" t="str">
            <v>Enterprise Direct Connect 500</v>
          </cell>
          <cell r="U3127" t="str">
            <v>Cellular Usage</v>
          </cell>
        </row>
        <row r="3128">
          <cell r="A3128">
            <v>595129923</v>
          </cell>
          <cell r="B3128" t="str">
            <v>C</v>
          </cell>
          <cell r="C3128">
            <v>4691457001</v>
          </cell>
          <cell r="D3128">
            <v>269.18609999999995</v>
          </cell>
          <cell r="E3128">
            <v>157.3511</v>
          </cell>
          <cell r="F3128">
            <v>500</v>
          </cell>
          <cell r="G3128">
            <v>426.53720000000004</v>
          </cell>
          <cell r="H3128">
            <v>8172432042</v>
          </cell>
          <cell r="I3128">
            <v>0</v>
          </cell>
          <cell r="J3128">
            <v>0</v>
          </cell>
          <cell r="K3128">
            <v>426.53719999999998</v>
          </cell>
          <cell r="L3128">
            <v>449.14159999999998</v>
          </cell>
          <cell r="M3128">
            <v>32.9</v>
          </cell>
          <cell r="N3128">
            <v>7.57</v>
          </cell>
          <cell r="O3128">
            <v>25.33</v>
          </cell>
          <cell r="P3128">
            <v>25.33</v>
          </cell>
          <cell r="Q3128">
            <v>0</v>
          </cell>
          <cell r="R3128" t="str">
            <v>I2440</v>
          </cell>
          <cell r="S3128" t="str">
            <v>EDC500</v>
          </cell>
          <cell r="T3128" t="str">
            <v>Enterprise Direct Connect 500</v>
          </cell>
          <cell r="U3128" t="str">
            <v>Cellular Usage</v>
          </cell>
        </row>
        <row r="3129">
          <cell r="A3129">
            <v>141329924</v>
          </cell>
          <cell r="B3129" t="str">
            <v>C</v>
          </cell>
          <cell r="C3129">
            <v>4692687001</v>
          </cell>
          <cell r="F3129">
            <v>500</v>
          </cell>
          <cell r="H3129">
            <v>6314788297</v>
          </cell>
          <cell r="I3129">
            <v>0</v>
          </cell>
          <cell r="J3129">
            <v>0</v>
          </cell>
          <cell r="K3129">
            <v>0</v>
          </cell>
          <cell r="L3129">
            <v>182.9906</v>
          </cell>
          <cell r="M3129">
            <v>32.9</v>
          </cell>
          <cell r="N3129">
            <v>7.57</v>
          </cell>
          <cell r="O3129">
            <v>25.33</v>
          </cell>
          <cell r="P3129">
            <v>25.33</v>
          </cell>
          <cell r="Q3129">
            <v>0</v>
          </cell>
          <cell r="R3129" t="str">
            <v>I2440</v>
          </cell>
          <cell r="S3129" t="str">
            <v>EDC500</v>
          </cell>
          <cell r="T3129" t="str">
            <v>Enterprise Direct Connect 500</v>
          </cell>
          <cell r="U3129" t="str">
            <v>Cellular Usage</v>
          </cell>
        </row>
        <row r="3130">
          <cell r="A3130">
            <v>497568824</v>
          </cell>
          <cell r="B3130" t="str">
            <v>C</v>
          </cell>
          <cell r="C3130">
            <v>4693826201</v>
          </cell>
          <cell r="D3130">
            <v>55.450500000000005</v>
          </cell>
          <cell r="E3130">
            <v>101.9843</v>
          </cell>
          <cell r="F3130">
            <v>500</v>
          </cell>
          <cell r="G3130">
            <v>157.4348</v>
          </cell>
          <cell r="H3130">
            <v>8184023033</v>
          </cell>
          <cell r="I3130">
            <v>0</v>
          </cell>
          <cell r="J3130">
            <v>0</v>
          </cell>
          <cell r="K3130">
            <v>157.4348</v>
          </cell>
          <cell r="L3130">
            <v>1.7332000000000001</v>
          </cell>
          <cell r="M3130">
            <v>32.9</v>
          </cell>
          <cell r="N3130">
            <v>7.57</v>
          </cell>
          <cell r="O3130">
            <v>25.33</v>
          </cell>
          <cell r="P3130">
            <v>25.33</v>
          </cell>
          <cell r="Q3130">
            <v>0</v>
          </cell>
          <cell r="R3130" t="str">
            <v>I2440</v>
          </cell>
          <cell r="S3130" t="str">
            <v>EDC500</v>
          </cell>
          <cell r="T3130" t="str">
            <v>Enterprise Direct Connect 500</v>
          </cell>
          <cell r="U3130" t="str">
            <v>Cellular Usage</v>
          </cell>
        </row>
        <row r="3131">
          <cell r="A3131">
            <v>141329924</v>
          </cell>
          <cell r="B3131" t="str">
            <v>C</v>
          </cell>
          <cell r="C3131">
            <v>4694567001</v>
          </cell>
          <cell r="D3131">
            <v>326.7521000000001</v>
          </cell>
          <cell r="E3131">
            <v>151.35089999999997</v>
          </cell>
          <cell r="F3131">
            <v>500</v>
          </cell>
          <cell r="G3131">
            <v>478.10300000000007</v>
          </cell>
          <cell r="H3131">
            <v>3303534119</v>
          </cell>
          <cell r="I3131">
            <v>0</v>
          </cell>
          <cell r="J3131">
            <v>0</v>
          </cell>
          <cell r="K3131">
            <v>478.10300000000001</v>
          </cell>
          <cell r="L3131">
            <v>272.85480000000001</v>
          </cell>
          <cell r="M3131">
            <v>32.9</v>
          </cell>
          <cell r="N3131">
            <v>7.57</v>
          </cell>
          <cell r="O3131">
            <v>25.33</v>
          </cell>
          <cell r="P3131">
            <v>25.33</v>
          </cell>
          <cell r="Q3131">
            <v>0</v>
          </cell>
          <cell r="R3131" t="str">
            <v>I2440</v>
          </cell>
          <cell r="S3131" t="str">
            <v>EDC500</v>
          </cell>
          <cell r="T3131" t="str">
            <v>Enterprise Direct Connect 500</v>
          </cell>
          <cell r="U3131" t="str">
            <v>Cellular Usage</v>
          </cell>
        </row>
        <row r="3132">
          <cell r="A3132">
            <v>497568824</v>
          </cell>
          <cell r="B3132" t="str">
            <v>C</v>
          </cell>
          <cell r="C3132">
            <v>46950650</v>
          </cell>
          <cell r="D3132">
            <v>416.56900000000002</v>
          </cell>
          <cell r="E3132">
            <v>198.11849999999995</v>
          </cell>
          <cell r="F3132">
            <v>500</v>
          </cell>
          <cell r="G3132">
            <v>614.68749999999943</v>
          </cell>
          <cell r="H3132">
            <v>2093212320</v>
          </cell>
          <cell r="I3132">
            <v>0</v>
          </cell>
          <cell r="J3132">
            <v>0</v>
          </cell>
          <cell r="K3132">
            <v>614.6875</v>
          </cell>
          <cell r="L3132">
            <v>205.25700000000001</v>
          </cell>
          <cell r="M3132">
            <v>32.9</v>
          </cell>
          <cell r="N3132">
            <v>7.57</v>
          </cell>
          <cell r="O3132">
            <v>25.33</v>
          </cell>
          <cell r="P3132">
            <v>25.33</v>
          </cell>
          <cell r="Q3132">
            <v>0</v>
          </cell>
          <cell r="R3132" t="str">
            <v>I2440</v>
          </cell>
          <cell r="S3132" t="str">
            <v>EDC500</v>
          </cell>
          <cell r="T3132" t="str">
            <v>Enterprise Direct Connect 500</v>
          </cell>
          <cell r="U3132" t="str">
            <v>Cellular Usage</v>
          </cell>
        </row>
        <row r="3133">
          <cell r="A3133">
            <v>595129923</v>
          </cell>
          <cell r="B3133" t="str">
            <v>C</v>
          </cell>
          <cell r="C3133">
            <v>46964530</v>
          </cell>
          <cell r="F3133">
            <v>500</v>
          </cell>
          <cell r="H3133">
            <v>2105592095</v>
          </cell>
          <cell r="I3133">
            <v>0</v>
          </cell>
          <cell r="J3133">
            <v>0</v>
          </cell>
          <cell r="K3133">
            <v>0</v>
          </cell>
          <cell r="L3133">
            <v>34.098799999999997</v>
          </cell>
          <cell r="M3133">
            <v>32.9</v>
          </cell>
          <cell r="N3133">
            <v>7.57</v>
          </cell>
          <cell r="O3133">
            <v>25.33</v>
          </cell>
          <cell r="P3133">
            <v>25.33</v>
          </cell>
          <cell r="Q3133">
            <v>0</v>
          </cell>
          <cell r="R3133" t="str">
            <v>I2440</v>
          </cell>
          <cell r="S3133" t="str">
            <v>EDC500</v>
          </cell>
          <cell r="T3133" t="str">
            <v>Enterprise Direct Connect 500</v>
          </cell>
          <cell r="U3133" t="str">
            <v>Cellular Usage</v>
          </cell>
        </row>
        <row r="3134">
          <cell r="A3134">
            <v>676568824</v>
          </cell>
          <cell r="B3134" t="str">
            <v>C</v>
          </cell>
          <cell r="C3134">
            <v>4696518101</v>
          </cell>
          <cell r="F3134">
            <v>500</v>
          </cell>
          <cell r="H3134">
            <v>4047256866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32.9</v>
          </cell>
          <cell r="N3134">
            <v>7.57</v>
          </cell>
          <cell r="O3134">
            <v>25.33</v>
          </cell>
          <cell r="P3134">
            <v>25.33</v>
          </cell>
          <cell r="Q3134">
            <v>0</v>
          </cell>
          <cell r="R3134" t="str">
            <v>I2440</v>
          </cell>
          <cell r="S3134" t="str">
            <v>EDC500</v>
          </cell>
          <cell r="T3134" t="str">
            <v>Enterprise Direct Connect 500</v>
          </cell>
          <cell r="U3134" t="str">
            <v>Cellular Usage</v>
          </cell>
        </row>
        <row r="3135">
          <cell r="A3135">
            <v>141329924</v>
          </cell>
          <cell r="B3135" t="str">
            <v>C</v>
          </cell>
          <cell r="C3135">
            <v>4697752001</v>
          </cell>
          <cell r="F3135">
            <v>500</v>
          </cell>
          <cell r="H3135">
            <v>7818589693</v>
          </cell>
          <cell r="I3135">
            <v>0</v>
          </cell>
          <cell r="J3135">
            <v>0</v>
          </cell>
          <cell r="K3135">
            <v>0</v>
          </cell>
          <cell r="L3135">
            <v>218.6884</v>
          </cell>
          <cell r="M3135">
            <v>32.9</v>
          </cell>
          <cell r="N3135">
            <v>7.57</v>
          </cell>
          <cell r="O3135">
            <v>25.33</v>
          </cell>
          <cell r="P3135">
            <v>25.33</v>
          </cell>
          <cell r="Q3135">
            <v>0</v>
          </cell>
          <cell r="R3135" t="str">
            <v>I2440</v>
          </cell>
          <cell r="S3135" t="str">
            <v>EDC500</v>
          </cell>
          <cell r="T3135" t="str">
            <v>Enterprise Direct Connect 500</v>
          </cell>
          <cell r="U3135" t="str">
            <v>Cellular Usage</v>
          </cell>
        </row>
        <row r="3136">
          <cell r="A3136">
            <v>141329924</v>
          </cell>
          <cell r="B3136" t="str">
            <v>C</v>
          </cell>
          <cell r="C3136">
            <v>4698406101</v>
          </cell>
          <cell r="F3136">
            <v>500</v>
          </cell>
          <cell r="H3136">
            <v>2677671422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32.9</v>
          </cell>
          <cell r="N3136">
            <v>7.57</v>
          </cell>
          <cell r="O3136">
            <v>25.33</v>
          </cell>
          <cell r="P3136">
            <v>25.33</v>
          </cell>
          <cell r="Q3136">
            <v>0</v>
          </cell>
          <cell r="R3136" t="str">
            <v>I2440</v>
          </cell>
          <cell r="S3136" t="str">
            <v>EDC500</v>
          </cell>
          <cell r="T3136" t="str">
            <v>Enterprise Direct Connect 500</v>
          </cell>
          <cell r="U3136" t="str">
            <v>Cellular Usage</v>
          </cell>
        </row>
        <row r="3137">
          <cell r="A3137">
            <v>497568824</v>
          </cell>
          <cell r="B3137" t="str">
            <v>C</v>
          </cell>
          <cell r="C3137">
            <v>4700111101</v>
          </cell>
          <cell r="F3137">
            <v>500</v>
          </cell>
          <cell r="H3137">
            <v>9162575652</v>
          </cell>
          <cell r="I3137">
            <v>0</v>
          </cell>
          <cell r="J3137">
            <v>0</v>
          </cell>
          <cell r="K3137">
            <v>0</v>
          </cell>
          <cell r="L3137">
            <v>266.48419999999999</v>
          </cell>
          <cell r="M3137">
            <v>32.9</v>
          </cell>
          <cell r="N3137">
            <v>7.57</v>
          </cell>
          <cell r="O3137">
            <v>25.33</v>
          </cell>
          <cell r="P3137">
            <v>25.33</v>
          </cell>
          <cell r="Q3137">
            <v>0</v>
          </cell>
          <cell r="R3137" t="str">
            <v>I2440</v>
          </cell>
          <cell r="S3137" t="str">
            <v>EDC500</v>
          </cell>
          <cell r="T3137" t="str">
            <v>Enterprise Direct Connect 500</v>
          </cell>
          <cell r="U3137" t="str">
            <v>Cellular Usage</v>
          </cell>
        </row>
        <row r="3138">
          <cell r="A3138">
            <v>141329924</v>
          </cell>
          <cell r="B3138" t="str">
            <v>C</v>
          </cell>
          <cell r="C3138">
            <v>4703364001</v>
          </cell>
          <cell r="E3138">
            <v>10.3001</v>
          </cell>
          <cell r="F3138">
            <v>500</v>
          </cell>
          <cell r="G3138">
            <v>10.3001</v>
          </cell>
          <cell r="H3138">
            <v>7743536179</v>
          </cell>
          <cell r="I3138">
            <v>0</v>
          </cell>
          <cell r="J3138">
            <v>0</v>
          </cell>
          <cell r="K3138">
            <v>10.3001</v>
          </cell>
          <cell r="L3138">
            <v>0</v>
          </cell>
          <cell r="M3138">
            <v>32.9</v>
          </cell>
          <cell r="N3138">
            <v>7.57</v>
          </cell>
          <cell r="O3138">
            <v>25.33</v>
          </cell>
          <cell r="P3138">
            <v>25.33</v>
          </cell>
          <cell r="Q3138">
            <v>0</v>
          </cell>
          <cell r="R3138" t="str">
            <v>I2440</v>
          </cell>
          <cell r="S3138" t="str">
            <v>EDC500</v>
          </cell>
          <cell r="T3138" t="str">
            <v>Enterprise Direct Connect 500</v>
          </cell>
          <cell r="U3138" t="str">
            <v>Cellular Usage</v>
          </cell>
        </row>
        <row r="3139">
          <cell r="A3139">
            <v>141329924</v>
          </cell>
          <cell r="B3139" t="str">
            <v>C</v>
          </cell>
          <cell r="C3139">
            <v>4703802001</v>
          </cell>
          <cell r="F3139">
            <v>500</v>
          </cell>
          <cell r="H3139">
            <v>7744060456</v>
          </cell>
          <cell r="I3139">
            <v>0</v>
          </cell>
          <cell r="J3139">
            <v>0</v>
          </cell>
          <cell r="K3139">
            <v>0</v>
          </cell>
          <cell r="L3139">
            <v>54.997799999999998</v>
          </cell>
          <cell r="M3139">
            <v>32.9</v>
          </cell>
          <cell r="N3139">
            <v>7.57</v>
          </cell>
          <cell r="O3139">
            <v>25.33</v>
          </cell>
          <cell r="P3139">
            <v>25.33</v>
          </cell>
          <cell r="Q3139">
            <v>0</v>
          </cell>
          <cell r="R3139" t="str">
            <v>I2440</v>
          </cell>
          <cell r="S3139" t="str">
            <v>EDC500</v>
          </cell>
          <cell r="T3139" t="str">
            <v>Enterprise Direct Connect 500</v>
          </cell>
          <cell r="U3139" t="str">
            <v>Cellular Usage</v>
          </cell>
        </row>
        <row r="3140">
          <cell r="A3140">
            <v>141329924</v>
          </cell>
          <cell r="B3140" t="str">
            <v>C</v>
          </cell>
          <cell r="C3140">
            <v>4703852001</v>
          </cell>
          <cell r="F3140">
            <v>500</v>
          </cell>
          <cell r="H3140">
            <v>6033965348</v>
          </cell>
          <cell r="I3140">
            <v>0</v>
          </cell>
          <cell r="J3140">
            <v>0</v>
          </cell>
          <cell r="K3140">
            <v>0</v>
          </cell>
          <cell r="L3140">
            <v>839.98940000000005</v>
          </cell>
          <cell r="M3140">
            <v>32.9</v>
          </cell>
          <cell r="N3140">
            <v>7.57</v>
          </cell>
          <cell r="O3140">
            <v>25.33</v>
          </cell>
          <cell r="P3140">
            <v>25.33</v>
          </cell>
          <cell r="Q3140">
            <v>0</v>
          </cell>
          <cell r="R3140" t="str">
            <v>I2440</v>
          </cell>
          <cell r="S3140" t="str">
            <v>EDC500</v>
          </cell>
          <cell r="T3140" t="str">
            <v>Enterprise Direct Connect 500</v>
          </cell>
          <cell r="U3140" t="str">
            <v>Cellular Usage</v>
          </cell>
        </row>
        <row r="3141">
          <cell r="A3141">
            <v>677568826</v>
          </cell>
          <cell r="B3141" t="str">
            <v>C</v>
          </cell>
          <cell r="C3141">
            <v>47067090</v>
          </cell>
          <cell r="F3141">
            <v>500</v>
          </cell>
          <cell r="H3141">
            <v>7276382350</v>
          </cell>
          <cell r="I3141">
            <v>0</v>
          </cell>
          <cell r="J3141">
            <v>0</v>
          </cell>
          <cell r="K3141">
            <v>0</v>
          </cell>
          <cell r="L3141">
            <v>171.39</v>
          </cell>
          <cell r="M3141">
            <v>32.9</v>
          </cell>
          <cell r="N3141">
            <v>7.57</v>
          </cell>
          <cell r="O3141">
            <v>25.33</v>
          </cell>
          <cell r="P3141">
            <v>25.33</v>
          </cell>
          <cell r="Q3141">
            <v>0</v>
          </cell>
          <cell r="R3141" t="str">
            <v>I2440</v>
          </cell>
          <cell r="S3141" t="str">
            <v>EDC500</v>
          </cell>
          <cell r="T3141" t="str">
            <v>Enterprise Direct Connect 500</v>
          </cell>
          <cell r="U3141" t="str">
            <v>Cellular Usage</v>
          </cell>
        </row>
        <row r="3142">
          <cell r="A3142">
            <v>595129923</v>
          </cell>
          <cell r="B3142" t="str">
            <v>C</v>
          </cell>
          <cell r="C3142">
            <v>47074301</v>
          </cell>
          <cell r="D3142">
            <v>16.633400000000002</v>
          </cell>
          <cell r="E3142">
            <v>178.23510000000002</v>
          </cell>
          <cell r="F3142">
            <v>500</v>
          </cell>
          <cell r="G3142">
            <v>194.86850000000001</v>
          </cell>
          <cell r="H3142">
            <v>6082094834</v>
          </cell>
          <cell r="I3142">
            <v>0</v>
          </cell>
          <cell r="J3142">
            <v>0</v>
          </cell>
          <cell r="K3142">
            <v>194.86850000000001</v>
          </cell>
          <cell r="L3142">
            <v>100.1298</v>
          </cell>
          <cell r="M3142">
            <v>32.9</v>
          </cell>
          <cell r="N3142">
            <v>7.57</v>
          </cell>
          <cell r="O3142">
            <v>25.33</v>
          </cell>
          <cell r="P3142">
            <v>25.33</v>
          </cell>
          <cell r="Q3142">
            <v>0</v>
          </cell>
          <cell r="R3142" t="str">
            <v>I2440</v>
          </cell>
          <cell r="S3142" t="str">
            <v>EDC500</v>
          </cell>
          <cell r="T3142" t="str">
            <v>Enterprise Direct Connect 500</v>
          </cell>
          <cell r="U3142" t="str">
            <v>Cellular Usage</v>
          </cell>
        </row>
        <row r="3143">
          <cell r="A3143">
            <v>595129923</v>
          </cell>
          <cell r="B3143" t="str">
            <v>C</v>
          </cell>
          <cell r="C3143">
            <v>4711799201</v>
          </cell>
          <cell r="F3143">
            <v>500</v>
          </cell>
          <cell r="H3143">
            <v>4055205733</v>
          </cell>
          <cell r="I3143">
            <v>0</v>
          </cell>
          <cell r="J3143">
            <v>0</v>
          </cell>
          <cell r="K3143">
            <v>0</v>
          </cell>
          <cell r="L3143">
            <v>251.81399999999999</v>
          </cell>
          <cell r="M3143">
            <v>32.9</v>
          </cell>
          <cell r="N3143">
            <v>7.57</v>
          </cell>
          <cell r="O3143">
            <v>25.33</v>
          </cell>
          <cell r="P3143">
            <v>25.33</v>
          </cell>
          <cell r="Q3143">
            <v>0</v>
          </cell>
          <cell r="R3143" t="str">
            <v>I2440</v>
          </cell>
          <cell r="S3143" t="str">
            <v>EDC500</v>
          </cell>
          <cell r="T3143" t="str">
            <v>Enterprise Direct Connect 500</v>
          </cell>
          <cell r="U3143" t="str">
            <v>Cellular Usage</v>
          </cell>
        </row>
        <row r="3144">
          <cell r="A3144">
            <v>677568826</v>
          </cell>
          <cell r="B3144" t="str">
            <v>C</v>
          </cell>
          <cell r="C3144">
            <v>4711905101</v>
          </cell>
          <cell r="F3144">
            <v>500</v>
          </cell>
          <cell r="H3144">
            <v>7703180638</v>
          </cell>
          <cell r="I3144">
            <v>0</v>
          </cell>
          <cell r="J3144">
            <v>0</v>
          </cell>
          <cell r="K3144">
            <v>0</v>
          </cell>
          <cell r="L3144">
            <v>1666.0512000000001</v>
          </cell>
          <cell r="M3144">
            <v>32.9</v>
          </cell>
          <cell r="N3144">
            <v>7.57</v>
          </cell>
          <cell r="O3144">
            <v>25.33</v>
          </cell>
          <cell r="P3144">
            <v>25.33</v>
          </cell>
          <cell r="Q3144">
            <v>0</v>
          </cell>
          <cell r="R3144" t="str">
            <v>I2440</v>
          </cell>
          <cell r="S3144" t="str">
            <v>EDC500</v>
          </cell>
          <cell r="T3144" t="str">
            <v>Enterprise Direct Connect 500</v>
          </cell>
          <cell r="U3144" t="str">
            <v>Cellular Usage</v>
          </cell>
        </row>
        <row r="3145">
          <cell r="A3145">
            <v>595129923</v>
          </cell>
          <cell r="B3145" t="str">
            <v>C</v>
          </cell>
          <cell r="C3145">
            <v>4713642201</v>
          </cell>
          <cell r="D3145">
            <v>145.90099999999998</v>
          </cell>
          <cell r="E3145">
            <v>442.33600000000013</v>
          </cell>
          <cell r="F3145">
            <v>500</v>
          </cell>
          <cell r="G3145">
            <v>588.23700000000008</v>
          </cell>
          <cell r="H3145">
            <v>7138751451</v>
          </cell>
          <cell r="I3145">
            <v>0</v>
          </cell>
          <cell r="J3145">
            <v>0</v>
          </cell>
          <cell r="K3145">
            <v>588.23699999999997</v>
          </cell>
          <cell r="L3145">
            <v>4.6992000000000003</v>
          </cell>
          <cell r="M3145">
            <v>32.9</v>
          </cell>
          <cell r="N3145">
            <v>7.57</v>
          </cell>
          <cell r="O3145">
            <v>25.33</v>
          </cell>
          <cell r="P3145">
            <v>25.33</v>
          </cell>
          <cell r="Q3145">
            <v>0</v>
          </cell>
          <cell r="R3145" t="str">
            <v>I2440</v>
          </cell>
          <cell r="S3145" t="str">
            <v>EDC500</v>
          </cell>
          <cell r="T3145" t="str">
            <v>Enterprise Direct Connect 500</v>
          </cell>
          <cell r="U3145" t="str">
            <v>Cellular Usage</v>
          </cell>
        </row>
        <row r="3146">
          <cell r="A3146">
            <v>497568824</v>
          </cell>
          <cell r="B3146" t="str">
            <v>C</v>
          </cell>
          <cell r="C3146">
            <v>47136550</v>
          </cell>
          <cell r="E3146">
            <v>5.75</v>
          </cell>
          <cell r="F3146">
            <v>500</v>
          </cell>
          <cell r="G3146">
            <v>5.75</v>
          </cell>
          <cell r="H3146">
            <v>2137613659</v>
          </cell>
          <cell r="I3146">
            <v>0</v>
          </cell>
          <cell r="J3146">
            <v>0</v>
          </cell>
          <cell r="K3146">
            <v>0</v>
          </cell>
          <cell r="L3146">
            <v>23.498200000000001</v>
          </cell>
          <cell r="M3146">
            <v>32.9</v>
          </cell>
          <cell r="N3146">
            <v>7.57</v>
          </cell>
          <cell r="O3146">
            <v>25.33</v>
          </cell>
          <cell r="P3146">
            <v>25.33</v>
          </cell>
          <cell r="Q3146">
            <v>0</v>
          </cell>
          <cell r="R3146" t="str">
            <v>I2440</v>
          </cell>
          <cell r="S3146" t="str">
            <v>EDC500</v>
          </cell>
          <cell r="T3146" t="str">
            <v>Enterprise Direct Connect 500</v>
          </cell>
          <cell r="U3146" t="str">
            <v>Cellular Usage</v>
          </cell>
        </row>
        <row r="3147">
          <cell r="A3147">
            <v>677568826</v>
          </cell>
          <cell r="B3147" t="str">
            <v>C</v>
          </cell>
          <cell r="C3147">
            <v>4714399201</v>
          </cell>
          <cell r="F3147">
            <v>500</v>
          </cell>
          <cell r="H3147">
            <v>6782832764</v>
          </cell>
          <cell r="I3147">
            <v>0</v>
          </cell>
          <cell r="J3147">
            <v>0</v>
          </cell>
          <cell r="K3147">
            <v>0</v>
          </cell>
          <cell r="L3147">
            <v>33.431600000000003</v>
          </cell>
          <cell r="M3147">
            <v>32.9</v>
          </cell>
          <cell r="N3147">
            <v>7.57</v>
          </cell>
          <cell r="O3147">
            <v>25.33</v>
          </cell>
          <cell r="P3147">
            <v>25.33</v>
          </cell>
          <cell r="Q3147">
            <v>0</v>
          </cell>
          <cell r="R3147" t="str">
            <v>I2440</v>
          </cell>
          <cell r="S3147" t="str">
            <v>EDC500</v>
          </cell>
          <cell r="T3147" t="str">
            <v>Enterprise Direct Connect 500</v>
          </cell>
          <cell r="U3147" t="str">
            <v>Cellular Usage</v>
          </cell>
        </row>
        <row r="3148">
          <cell r="A3148">
            <v>676568824</v>
          </cell>
          <cell r="B3148" t="str">
            <v>C</v>
          </cell>
          <cell r="C3148">
            <v>4715619101</v>
          </cell>
          <cell r="F3148">
            <v>500</v>
          </cell>
          <cell r="H3148">
            <v>6462088308</v>
          </cell>
          <cell r="I3148">
            <v>0</v>
          </cell>
          <cell r="J3148">
            <v>0</v>
          </cell>
          <cell r="K3148">
            <v>0</v>
          </cell>
          <cell r="L3148">
            <v>58.2288</v>
          </cell>
          <cell r="M3148">
            <v>32.9</v>
          </cell>
          <cell r="N3148">
            <v>7.57</v>
          </cell>
          <cell r="O3148">
            <v>25.33</v>
          </cell>
          <cell r="P3148">
            <v>25.33</v>
          </cell>
          <cell r="Q3148">
            <v>0</v>
          </cell>
          <cell r="R3148" t="str">
            <v>I2440</v>
          </cell>
          <cell r="S3148" t="str">
            <v>EDC500</v>
          </cell>
          <cell r="T3148" t="str">
            <v>Enterprise Direct Connect 500</v>
          </cell>
          <cell r="U3148" t="str">
            <v>Cellular Usage</v>
          </cell>
        </row>
        <row r="3149">
          <cell r="A3149">
            <v>497568824</v>
          </cell>
          <cell r="B3149" t="str">
            <v>C</v>
          </cell>
          <cell r="C3149">
            <v>47189250</v>
          </cell>
          <cell r="F3149">
            <v>500</v>
          </cell>
          <cell r="H3149">
            <v>9492838402</v>
          </cell>
          <cell r="I3149">
            <v>0</v>
          </cell>
          <cell r="J3149">
            <v>0</v>
          </cell>
          <cell r="K3149">
            <v>0</v>
          </cell>
          <cell r="L3149">
            <v>415.31720000000001</v>
          </cell>
          <cell r="M3149">
            <v>32.9</v>
          </cell>
          <cell r="N3149">
            <v>7.57</v>
          </cell>
          <cell r="O3149">
            <v>25.33</v>
          </cell>
          <cell r="P3149">
            <v>25.33</v>
          </cell>
          <cell r="Q3149">
            <v>0</v>
          </cell>
          <cell r="R3149" t="str">
            <v>I2440</v>
          </cell>
          <cell r="S3149" t="str">
            <v>EDC500</v>
          </cell>
          <cell r="T3149" t="str">
            <v>Enterprise Direct Connect 500</v>
          </cell>
          <cell r="U3149" t="str">
            <v>Cellular Usage</v>
          </cell>
        </row>
        <row r="3150">
          <cell r="A3150">
            <v>141329924</v>
          </cell>
          <cell r="B3150" t="str">
            <v>C</v>
          </cell>
          <cell r="C3150">
            <v>4720434101</v>
          </cell>
          <cell r="F3150">
            <v>500</v>
          </cell>
          <cell r="H3150">
            <v>7408198551</v>
          </cell>
          <cell r="I3150">
            <v>0</v>
          </cell>
          <cell r="J3150">
            <v>0</v>
          </cell>
          <cell r="K3150">
            <v>0</v>
          </cell>
          <cell r="L3150">
            <v>229.79</v>
          </cell>
          <cell r="M3150">
            <v>32.9</v>
          </cell>
          <cell r="N3150">
            <v>7.57</v>
          </cell>
          <cell r="O3150">
            <v>25.33</v>
          </cell>
          <cell r="P3150">
            <v>25.33</v>
          </cell>
          <cell r="Q3150">
            <v>0</v>
          </cell>
          <cell r="R3150" t="str">
            <v>I2440</v>
          </cell>
          <cell r="S3150" t="str">
            <v>EDC500</v>
          </cell>
          <cell r="T3150" t="str">
            <v>Enterprise Direct Connect 500</v>
          </cell>
          <cell r="U3150" t="str">
            <v>Cellular Usage</v>
          </cell>
        </row>
        <row r="3151">
          <cell r="A3151">
            <v>141329924</v>
          </cell>
          <cell r="B3151" t="str">
            <v>C</v>
          </cell>
          <cell r="C3151">
            <v>4720996101</v>
          </cell>
          <cell r="F3151">
            <v>500</v>
          </cell>
          <cell r="H3151">
            <v>7743536497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32.9</v>
          </cell>
          <cell r="N3151">
            <v>7.57</v>
          </cell>
          <cell r="O3151">
            <v>25.33</v>
          </cell>
          <cell r="P3151">
            <v>25.33</v>
          </cell>
          <cell r="Q3151">
            <v>0</v>
          </cell>
          <cell r="R3151" t="str">
            <v>I2440</v>
          </cell>
          <cell r="S3151" t="str">
            <v>EDC500</v>
          </cell>
          <cell r="T3151" t="str">
            <v>Enterprise Direct Connect 500</v>
          </cell>
          <cell r="U3151" t="str">
            <v>Cellular Usage</v>
          </cell>
        </row>
        <row r="3152">
          <cell r="A3152">
            <v>595129923</v>
          </cell>
          <cell r="B3152" t="str">
            <v>C</v>
          </cell>
          <cell r="C3152">
            <v>4722171201</v>
          </cell>
          <cell r="F3152">
            <v>500</v>
          </cell>
          <cell r="H3152">
            <v>6363682295</v>
          </cell>
          <cell r="I3152">
            <v>0</v>
          </cell>
          <cell r="J3152">
            <v>0</v>
          </cell>
          <cell r="K3152">
            <v>0</v>
          </cell>
          <cell r="L3152">
            <v>49.461599999999997</v>
          </cell>
          <cell r="M3152">
            <v>32.9</v>
          </cell>
          <cell r="N3152">
            <v>7.57</v>
          </cell>
          <cell r="O3152">
            <v>25.33</v>
          </cell>
          <cell r="P3152">
            <v>25.33</v>
          </cell>
          <cell r="Q3152">
            <v>0</v>
          </cell>
          <cell r="R3152" t="str">
            <v>I2440</v>
          </cell>
          <cell r="S3152" t="str">
            <v>EDC500</v>
          </cell>
          <cell r="T3152" t="str">
            <v>Enterprise Direct Connect 500</v>
          </cell>
          <cell r="U3152" t="str">
            <v>Cellular Usage</v>
          </cell>
        </row>
        <row r="3153">
          <cell r="A3153">
            <v>595129923</v>
          </cell>
          <cell r="B3153" t="str">
            <v>C</v>
          </cell>
          <cell r="C3153">
            <v>4726326101</v>
          </cell>
          <cell r="F3153">
            <v>500</v>
          </cell>
          <cell r="H3153">
            <v>6303300815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32.9</v>
          </cell>
          <cell r="N3153">
            <v>7.57</v>
          </cell>
          <cell r="O3153">
            <v>25.33</v>
          </cell>
          <cell r="P3153">
            <v>25.33</v>
          </cell>
          <cell r="Q3153">
            <v>0</v>
          </cell>
          <cell r="R3153" t="str">
            <v>I2440</v>
          </cell>
          <cell r="S3153" t="str">
            <v>EDC500</v>
          </cell>
          <cell r="T3153" t="str">
            <v>Enterprise Direct Connect 500</v>
          </cell>
          <cell r="U3153" t="str">
            <v>Cellular Usage</v>
          </cell>
        </row>
        <row r="3154">
          <cell r="A3154">
            <v>497568824</v>
          </cell>
          <cell r="B3154" t="str">
            <v>C</v>
          </cell>
          <cell r="C3154">
            <v>4730186101</v>
          </cell>
          <cell r="D3154">
            <v>262.702</v>
          </cell>
          <cell r="E3154">
            <v>680.83899999999994</v>
          </cell>
          <cell r="F3154">
            <v>500</v>
          </cell>
          <cell r="G3154">
            <v>943.54099999999994</v>
          </cell>
          <cell r="H3154">
            <v>7147201996</v>
          </cell>
          <cell r="I3154">
            <v>4.2</v>
          </cell>
          <cell r="J3154">
            <v>0</v>
          </cell>
          <cell r="K3154">
            <v>943.54100000000005</v>
          </cell>
          <cell r="L3154">
            <v>505.11200000000002</v>
          </cell>
          <cell r="M3154">
            <v>32.9</v>
          </cell>
          <cell r="N3154">
            <v>7.57</v>
          </cell>
          <cell r="O3154">
            <v>25.33</v>
          </cell>
          <cell r="P3154">
            <v>25.33</v>
          </cell>
          <cell r="Q3154">
            <v>0</v>
          </cell>
          <cell r="R3154" t="str">
            <v>I2440</v>
          </cell>
          <cell r="S3154" t="str">
            <v>EDC500</v>
          </cell>
          <cell r="T3154" t="str">
            <v>Enterprise Direct Connect 500</v>
          </cell>
          <cell r="U3154" t="str">
            <v>Cellular Usage</v>
          </cell>
        </row>
        <row r="3155">
          <cell r="A3155">
            <v>497568824</v>
          </cell>
          <cell r="B3155" t="str">
            <v>C</v>
          </cell>
          <cell r="C3155">
            <v>4730371101</v>
          </cell>
          <cell r="D3155">
            <v>17.566899999999997</v>
          </cell>
          <cell r="E3155">
            <v>61.834100000000014</v>
          </cell>
          <cell r="F3155">
            <v>500</v>
          </cell>
          <cell r="G3155">
            <v>79.401000000000025</v>
          </cell>
          <cell r="H3155">
            <v>5306246237</v>
          </cell>
          <cell r="I3155">
            <v>2.8</v>
          </cell>
          <cell r="J3155">
            <v>0</v>
          </cell>
          <cell r="K3155">
            <v>79.400999999999996</v>
          </cell>
          <cell r="L3155">
            <v>258.88720000000001</v>
          </cell>
          <cell r="M3155">
            <v>32.9</v>
          </cell>
          <cell r="N3155">
            <v>7.57</v>
          </cell>
          <cell r="O3155">
            <v>25.33</v>
          </cell>
          <cell r="P3155">
            <v>25.33</v>
          </cell>
          <cell r="Q3155">
            <v>0</v>
          </cell>
          <cell r="R3155" t="str">
            <v>I2440</v>
          </cell>
          <cell r="S3155" t="str">
            <v>EDC500</v>
          </cell>
          <cell r="T3155" t="str">
            <v>Enterprise Direct Connect 500</v>
          </cell>
          <cell r="U3155" t="str">
            <v>Cellular Usage</v>
          </cell>
        </row>
        <row r="3156">
          <cell r="A3156">
            <v>497568824</v>
          </cell>
          <cell r="B3156" t="str">
            <v>C</v>
          </cell>
          <cell r="C3156">
            <v>47326630</v>
          </cell>
          <cell r="D3156">
            <v>355.51919999999996</v>
          </cell>
          <cell r="E3156">
            <v>514.45309999999995</v>
          </cell>
          <cell r="F3156">
            <v>500</v>
          </cell>
          <cell r="G3156">
            <v>869.97230000000013</v>
          </cell>
          <cell r="H3156">
            <v>4254713796</v>
          </cell>
          <cell r="I3156">
            <v>1.4</v>
          </cell>
          <cell r="J3156">
            <v>0</v>
          </cell>
          <cell r="K3156">
            <v>869.97230000000002</v>
          </cell>
          <cell r="L3156">
            <v>348.1096</v>
          </cell>
          <cell r="M3156">
            <v>32.9</v>
          </cell>
          <cell r="N3156">
            <v>7.57</v>
          </cell>
          <cell r="O3156">
            <v>25.33</v>
          </cell>
          <cell r="P3156">
            <v>25.33</v>
          </cell>
          <cell r="Q3156">
            <v>0</v>
          </cell>
          <cell r="R3156" t="str">
            <v>I2440</v>
          </cell>
          <cell r="S3156" t="str">
            <v>EDC500</v>
          </cell>
          <cell r="T3156" t="str">
            <v>Enterprise Direct Connect 500</v>
          </cell>
          <cell r="U3156" t="str">
            <v>Cellular Usage</v>
          </cell>
        </row>
        <row r="3157">
          <cell r="A3157">
            <v>677568826</v>
          </cell>
          <cell r="B3157" t="str">
            <v>C</v>
          </cell>
          <cell r="C3157">
            <v>4733197101</v>
          </cell>
          <cell r="F3157">
            <v>500</v>
          </cell>
          <cell r="H3157">
            <v>6156422815</v>
          </cell>
          <cell r="I3157">
            <v>0</v>
          </cell>
          <cell r="J3157">
            <v>0</v>
          </cell>
          <cell r="K3157">
            <v>0</v>
          </cell>
          <cell r="L3157">
            <v>114.3274</v>
          </cell>
          <cell r="M3157">
            <v>32.9</v>
          </cell>
          <cell r="N3157">
            <v>7.57</v>
          </cell>
          <cell r="O3157">
            <v>25.33</v>
          </cell>
          <cell r="P3157">
            <v>25.33</v>
          </cell>
          <cell r="Q3157">
            <v>0</v>
          </cell>
          <cell r="R3157" t="str">
            <v>I2440</v>
          </cell>
          <cell r="S3157" t="str">
            <v>EDC500</v>
          </cell>
          <cell r="T3157" t="str">
            <v>Enterprise Direct Connect 500</v>
          </cell>
          <cell r="U3157" t="str">
            <v>Cellular Usage</v>
          </cell>
        </row>
        <row r="3158">
          <cell r="A3158">
            <v>141329924</v>
          </cell>
          <cell r="B3158" t="str">
            <v>C</v>
          </cell>
          <cell r="C3158">
            <v>4735672101</v>
          </cell>
          <cell r="F3158">
            <v>500</v>
          </cell>
          <cell r="H3158">
            <v>7347323800</v>
          </cell>
          <cell r="I3158">
            <v>0</v>
          </cell>
          <cell r="J3158">
            <v>0</v>
          </cell>
          <cell r="K3158">
            <v>0</v>
          </cell>
          <cell r="L3158">
            <v>78.362799999999993</v>
          </cell>
          <cell r="M3158">
            <v>32.9</v>
          </cell>
          <cell r="N3158">
            <v>7.57</v>
          </cell>
          <cell r="O3158">
            <v>25.33</v>
          </cell>
          <cell r="P3158">
            <v>25.33</v>
          </cell>
          <cell r="Q3158">
            <v>0</v>
          </cell>
          <cell r="R3158" t="str">
            <v>I2440</v>
          </cell>
          <cell r="S3158" t="str">
            <v>EDC500</v>
          </cell>
          <cell r="T3158" t="str">
            <v>Enterprise Direct Connect 500</v>
          </cell>
          <cell r="U3158" t="str">
            <v>Cellular Usage</v>
          </cell>
        </row>
        <row r="3159">
          <cell r="A3159">
            <v>595129923</v>
          </cell>
          <cell r="B3159" t="str">
            <v>C</v>
          </cell>
          <cell r="C3159">
            <v>47376330</v>
          </cell>
          <cell r="F3159">
            <v>500</v>
          </cell>
          <cell r="H3159">
            <v>9728805479</v>
          </cell>
          <cell r="I3159">
            <v>0</v>
          </cell>
          <cell r="J3159">
            <v>0</v>
          </cell>
          <cell r="K3159">
            <v>0</v>
          </cell>
          <cell r="L3159">
            <v>118.1932</v>
          </cell>
          <cell r="M3159">
            <v>32.9</v>
          </cell>
          <cell r="N3159">
            <v>7.57</v>
          </cell>
          <cell r="O3159">
            <v>25.33</v>
          </cell>
          <cell r="P3159">
            <v>25.33</v>
          </cell>
          <cell r="Q3159">
            <v>0</v>
          </cell>
          <cell r="R3159" t="str">
            <v>I2440</v>
          </cell>
          <cell r="S3159" t="str">
            <v>EDC500</v>
          </cell>
          <cell r="T3159" t="str">
            <v>Enterprise Direct Connect 500</v>
          </cell>
          <cell r="U3159" t="str">
            <v>Cellular Usage</v>
          </cell>
        </row>
        <row r="3160">
          <cell r="A3160">
            <v>595129923</v>
          </cell>
          <cell r="B3160" t="str">
            <v>C</v>
          </cell>
          <cell r="C3160">
            <v>4739729201</v>
          </cell>
          <cell r="F3160">
            <v>500</v>
          </cell>
          <cell r="H3160">
            <v>5127489615</v>
          </cell>
          <cell r="I3160">
            <v>0</v>
          </cell>
          <cell r="J3160">
            <v>0</v>
          </cell>
          <cell r="K3160">
            <v>0</v>
          </cell>
          <cell r="L3160">
            <v>195.12200000000001</v>
          </cell>
          <cell r="M3160">
            <v>32.9</v>
          </cell>
          <cell r="N3160">
            <v>7.57</v>
          </cell>
          <cell r="O3160">
            <v>25.33</v>
          </cell>
          <cell r="P3160">
            <v>25.33</v>
          </cell>
          <cell r="Q3160">
            <v>0</v>
          </cell>
          <cell r="R3160" t="str">
            <v>I2440</v>
          </cell>
          <cell r="S3160" t="str">
            <v>EDC500</v>
          </cell>
          <cell r="T3160" t="str">
            <v>Enterprise Direct Connect 500</v>
          </cell>
          <cell r="U3160" t="str">
            <v>Cellular Usage</v>
          </cell>
        </row>
        <row r="3161">
          <cell r="A3161">
            <v>595129923</v>
          </cell>
          <cell r="B3161" t="str">
            <v>C</v>
          </cell>
          <cell r="C3161">
            <v>4740137001</v>
          </cell>
          <cell r="D3161">
            <v>458.93700000000007</v>
          </cell>
          <cell r="E3161">
            <v>704.98900000000003</v>
          </cell>
          <cell r="F3161">
            <v>500</v>
          </cell>
          <cell r="G3161">
            <v>1163.9259999999999</v>
          </cell>
          <cell r="H3161">
            <v>9139273555</v>
          </cell>
          <cell r="I3161">
            <v>11.2</v>
          </cell>
          <cell r="J3161">
            <v>0</v>
          </cell>
          <cell r="K3161">
            <v>1163.9259999999999</v>
          </cell>
          <cell r="L3161">
            <v>59.697000000000003</v>
          </cell>
          <cell r="M3161">
            <v>32.9</v>
          </cell>
          <cell r="N3161">
            <v>7.57</v>
          </cell>
          <cell r="O3161">
            <v>25.33</v>
          </cell>
          <cell r="P3161">
            <v>25.33</v>
          </cell>
          <cell r="Q3161">
            <v>0</v>
          </cell>
          <cell r="R3161" t="str">
            <v>I2440</v>
          </cell>
          <cell r="S3161" t="str">
            <v>EDC500</v>
          </cell>
          <cell r="T3161" t="str">
            <v>Enterprise Direct Connect 500</v>
          </cell>
          <cell r="U3161" t="str">
            <v>Cellular Usage</v>
          </cell>
        </row>
        <row r="3162">
          <cell r="A3162">
            <v>141329924</v>
          </cell>
          <cell r="B3162" t="str">
            <v>C</v>
          </cell>
          <cell r="C3162">
            <v>4744473101</v>
          </cell>
          <cell r="F3162">
            <v>500</v>
          </cell>
          <cell r="H3162">
            <v>3172868314</v>
          </cell>
          <cell r="I3162">
            <v>0</v>
          </cell>
          <cell r="J3162">
            <v>0</v>
          </cell>
          <cell r="K3162">
            <v>0</v>
          </cell>
          <cell r="L3162">
            <v>134.2612</v>
          </cell>
          <cell r="M3162">
            <v>32.9</v>
          </cell>
          <cell r="N3162">
            <v>7.57</v>
          </cell>
          <cell r="O3162">
            <v>25.33</v>
          </cell>
          <cell r="P3162">
            <v>25.33</v>
          </cell>
          <cell r="Q3162">
            <v>0</v>
          </cell>
          <cell r="R3162" t="str">
            <v>I2440</v>
          </cell>
          <cell r="S3162" t="str">
            <v>EDC500</v>
          </cell>
          <cell r="T3162" t="str">
            <v>Enterprise Direct Connect 500</v>
          </cell>
          <cell r="U3162" t="str">
            <v>Cellular Usage</v>
          </cell>
        </row>
        <row r="3163">
          <cell r="A3163">
            <v>141329924</v>
          </cell>
          <cell r="B3163" t="str">
            <v>C</v>
          </cell>
          <cell r="C3163">
            <v>4744586001</v>
          </cell>
          <cell r="F3163">
            <v>500</v>
          </cell>
          <cell r="H3163">
            <v>6312528529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32.9</v>
          </cell>
          <cell r="N3163">
            <v>7.57</v>
          </cell>
          <cell r="O3163">
            <v>25.33</v>
          </cell>
          <cell r="P3163">
            <v>25.33</v>
          </cell>
          <cell r="Q3163">
            <v>0</v>
          </cell>
          <cell r="R3163" t="str">
            <v>I2440</v>
          </cell>
          <cell r="S3163" t="str">
            <v>EDC500</v>
          </cell>
          <cell r="T3163" t="str">
            <v>Enterprise Direct Connect 500</v>
          </cell>
          <cell r="U3163" t="str">
            <v>Cellular Usage</v>
          </cell>
        </row>
        <row r="3164">
          <cell r="A3164">
            <v>141329924</v>
          </cell>
          <cell r="B3164" t="str">
            <v>C</v>
          </cell>
          <cell r="C3164">
            <v>4745144201</v>
          </cell>
          <cell r="F3164">
            <v>500</v>
          </cell>
          <cell r="H3164">
            <v>9376737986</v>
          </cell>
          <cell r="I3164">
            <v>0</v>
          </cell>
          <cell r="J3164">
            <v>0</v>
          </cell>
          <cell r="K3164">
            <v>0</v>
          </cell>
          <cell r="L3164">
            <v>7.5327999999999999</v>
          </cell>
          <cell r="M3164">
            <v>32.9</v>
          </cell>
          <cell r="N3164">
            <v>7.57</v>
          </cell>
          <cell r="O3164">
            <v>25.33</v>
          </cell>
          <cell r="P3164">
            <v>25.33</v>
          </cell>
          <cell r="Q3164">
            <v>0</v>
          </cell>
          <cell r="R3164" t="str">
            <v>I2440</v>
          </cell>
          <cell r="S3164" t="str">
            <v>EDC500</v>
          </cell>
          <cell r="T3164" t="str">
            <v>Enterprise Direct Connect 500</v>
          </cell>
          <cell r="U3164" t="str">
            <v>Cellular Usage</v>
          </cell>
        </row>
        <row r="3165">
          <cell r="A3165">
            <v>595129923</v>
          </cell>
          <cell r="B3165" t="str">
            <v>C</v>
          </cell>
          <cell r="C3165">
            <v>4746792201</v>
          </cell>
          <cell r="F3165">
            <v>500</v>
          </cell>
          <cell r="H3165">
            <v>2815412890</v>
          </cell>
          <cell r="I3165">
            <v>0</v>
          </cell>
          <cell r="J3165">
            <v>0</v>
          </cell>
          <cell r="K3165">
            <v>0</v>
          </cell>
          <cell r="L3165">
            <v>214.71799999999999</v>
          </cell>
          <cell r="M3165">
            <v>32.9</v>
          </cell>
          <cell r="N3165">
            <v>7.57</v>
          </cell>
          <cell r="O3165">
            <v>25.33</v>
          </cell>
          <cell r="P3165">
            <v>25.33</v>
          </cell>
          <cell r="Q3165">
            <v>0</v>
          </cell>
          <cell r="R3165" t="str">
            <v>I2440</v>
          </cell>
          <cell r="S3165" t="str">
            <v>EDC500</v>
          </cell>
          <cell r="T3165" t="str">
            <v>Enterprise Direct Connect 500</v>
          </cell>
          <cell r="U3165" t="str">
            <v>Cellular Usage</v>
          </cell>
        </row>
        <row r="3166">
          <cell r="A3166">
            <v>595129923</v>
          </cell>
          <cell r="B3166" t="str">
            <v>C</v>
          </cell>
          <cell r="C3166">
            <v>4747929001</v>
          </cell>
          <cell r="F3166">
            <v>500</v>
          </cell>
          <cell r="H3166">
            <v>8172432704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32.9</v>
          </cell>
          <cell r="N3166">
            <v>7.57</v>
          </cell>
          <cell r="O3166">
            <v>25.33</v>
          </cell>
          <cell r="P3166">
            <v>25.33</v>
          </cell>
          <cell r="Q3166">
            <v>0</v>
          </cell>
          <cell r="R3166" t="str">
            <v>I2440</v>
          </cell>
          <cell r="S3166" t="str">
            <v>EDC500</v>
          </cell>
          <cell r="T3166" t="str">
            <v>Enterprise Direct Connect 500</v>
          </cell>
          <cell r="U3166" t="str">
            <v>Cellular Usage</v>
          </cell>
        </row>
        <row r="3167">
          <cell r="A3167">
            <v>676568824</v>
          </cell>
          <cell r="B3167" t="str">
            <v>C</v>
          </cell>
          <cell r="C3167">
            <v>4749006001</v>
          </cell>
          <cell r="F3167">
            <v>500</v>
          </cell>
          <cell r="H3167">
            <v>9728808288</v>
          </cell>
          <cell r="I3167">
            <v>0</v>
          </cell>
          <cell r="J3167">
            <v>0</v>
          </cell>
          <cell r="K3167">
            <v>0</v>
          </cell>
          <cell r="L3167">
            <v>70.296400000000006</v>
          </cell>
          <cell r="M3167">
            <v>32.9</v>
          </cell>
          <cell r="N3167">
            <v>7.57</v>
          </cell>
          <cell r="O3167">
            <v>25.33</v>
          </cell>
          <cell r="P3167">
            <v>25.33</v>
          </cell>
          <cell r="Q3167">
            <v>0</v>
          </cell>
          <cell r="R3167" t="str">
            <v>I2440</v>
          </cell>
          <cell r="S3167" t="str">
            <v>EDC500</v>
          </cell>
          <cell r="T3167" t="str">
            <v>Enterprise Direct Connect 500</v>
          </cell>
          <cell r="U3167" t="str">
            <v>Cellular Usage</v>
          </cell>
        </row>
        <row r="3168">
          <cell r="A3168">
            <v>676568824</v>
          </cell>
          <cell r="B3168" t="str">
            <v>C</v>
          </cell>
          <cell r="C3168">
            <v>4752051001</v>
          </cell>
          <cell r="F3168">
            <v>500</v>
          </cell>
          <cell r="H3168">
            <v>5134643204</v>
          </cell>
          <cell r="I3168">
            <v>0</v>
          </cell>
          <cell r="J3168">
            <v>0</v>
          </cell>
          <cell r="K3168">
            <v>0</v>
          </cell>
          <cell r="L3168">
            <v>603.01379999999995</v>
          </cell>
          <cell r="M3168">
            <v>32.9</v>
          </cell>
          <cell r="N3168">
            <v>7.57</v>
          </cell>
          <cell r="O3168">
            <v>25.33</v>
          </cell>
          <cell r="P3168">
            <v>25.33</v>
          </cell>
          <cell r="Q3168">
            <v>0</v>
          </cell>
          <cell r="R3168" t="str">
            <v>I2440</v>
          </cell>
          <cell r="S3168" t="str">
            <v>EDC500</v>
          </cell>
          <cell r="T3168" t="str">
            <v>Enterprise Direct Connect 500</v>
          </cell>
          <cell r="U3168" t="str">
            <v>Cellular Usage</v>
          </cell>
        </row>
        <row r="3169">
          <cell r="A3169">
            <v>677568826</v>
          </cell>
          <cell r="B3169" t="str">
            <v>C</v>
          </cell>
          <cell r="C3169">
            <v>4752460201</v>
          </cell>
          <cell r="F3169">
            <v>500</v>
          </cell>
          <cell r="H3169">
            <v>5616621959</v>
          </cell>
          <cell r="I3169">
            <v>0</v>
          </cell>
          <cell r="J3169">
            <v>0</v>
          </cell>
          <cell r="K3169">
            <v>0</v>
          </cell>
          <cell r="L3169">
            <v>3.6659999999999999</v>
          </cell>
          <cell r="M3169">
            <v>32.9</v>
          </cell>
          <cell r="N3169">
            <v>7.57</v>
          </cell>
          <cell r="O3169">
            <v>25.33</v>
          </cell>
          <cell r="P3169">
            <v>25.33</v>
          </cell>
          <cell r="Q3169">
            <v>0</v>
          </cell>
          <cell r="R3169" t="str">
            <v>I2440</v>
          </cell>
          <cell r="S3169" t="str">
            <v>EDC500</v>
          </cell>
          <cell r="T3169" t="str">
            <v>Enterprise Direct Connect 500</v>
          </cell>
          <cell r="U3169" t="str">
            <v>Cellular Usage</v>
          </cell>
        </row>
        <row r="3170">
          <cell r="A3170">
            <v>677568826</v>
          </cell>
          <cell r="B3170" t="str">
            <v>C</v>
          </cell>
          <cell r="C3170">
            <v>4752905201</v>
          </cell>
          <cell r="F3170">
            <v>500</v>
          </cell>
          <cell r="H3170">
            <v>9548680822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32.9</v>
          </cell>
          <cell r="N3170">
            <v>7.57</v>
          </cell>
          <cell r="O3170">
            <v>25.33</v>
          </cell>
          <cell r="P3170">
            <v>25.33</v>
          </cell>
          <cell r="Q3170">
            <v>0</v>
          </cell>
          <cell r="R3170" t="str">
            <v>I2440</v>
          </cell>
          <cell r="S3170" t="str">
            <v>EDC500</v>
          </cell>
          <cell r="T3170" t="str">
            <v>Enterprise Direct Connect 500</v>
          </cell>
          <cell r="U3170" t="str">
            <v>Cellular Usage</v>
          </cell>
        </row>
        <row r="3171">
          <cell r="A3171">
            <v>595129923</v>
          </cell>
          <cell r="B3171" t="str">
            <v>C</v>
          </cell>
          <cell r="C3171">
            <v>4753176201</v>
          </cell>
          <cell r="F3171">
            <v>500</v>
          </cell>
          <cell r="H3171">
            <v>9728804820</v>
          </cell>
          <cell r="I3171">
            <v>0</v>
          </cell>
          <cell r="J3171">
            <v>0</v>
          </cell>
          <cell r="K3171">
            <v>0</v>
          </cell>
          <cell r="L3171">
            <v>32.098199999999999</v>
          </cell>
          <cell r="M3171">
            <v>32.9</v>
          </cell>
          <cell r="N3171">
            <v>7.57</v>
          </cell>
          <cell r="O3171">
            <v>25.33</v>
          </cell>
          <cell r="P3171">
            <v>25.33</v>
          </cell>
          <cell r="Q3171">
            <v>0</v>
          </cell>
          <cell r="R3171" t="str">
            <v>I2440</v>
          </cell>
          <cell r="S3171" t="str">
            <v>EDC500</v>
          </cell>
          <cell r="T3171" t="str">
            <v>Enterprise Direct Connect 500</v>
          </cell>
          <cell r="U3171" t="str">
            <v>Cellular Usage</v>
          </cell>
        </row>
        <row r="3172">
          <cell r="A3172">
            <v>497568824</v>
          </cell>
          <cell r="B3172" t="str">
            <v>C</v>
          </cell>
          <cell r="C3172">
            <v>47533950</v>
          </cell>
          <cell r="F3172">
            <v>500</v>
          </cell>
          <cell r="H3172">
            <v>5103768709</v>
          </cell>
          <cell r="I3172">
            <v>0</v>
          </cell>
          <cell r="J3172">
            <v>0</v>
          </cell>
          <cell r="K3172">
            <v>0</v>
          </cell>
          <cell r="L3172">
            <v>221.161</v>
          </cell>
          <cell r="M3172">
            <v>32.9</v>
          </cell>
          <cell r="N3172">
            <v>7.57</v>
          </cell>
          <cell r="O3172">
            <v>25.33</v>
          </cell>
          <cell r="P3172">
            <v>25.33</v>
          </cell>
          <cell r="Q3172">
            <v>0</v>
          </cell>
          <cell r="R3172" t="str">
            <v>I2440</v>
          </cell>
          <cell r="S3172" t="str">
            <v>EDC500</v>
          </cell>
          <cell r="T3172" t="str">
            <v>Enterprise Direct Connect 500</v>
          </cell>
          <cell r="U3172" t="str">
            <v>Cellular Usage</v>
          </cell>
        </row>
        <row r="3173">
          <cell r="A3173">
            <v>497568824</v>
          </cell>
          <cell r="B3173" t="str">
            <v>C</v>
          </cell>
          <cell r="C3173">
            <v>47536830</v>
          </cell>
          <cell r="F3173">
            <v>500</v>
          </cell>
          <cell r="H3173">
            <v>2532619248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32.9</v>
          </cell>
          <cell r="N3173">
            <v>7.57</v>
          </cell>
          <cell r="O3173">
            <v>25.33</v>
          </cell>
          <cell r="P3173">
            <v>25.33</v>
          </cell>
          <cell r="Q3173">
            <v>0</v>
          </cell>
          <cell r="R3173" t="str">
            <v>I2440</v>
          </cell>
          <cell r="S3173" t="str">
            <v>EDC500</v>
          </cell>
          <cell r="T3173" t="str">
            <v>Enterprise Direct Connect 500</v>
          </cell>
          <cell r="U3173" t="str">
            <v>Cellular Usage</v>
          </cell>
        </row>
        <row r="3174">
          <cell r="A3174">
            <v>677568826</v>
          </cell>
          <cell r="B3174" t="str">
            <v>C</v>
          </cell>
          <cell r="C3174">
            <v>47542170</v>
          </cell>
          <cell r="F3174">
            <v>500</v>
          </cell>
          <cell r="H3174">
            <v>9013314059</v>
          </cell>
          <cell r="I3174">
            <v>0</v>
          </cell>
          <cell r="J3174">
            <v>0</v>
          </cell>
          <cell r="K3174">
            <v>0</v>
          </cell>
          <cell r="L3174">
            <v>114.5608</v>
          </cell>
          <cell r="M3174">
            <v>32.9</v>
          </cell>
          <cell r="N3174">
            <v>7.57</v>
          </cell>
          <cell r="O3174">
            <v>25.33</v>
          </cell>
          <cell r="P3174">
            <v>25.33</v>
          </cell>
          <cell r="Q3174">
            <v>0</v>
          </cell>
          <cell r="R3174" t="str">
            <v>I2440</v>
          </cell>
          <cell r="S3174" t="str">
            <v>EDC500</v>
          </cell>
          <cell r="T3174" t="str">
            <v>Enterprise Direct Connect 500</v>
          </cell>
          <cell r="U3174" t="str">
            <v>Cellular Usage</v>
          </cell>
        </row>
        <row r="3175">
          <cell r="A3175">
            <v>677568826</v>
          </cell>
          <cell r="B3175" t="str">
            <v>C</v>
          </cell>
          <cell r="C3175">
            <v>4755892201</v>
          </cell>
          <cell r="F3175">
            <v>500</v>
          </cell>
          <cell r="H3175">
            <v>4047980914</v>
          </cell>
          <cell r="I3175">
            <v>0</v>
          </cell>
          <cell r="J3175">
            <v>0</v>
          </cell>
          <cell r="K3175">
            <v>0</v>
          </cell>
          <cell r="L3175">
            <v>19.965399999999999</v>
          </cell>
          <cell r="M3175">
            <v>32.9</v>
          </cell>
          <cell r="N3175">
            <v>7.57</v>
          </cell>
          <cell r="O3175">
            <v>25.33</v>
          </cell>
          <cell r="P3175">
            <v>25.33</v>
          </cell>
          <cell r="Q3175">
            <v>0</v>
          </cell>
          <cell r="R3175" t="str">
            <v>I2440</v>
          </cell>
          <cell r="S3175" t="str">
            <v>EDC500</v>
          </cell>
          <cell r="T3175" t="str">
            <v>Enterprise Direct Connect 500</v>
          </cell>
          <cell r="U3175" t="str">
            <v>Cellular Usage</v>
          </cell>
        </row>
        <row r="3176">
          <cell r="A3176">
            <v>497568824</v>
          </cell>
          <cell r="B3176" t="str">
            <v>C</v>
          </cell>
          <cell r="C3176">
            <v>47578450</v>
          </cell>
          <cell r="F3176">
            <v>500</v>
          </cell>
          <cell r="H3176">
            <v>9163439496</v>
          </cell>
          <cell r="I3176">
            <v>0</v>
          </cell>
          <cell r="J3176">
            <v>0</v>
          </cell>
          <cell r="K3176">
            <v>0</v>
          </cell>
          <cell r="L3176">
            <v>77.827200000000005</v>
          </cell>
          <cell r="M3176">
            <v>32.9</v>
          </cell>
          <cell r="N3176">
            <v>7.57</v>
          </cell>
          <cell r="O3176">
            <v>25.33</v>
          </cell>
          <cell r="P3176">
            <v>25.33</v>
          </cell>
          <cell r="Q3176">
            <v>0</v>
          </cell>
          <cell r="R3176" t="str">
            <v>I2440</v>
          </cell>
          <cell r="S3176" t="str">
            <v>EDC500</v>
          </cell>
          <cell r="T3176" t="str">
            <v>Enterprise Direct Connect 500</v>
          </cell>
          <cell r="U3176" t="str">
            <v>Cellular Usage</v>
          </cell>
        </row>
        <row r="3177">
          <cell r="A3177">
            <v>677568826</v>
          </cell>
          <cell r="B3177" t="str">
            <v>C</v>
          </cell>
          <cell r="C3177">
            <v>47601980</v>
          </cell>
          <cell r="F3177">
            <v>500</v>
          </cell>
          <cell r="H3177">
            <v>8134786710</v>
          </cell>
          <cell r="I3177">
            <v>0</v>
          </cell>
          <cell r="J3177">
            <v>0</v>
          </cell>
          <cell r="K3177">
            <v>0</v>
          </cell>
          <cell r="L3177">
            <v>360.404</v>
          </cell>
          <cell r="M3177">
            <v>32.9</v>
          </cell>
          <cell r="N3177">
            <v>7.57</v>
          </cell>
          <cell r="O3177">
            <v>25.33</v>
          </cell>
          <cell r="P3177">
            <v>25.33</v>
          </cell>
          <cell r="Q3177">
            <v>0</v>
          </cell>
          <cell r="R3177" t="str">
            <v>I2440</v>
          </cell>
          <cell r="S3177" t="str">
            <v>EDC500</v>
          </cell>
          <cell r="T3177" t="str">
            <v>Enterprise Direct Connect 500</v>
          </cell>
          <cell r="U3177" t="str">
            <v>Cellular Usage</v>
          </cell>
        </row>
        <row r="3178">
          <cell r="A3178">
            <v>677568826</v>
          </cell>
          <cell r="B3178" t="str">
            <v>C</v>
          </cell>
          <cell r="C3178">
            <v>4763716101</v>
          </cell>
          <cell r="F3178">
            <v>500</v>
          </cell>
          <cell r="H3178">
            <v>6156423984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32.9</v>
          </cell>
          <cell r="N3178">
            <v>7.57</v>
          </cell>
          <cell r="O3178">
            <v>25.33</v>
          </cell>
          <cell r="P3178">
            <v>25.33</v>
          </cell>
          <cell r="Q3178">
            <v>0</v>
          </cell>
          <cell r="R3178" t="str">
            <v>I2440</v>
          </cell>
          <cell r="S3178" t="str">
            <v>EDC500</v>
          </cell>
          <cell r="T3178" t="str">
            <v>Enterprise Direct Connect 500</v>
          </cell>
          <cell r="U3178" t="str">
            <v>Cellular Usage</v>
          </cell>
        </row>
        <row r="3179">
          <cell r="A3179">
            <v>677568826</v>
          </cell>
          <cell r="B3179" t="str">
            <v>C</v>
          </cell>
          <cell r="C3179">
            <v>47682980</v>
          </cell>
          <cell r="F3179">
            <v>500</v>
          </cell>
          <cell r="H3179">
            <v>7722017119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32.9</v>
          </cell>
          <cell r="N3179">
            <v>7.57</v>
          </cell>
          <cell r="O3179">
            <v>25.33</v>
          </cell>
          <cell r="P3179">
            <v>25.33</v>
          </cell>
          <cell r="Q3179">
            <v>0</v>
          </cell>
          <cell r="R3179" t="str">
            <v>I2440</v>
          </cell>
          <cell r="S3179" t="str">
            <v>EDC500</v>
          </cell>
          <cell r="T3179" t="str">
            <v>Enterprise Direct Connect 500</v>
          </cell>
          <cell r="U3179" t="str">
            <v>Cellular Usage</v>
          </cell>
        </row>
        <row r="3180">
          <cell r="A3180">
            <v>676568824</v>
          </cell>
          <cell r="B3180" t="str">
            <v>C</v>
          </cell>
          <cell r="C3180">
            <v>4769006001</v>
          </cell>
          <cell r="F3180">
            <v>500</v>
          </cell>
          <cell r="H3180">
            <v>9728808319</v>
          </cell>
          <cell r="I3180">
            <v>0</v>
          </cell>
          <cell r="J3180">
            <v>0</v>
          </cell>
          <cell r="K3180">
            <v>0</v>
          </cell>
          <cell r="L3180">
            <v>116.8944</v>
          </cell>
          <cell r="M3180">
            <v>32.9</v>
          </cell>
          <cell r="N3180">
            <v>7.57</v>
          </cell>
          <cell r="O3180">
            <v>25.33</v>
          </cell>
          <cell r="P3180">
            <v>25.33</v>
          </cell>
          <cell r="Q3180">
            <v>0</v>
          </cell>
          <cell r="R3180" t="str">
            <v>I2440</v>
          </cell>
          <cell r="S3180" t="str">
            <v>EDC500</v>
          </cell>
          <cell r="T3180" t="str">
            <v>Enterprise Direct Connect 500</v>
          </cell>
          <cell r="U3180" t="str">
            <v>Cellular Usage</v>
          </cell>
        </row>
        <row r="3181">
          <cell r="A3181">
            <v>677568826</v>
          </cell>
          <cell r="B3181" t="str">
            <v>C</v>
          </cell>
          <cell r="C3181">
            <v>4769024101</v>
          </cell>
          <cell r="F3181">
            <v>500</v>
          </cell>
          <cell r="H3181">
            <v>2059668906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32.9</v>
          </cell>
          <cell r="N3181">
            <v>7.57</v>
          </cell>
          <cell r="O3181">
            <v>25.33</v>
          </cell>
          <cell r="P3181">
            <v>25.33</v>
          </cell>
          <cell r="Q3181">
            <v>0</v>
          </cell>
          <cell r="R3181" t="str">
            <v>I2440</v>
          </cell>
          <cell r="S3181" t="str">
            <v>EDC500</v>
          </cell>
          <cell r="T3181" t="str">
            <v>Enterprise Direct Connect 500</v>
          </cell>
          <cell r="U3181" t="str">
            <v>Cellular Usage</v>
          </cell>
        </row>
        <row r="3182">
          <cell r="A3182">
            <v>677568826</v>
          </cell>
          <cell r="B3182" t="str">
            <v>C</v>
          </cell>
          <cell r="C3182">
            <v>4769034201</v>
          </cell>
          <cell r="F3182">
            <v>500</v>
          </cell>
          <cell r="H3182">
            <v>7862553982</v>
          </cell>
          <cell r="I3182">
            <v>0</v>
          </cell>
          <cell r="J3182">
            <v>0</v>
          </cell>
          <cell r="K3182">
            <v>0</v>
          </cell>
          <cell r="L3182">
            <v>110.55719999999999</v>
          </cell>
          <cell r="M3182">
            <v>32.9</v>
          </cell>
          <cell r="N3182">
            <v>7.57</v>
          </cell>
          <cell r="O3182">
            <v>25.33</v>
          </cell>
          <cell r="P3182">
            <v>25.33</v>
          </cell>
          <cell r="Q3182">
            <v>0</v>
          </cell>
          <cell r="R3182" t="str">
            <v>I2440</v>
          </cell>
          <cell r="S3182" t="str">
            <v>EDC500</v>
          </cell>
          <cell r="T3182" t="str">
            <v>Enterprise Direct Connect 500</v>
          </cell>
          <cell r="U3182" t="str">
            <v>Cellular Usage</v>
          </cell>
        </row>
        <row r="3183">
          <cell r="A3183">
            <v>676568824</v>
          </cell>
          <cell r="B3183" t="str">
            <v>C</v>
          </cell>
          <cell r="C3183">
            <v>4770872201</v>
          </cell>
          <cell r="F3183">
            <v>500</v>
          </cell>
          <cell r="H3183">
            <v>9549142384</v>
          </cell>
          <cell r="I3183">
            <v>0</v>
          </cell>
          <cell r="J3183">
            <v>0</v>
          </cell>
          <cell r="K3183">
            <v>0</v>
          </cell>
          <cell r="L3183">
            <v>355.0138</v>
          </cell>
          <cell r="M3183">
            <v>33.89</v>
          </cell>
          <cell r="N3183">
            <v>7.57</v>
          </cell>
          <cell r="O3183">
            <v>26.32</v>
          </cell>
          <cell r="P3183">
            <v>25.33</v>
          </cell>
          <cell r="Q3183">
            <v>0.99000000000000199</v>
          </cell>
          <cell r="R3183" t="str">
            <v>I2440</v>
          </cell>
          <cell r="S3183" t="str">
            <v>EDC500</v>
          </cell>
          <cell r="T3183" t="str">
            <v>Enterprise Direct Connect 500</v>
          </cell>
          <cell r="U3183" t="str">
            <v>Cellular Usage</v>
          </cell>
        </row>
        <row r="3184">
          <cell r="A3184">
            <v>677568826</v>
          </cell>
          <cell r="B3184" t="str">
            <v>C</v>
          </cell>
          <cell r="C3184">
            <v>4771892001</v>
          </cell>
          <cell r="D3184">
            <v>614.70400000000006</v>
          </cell>
          <cell r="E3184">
            <v>1168.0735</v>
          </cell>
          <cell r="F3184">
            <v>500</v>
          </cell>
          <cell r="G3184">
            <v>1782.7774999999988</v>
          </cell>
          <cell r="H3184">
            <v>7704809029</v>
          </cell>
          <cell r="I3184">
            <v>2.8</v>
          </cell>
          <cell r="J3184">
            <v>0</v>
          </cell>
          <cell r="K3184">
            <v>1782.7774999999999</v>
          </cell>
          <cell r="L3184">
            <v>60.530200000000001</v>
          </cell>
          <cell r="M3184">
            <v>32.9</v>
          </cell>
          <cell r="N3184">
            <v>7.57</v>
          </cell>
          <cell r="O3184">
            <v>25.33</v>
          </cell>
          <cell r="P3184">
            <v>25.33</v>
          </cell>
          <cell r="Q3184">
            <v>0</v>
          </cell>
          <cell r="R3184" t="str">
            <v>I2440</v>
          </cell>
          <cell r="S3184" t="str">
            <v>EDC500</v>
          </cell>
          <cell r="T3184" t="str">
            <v>Enterprise Direct Connect 500</v>
          </cell>
          <cell r="U3184" t="str">
            <v>Cellular Usage</v>
          </cell>
        </row>
        <row r="3185">
          <cell r="A3185">
            <v>676568824</v>
          </cell>
          <cell r="B3185" t="str">
            <v>C</v>
          </cell>
          <cell r="C3185">
            <v>4775213001</v>
          </cell>
          <cell r="F3185">
            <v>500</v>
          </cell>
          <cell r="H3185">
            <v>6099296147</v>
          </cell>
          <cell r="I3185">
            <v>0</v>
          </cell>
          <cell r="J3185">
            <v>0</v>
          </cell>
          <cell r="K3185">
            <v>0</v>
          </cell>
          <cell r="L3185">
            <v>169.56</v>
          </cell>
          <cell r="M3185">
            <v>42.9</v>
          </cell>
          <cell r="N3185">
            <v>9.8699999999999992</v>
          </cell>
          <cell r="O3185">
            <v>33.03</v>
          </cell>
          <cell r="P3185">
            <v>25.33</v>
          </cell>
          <cell r="Q3185">
            <v>7.7000000000000028</v>
          </cell>
          <cell r="R3185" t="str">
            <v>I2440</v>
          </cell>
          <cell r="S3185" t="str">
            <v>EDC500</v>
          </cell>
          <cell r="T3185" t="str">
            <v>Enterprise Direct Connect 500</v>
          </cell>
          <cell r="U3185" t="str">
            <v>Cellular Usage</v>
          </cell>
        </row>
        <row r="3186">
          <cell r="A3186">
            <v>497568824</v>
          </cell>
          <cell r="B3186" t="str">
            <v>C</v>
          </cell>
          <cell r="C3186">
            <v>47755160</v>
          </cell>
          <cell r="F3186">
            <v>500</v>
          </cell>
          <cell r="H3186">
            <v>8058968625</v>
          </cell>
          <cell r="I3186">
            <v>0</v>
          </cell>
          <cell r="J3186">
            <v>0</v>
          </cell>
          <cell r="K3186">
            <v>0</v>
          </cell>
          <cell r="L3186">
            <v>128.02780000000001</v>
          </cell>
          <cell r="M3186">
            <v>32.9</v>
          </cell>
          <cell r="N3186">
            <v>7.57</v>
          </cell>
          <cell r="O3186">
            <v>25.33</v>
          </cell>
          <cell r="P3186">
            <v>25.33</v>
          </cell>
          <cell r="Q3186">
            <v>0</v>
          </cell>
          <cell r="R3186" t="str">
            <v>I2440</v>
          </cell>
          <cell r="S3186" t="str">
            <v>EDC500</v>
          </cell>
          <cell r="T3186" t="str">
            <v>Enterprise Direct Connect 500</v>
          </cell>
          <cell r="U3186" t="str">
            <v>Cellular Usage</v>
          </cell>
        </row>
        <row r="3187">
          <cell r="A3187">
            <v>595129923</v>
          </cell>
          <cell r="B3187" t="str">
            <v>C</v>
          </cell>
          <cell r="C3187">
            <v>4776992101</v>
          </cell>
          <cell r="F3187">
            <v>500</v>
          </cell>
          <cell r="H3187">
            <v>8172432454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32.9</v>
          </cell>
          <cell r="N3187">
            <v>7.57</v>
          </cell>
          <cell r="O3187">
            <v>25.33</v>
          </cell>
          <cell r="P3187">
            <v>25.33</v>
          </cell>
          <cell r="Q3187">
            <v>0</v>
          </cell>
          <cell r="R3187" t="str">
            <v>I2440</v>
          </cell>
          <cell r="S3187" t="str">
            <v>EDC500</v>
          </cell>
          <cell r="T3187" t="str">
            <v>Enterprise Direct Connect 500</v>
          </cell>
          <cell r="U3187" t="str">
            <v>Cellular Usage</v>
          </cell>
        </row>
        <row r="3188">
          <cell r="A3188">
            <v>677568826</v>
          </cell>
          <cell r="B3188" t="str">
            <v>C</v>
          </cell>
          <cell r="C3188">
            <v>4779922101</v>
          </cell>
          <cell r="D3188">
            <v>681.97099999999978</v>
          </cell>
          <cell r="E3188">
            <v>785.62090000000001</v>
          </cell>
          <cell r="F3188">
            <v>500</v>
          </cell>
          <cell r="G3188">
            <v>1467.5918999999994</v>
          </cell>
          <cell r="H3188">
            <v>7704806865</v>
          </cell>
          <cell r="I3188">
            <v>0</v>
          </cell>
          <cell r="J3188">
            <v>0</v>
          </cell>
          <cell r="K3188">
            <v>1466.1919</v>
          </cell>
          <cell r="L3188">
            <v>91.060599999999994</v>
          </cell>
          <cell r="M3188">
            <v>32.9</v>
          </cell>
          <cell r="N3188">
            <v>7.57</v>
          </cell>
          <cell r="O3188">
            <v>25.33</v>
          </cell>
          <cell r="P3188">
            <v>25.33</v>
          </cell>
          <cell r="Q3188">
            <v>0</v>
          </cell>
          <cell r="R3188" t="str">
            <v>I2440</v>
          </cell>
          <cell r="S3188" t="str">
            <v>EDC500</v>
          </cell>
          <cell r="T3188" t="str">
            <v>Enterprise Direct Connect 500</v>
          </cell>
          <cell r="U3188" t="str">
            <v>Cellular Usage</v>
          </cell>
        </row>
        <row r="3189">
          <cell r="A3189">
            <v>497568824</v>
          </cell>
          <cell r="B3189" t="str">
            <v>C</v>
          </cell>
          <cell r="C3189">
            <v>47819350</v>
          </cell>
          <cell r="D3189">
            <v>142.46810000000002</v>
          </cell>
          <cell r="E3189">
            <v>189.4188</v>
          </cell>
          <cell r="F3189">
            <v>500</v>
          </cell>
          <cell r="G3189">
            <v>331.88689999999986</v>
          </cell>
          <cell r="H3189">
            <v>5592175419</v>
          </cell>
          <cell r="I3189">
            <v>0</v>
          </cell>
          <cell r="J3189">
            <v>0</v>
          </cell>
          <cell r="K3189">
            <v>331.88690000000003</v>
          </cell>
          <cell r="L3189">
            <v>98.828599999999994</v>
          </cell>
          <cell r="M3189">
            <v>32.9</v>
          </cell>
          <cell r="N3189">
            <v>7.57</v>
          </cell>
          <cell r="O3189">
            <v>25.33</v>
          </cell>
          <cell r="P3189">
            <v>25.33</v>
          </cell>
          <cell r="Q3189">
            <v>0</v>
          </cell>
          <cell r="R3189" t="str">
            <v>I2440</v>
          </cell>
          <cell r="S3189" t="str">
            <v>EDC500</v>
          </cell>
          <cell r="T3189" t="str">
            <v>Enterprise Direct Connect 500</v>
          </cell>
          <cell r="U3189" t="str">
            <v>Cellular Usage</v>
          </cell>
        </row>
        <row r="3190">
          <cell r="A3190">
            <v>497568824</v>
          </cell>
          <cell r="B3190" t="str">
            <v>C</v>
          </cell>
          <cell r="C3190">
            <v>4782848201</v>
          </cell>
          <cell r="D3190">
            <v>332.2358000000001</v>
          </cell>
          <cell r="E3190">
            <v>509.90450000000016</v>
          </cell>
          <cell r="F3190">
            <v>500</v>
          </cell>
          <cell r="G3190">
            <v>842.14030000000002</v>
          </cell>
          <cell r="H3190">
            <v>7607665855</v>
          </cell>
          <cell r="I3190">
            <v>1.4</v>
          </cell>
          <cell r="J3190">
            <v>0</v>
          </cell>
          <cell r="K3190">
            <v>839.69029999999998</v>
          </cell>
          <cell r="L3190">
            <v>625.67660000000001</v>
          </cell>
          <cell r="M3190">
            <v>32.9</v>
          </cell>
          <cell r="N3190">
            <v>7.57</v>
          </cell>
          <cell r="O3190">
            <v>25.33</v>
          </cell>
          <cell r="P3190">
            <v>25.33</v>
          </cell>
          <cell r="Q3190">
            <v>0</v>
          </cell>
          <cell r="R3190" t="str">
            <v>I2440</v>
          </cell>
          <cell r="S3190" t="str">
            <v>EDC500</v>
          </cell>
          <cell r="T3190" t="str">
            <v>Enterprise Direct Connect 500</v>
          </cell>
          <cell r="U3190" t="str">
            <v>Cellular Usage</v>
          </cell>
        </row>
        <row r="3191">
          <cell r="A3191">
            <v>595129923</v>
          </cell>
          <cell r="B3191" t="str">
            <v>C</v>
          </cell>
          <cell r="C3191">
            <v>4784237001</v>
          </cell>
          <cell r="F3191">
            <v>500</v>
          </cell>
          <cell r="H3191">
            <v>9139273640</v>
          </cell>
          <cell r="I3191">
            <v>0</v>
          </cell>
          <cell r="J3191">
            <v>0</v>
          </cell>
          <cell r="K3191">
            <v>0</v>
          </cell>
          <cell r="L3191">
            <v>34.7318</v>
          </cell>
          <cell r="M3191">
            <v>32.9</v>
          </cell>
          <cell r="N3191">
            <v>7.57</v>
          </cell>
          <cell r="O3191">
            <v>25.33</v>
          </cell>
          <cell r="P3191">
            <v>25.33</v>
          </cell>
          <cell r="Q3191">
            <v>0</v>
          </cell>
          <cell r="R3191" t="str">
            <v>I2440</v>
          </cell>
          <cell r="S3191" t="str">
            <v>EDC500</v>
          </cell>
          <cell r="T3191" t="str">
            <v>Enterprise Direct Connect 500</v>
          </cell>
          <cell r="U3191" t="str">
            <v>Cellular Usage</v>
          </cell>
        </row>
        <row r="3192">
          <cell r="A3192">
            <v>141329924</v>
          </cell>
          <cell r="B3192" t="str">
            <v>C</v>
          </cell>
          <cell r="C3192">
            <v>4785242101</v>
          </cell>
          <cell r="F3192">
            <v>500</v>
          </cell>
          <cell r="H3192">
            <v>2024980294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32.9</v>
          </cell>
          <cell r="N3192">
            <v>7.57</v>
          </cell>
          <cell r="O3192">
            <v>25.33</v>
          </cell>
          <cell r="P3192">
            <v>25.33</v>
          </cell>
          <cell r="Q3192">
            <v>0</v>
          </cell>
          <cell r="R3192" t="str">
            <v>I2440</v>
          </cell>
          <cell r="S3192" t="str">
            <v>EDC500</v>
          </cell>
          <cell r="T3192" t="str">
            <v>Enterprise Direct Connect 500</v>
          </cell>
          <cell r="U3192" t="str">
            <v>Cellular Usage</v>
          </cell>
        </row>
        <row r="3193">
          <cell r="A3193">
            <v>141329924</v>
          </cell>
          <cell r="B3193" t="str">
            <v>C</v>
          </cell>
          <cell r="C3193">
            <v>4786087001</v>
          </cell>
          <cell r="D3193">
            <v>479.05350000000004</v>
          </cell>
          <cell r="E3193">
            <v>403.1866</v>
          </cell>
          <cell r="F3193">
            <v>500</v>
          </cell>
          <cell r="G3193">
            <v>882.24009999999976</v>
          </cell>
          <cell r="H3193">
            <v>4439920903</v>
          </cell>
          <cell r="I3193">
            <v>0</v>
          </cell>
          <cell r="J3193">
            <v>0</v>
          </cell>
          <cell r="K3193">
            <v>882.24009999999998</v>
          </cell>
          <cell r="L3193">
            <v>11.433</v>
          </cell>
          <cell r="M3193">
            <v>32.9</v>
          </cell>
          <cell r="N3193">
            <v>7.57</v>
          </cell>
          <cell r="O3193">
            <v>25.33</v>
          </cell>
          <cell r="P3193">
            <v>25.33</v>
          </cell>
          <cell r="Q3193">
            <v>0</v>
          </cell>
          <cell r="R3193" t="str">
            <v>I2440</v>
          </cell>
          <cell r="S3193" t="str">
            <v>EDC500</v>
          </cell>
          <cell r="T3193" t="str">
            <v>Enterprise Direct Connect 500</v>
          </cell>
          <cell r="U3193" t="str">
            <v>Cellular Usage</v>
          </cell>
        </row>
        <row r="3194">
          <cell r="A3194">
            <v>677568826</v>
          </cell>
          <cell r="B3194" t="str">
            <v>C</v>
          </cell>
          <cell r="C3194">
            <v>47870590</v>
          </cell>
          <cell r="F3194">
            <v>500</v>
          </cell>
          <cell r="H3194">
            <v>3214034403</v>
          </cell>
          <cell r="I3194">
            <v>0</v>
          </cell>
          <cell r="J3194">
            <v>0</v>
          </cell>
          <cell r="K3194">
            <v>0</v>
          </cell>
          <cell r="L3194">
            <v>227.18459999999999</v>
          </cell>
          <cell r="M3194">
            <v>32.9</v>
          </cell>
          <cell r="N3194">
            <v>7.57</v>
          </cell>
          <cell r="O3194">
            <v>25.33</v>
          </cell>
          <cell r="P3194">
            <v>25.33</v>
          </cell>
          <cell r="Q3194">
            <v>0</v>
          </cell>
          <cell r="R3194" t="str">
            <v>I2440</v>
          </cell>
          <cell r="S3194" t="str">
            <v>EDC500</v>
          </cell>
          <cell r="T3194" t="str">
            <v>Enterprise Direct Connect 500</v>
          </cell>
          <cell r="U3194" t="str">
            <v>Cellular Usage</v>
          </cell>
        </row>
        <row r="3195">
          <cell r="A3195">
            <v>677568826</v>
          </cell>
          <cell r="B3195" t="str">
            <v>C</v>
          </cell>
          <cell r="C3195">
            <v>4789279101</v>
          </cell>
          <cell r="F3195">
            <v>500</v>
          </cell>
          <cell r="H3195">
            <v>4047325586</v>
          </cell>
          <cell r="I3195">
            <v>0</v>
          </cell>
          <cell r="J3195">
            <v>0</v>
          </cell>
          <cell r="K3195">
            <v>0</v>
          </cell>
          <cell r="L3195">
            <v>38.797600000000003</v>
          </cell>
          <cell r="M3195">
            <v>32.9</v>
          </cell>
          <cell r="N3195">
            <v>7.57</v>
          </cell>
          <cell r="O3195">
            <v>25.33</v>
          </cell>
          <cell r="P3195">
            <v>25.33</v>
          </cell>
          <cell r="Q3195">
            <v>0</v>
          </cell>
          <cell r="R3195" t="str">
            <v>I2440</v>
          </cell>
          <cell r="S3195" t="str">
            <v>EDC500</v>
          </cell>
          <cell r="T3195" t="str">
            <v>Enterprise Direct Connect 500</v>
          </cell>
          <cell r="U3195" t="str">
            <v>Cellular Usage</v>
          </cell>
        </row>
        <row r="3196">
          <cell r="A3196">
            <v>141329924</v>
          </cell>
          <cell r="B3196" t="str">
            <v>C</v>
          </cell>
          <cell r="C3196">
            <v>4789669001</v>
          </cell>
          <cell r="F3196">
            <v>500</v>
          </cell>
          <cell r="H3196">
            <v>2697440194</v>
          </cell>
          <cell r="I3196">
            <v>0</v>
          </cell>
          <cell r="J3196">
            <v>0</v>
          </cell>
          <cell r="K3196">
            <v>0</v>
          </cell>
          <cell r="L3196">
            <v>196.42400000000001</v>
          </cell>
          <cell r="M3196">
            <v>32.9</v>
          </cell>
          <cell r="N3196">
            <v>7.57</v>
          </cell>
          <cell r="O3196">
            <v>25.33</v>
          </cell>
          <cell r="P3196">
            <v>25.33</v>
          </cell>
          <cell r="Q3196">
            <v>0</v>
          </cell>
          <cell r="R3196" t="str">
            <v>I2440</v>
          </cell>
          <cell r="S3196" t="str">
            <v>EDC500</v>
          </cell>
          <cell r="T3196" t="str">
            <v>Enterprise Direct Connect 500</v>
          </cell>
          <cell r="U3196" t="str">
            <v>Cellular Usage</v>
          </cell>
        </row>
        <row r="3197">
          <cell r="A3197">
            <v>141329924</v>
          </cell>
          <cell r="B3197" t="str">
            <v>C</v>
          </cell>
          <cell r="C3197">
            <v>4790461201</v>
          </cell>
          <cell r="D3197">
            <v>285.88589999999999</v>
          </cell>
          <cell r="E3197">
            <v>493.53800000000001</v>
          </cell>
          <cell r="F3197">
            <v>500</v>
          </cell>
          <cell r="G3197">
            <v>779.4239</v>
          </cell>
          <cell r="H3197">
            <v>6102267603</v>
          </cell>
          <cell r="I3197">
            <v>7</v>
          </cell>
          <cell r="J3197">
            <v>0</v>
          </cell>
          <cell r="K3197">
            <v>779.4239</v>
          </cell>
          <cell r="L3197">
            <v>107.42740000000001</v>
          </cell>
          <cell r="M3197">
            <v>32.9</v>
          </cell>
          <cell r="N3197">
            <v>7.57</v>
          </cell>
          <cell r="O3197">
            <v>25.33</v>
          </cell>
          <cell r="P3197">
            <v>25.33</v>
          </cell>
          <cell r="Q3197">
            <v>0</v>
          </cell>
          <cell r="R3197" t="str">
            <v>I2440</v>
          </cell>
          <cell r="S3197" t="str">
            <v>EDC500</v>
          </cell>
          <cell r="T3197" t="str">
            <v>Enterprise Direct Connect 500</v>
          </cell>
          <cell r="U3197" t="str">
            <v>Cellular Usage</v>
          </cell>
        </row>
        <row r="3198">
          <cell r="A3198">
            <v>497568824</v>
          </cell>
          <cell r="B3198" t="str">
            <v>C</v>
          </cell>
          <cell r="C3198">
            <v>4791833101</v>
          </cell>
          <cell r="F3198">
            <v>500</v>
          </cell>
          <cell r="H3198">
            <v>8312124276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32.9</v>
          </cell>
          <cell r="N3198">
            <v>7.57</v>
          </cell>
          <cell r="O3198">
            <v>25.33</v>
          </cell>
          <cell r="P3198">
            <v>25.33</v>
          </cell>
          <cell r="Q3198">
            <v>0</v>
          </cell>
          <cell r="R3198" t="str">
            <v>I2440</v>
          </cell>
          <cell r="S3198" t="str">
            <v>EDC500</v>
          </cell>
          <cell r="T3198" t="str">
            <v>Enterprise Direct Connect 500</v>
          </cell>
          <cell r="U3198" t="str">
            <v>Cellular Usage</v>
          </cell>
        </row>
        <row r="3199">
          <cell r="A3199">
            <v>497568824</v>
          </cell>
          <cell r="B3199" t="str">
            <v>C</v>
          </cell>
          <cell r="C3199">
            <v>47925550</v>
          </cell>
          <cell r="F3199">
            <v>500</v>
          </cell>
          <cell r="H3199">
            <v>4086905152</v>
          </cell>
          <cell r="I3199">
            <v>0</v>
          </cell>
          <cell r="J3199">
            <v>0</v>
          </cell>
          <cell r="K3199">
            <v>0</v>
          </cell>
          <cell r="L3199">
            <v>183.02019999999999</v>
          </cell>
          <cell r="M3199">
            <v>32.9</v>
          </cell>
          <cell r="N3199">
            <v>7.57</v>
          </cell>
          <cell r="O3199">
            <v>25.33</v>
          </cell>
          <cell r="P3199">
            <v>25.33</v>
          </cell>
          <cell r="Q3199">
            <v>0</v>
          </cell>
          <cell r="R3199" t="str">
            <v>I2440</v>
          </cell>
          <cell r="S3199" t="str">
            <v>EDC500</v>
          </cell>
          <cell r="T3199" t="str">
            <v>Enterprise Direct Connect 500</v>
          </cell>
          <cell r="U3199" t="str">
            <v>Cellular Usage</v>
          </cell>
        </row>
        <row r="3200">
          <cell r="A3200">
            <v>497568824</v>
          </cell>
          <cell r="B3200" t="str">
            <v>C</v>
          </cell>
          <cell r="C3200">
            <v>47950650</v>
          </cell>
          <cell r="F3200">
            <v>500</v>
          </cell>
          <cell r="H3200">
            <v>2093212337</v>
          </cell>
          <cell r="I3200">
            <v>0</v>
          </cell>
          <cell r="J3200">
            <v>0</v>
          </cell>
          <cell r="K3200">
            <v>0</v>
          </cell>
          <cell r="L3200">
            <v>133.92420000000001</v>
          </cell>
          <cell r="M3200">
            <v>32.9</v>
          </cell>
          <cell r="N3200">
            <v>7.57</v>
          </cell>
          <cell r="O3200">
            <v>25.33</v>
          </cell>
          <cell r="P3200">
            <v>25.33</v>
          </cell>
          <cell r="Q3200">
            <v>0</v>
          </cell>
          <cell r="R3200" t="str">
            <v>I2440</v>
          </cell>
          <cell r="S3200" t="str">
            <v>EDC500</v>
          </cell>
          <cell r="T3200" t="str">
            <v>Enterprise Direct Connect 500</v>
          </cell>
          <cell r="U3200" t="str">
            <v>Cellular Usage</v>
          </cell>
        </row>
        <row r="3201">
          <cell r="A3201">
            <v>595129923</v>
          </cell>
          <cell r="B3201" t="str">
            <v>C</v>
          </cell>
          <cell r="C3201">
            <v>47964530</v>
          </cell>
          <cell r="F3201">
            <v>500</v>
          </cell>
          <cell r="H3201">
            <v>2105593985</v>
          </cell>
          <cell r="I3201">
            <v>0</v>
          </cell>
          <cell r="J3201">
            <v>0</v>
          </cell>
          <cell r="K3201">
            <v>0</v>
          </cell>
          <cell r="L3201">
            <v>113.5608</v>
          </cell>
          <cell r="M3201">
            <v>32.9</v>
          </cell>
          <cell r="N3201">
            <v>7.57</v>
          </cell>
          <cell r="O3201">
            <v>25.33</v>
          </cell>
          <cell r="P3201">
            <v>25.33</v>
          </cell>
          <cell r="Q3201">
            <v>0</v>
          </cell>
          <cell r="R3201" t="str">
            <v>I2440</v>
          </cell>
          <cell r="S3201" t="str">
            <v>EDC500</v>
          </cell>
          <cell r="T3201" t="str">
            <v>Enterprise Direct Connect 500</v>
          </cell>
          <cell r="U3201" t="str">
            <v>Cellular Usage</v>
          </cell>
        </row>
        <row r="3202">
          <cell r="A3202">
            <v>141329924</v>
          </cell>
          <cell r="B3202" t="str">
            <v>C</v>
          </cell>
          <cell r="C3202">
            <v>4797752001</v>
          </cell>
          <cell r="F3202">
            <v>500</v>
          </cell>
          <cell r="H3202">
            <v>7818589709</v>
          </cell>
          <cell r="I3202">
            <v>0</v>
          </cell>
          <cell r="J3202">
            <v>0</v>
          </cell>
          <cell r="K3202">
            <v>0</v>
          </cell>
          <cell r="L3202">
            <v>38.731400000000001</v>
          </cell>
          <cell r="M3202">
            <v>32.9</v>
          </cell>
          <cell r="N3202">
            <v>7.57</v>
          </cell>
          <cell r="O3202">
            <v>25.33</v>
          </cell>
          <cell r="P3202">
            <v>25.33</v>
          </cell>
          <cell r="Q3202">
            <v>0</v>
          </cell>
          <cell r="R3202" t="str">
            <v>I2440</v>
          </cell>
          <cell r="S3202" t="str">
            <v>EDC500</v>
          </cell>
          <cell r="T3202" t="str">
            <v>Enterprise Direct Connect 500</v>
          </cell>
          <cell r="U3202" t="str">
            <v>Cellular Usage</v>
          </cell>
        </row>
        <row r="3203">
          <cell r="A3203">
            <v>595129923</v>
          </cell>
          <cell r="B3203" t="str">
            <v>C</v>
          </cell>
          <cell r="C3203">
            <v>4797760101</v>
          </cell>
          <cell r="F3203">
            <v>500</v>
          </cell>
          <cell r="H3203">
            <v>7859256251</v>
          </cell>
          <cell r="I3203">
            <v>0</v>
          </cell>
          <cell r="J3203">
            <v>0</v>
          </cell>
          <cell r="K3203">
            <v>0</v>
          </cell>
          <cell r="L3203">
            <v>131.62899999999999</v>
          </cell>
          <cell r="M3203">
            <v>32.9</v>
          </cell>
          <cell r="N3203">
            <v>7.57</v>
          </cell>
          <cell r="O3203">
            <v>25.33</v>
          </cell>
          <cell r="P3203">
            <v>25.33</v>
          </cell>
          <cell r="Q3203">
            <v>0</v>
          </cell>
          <cell r="R3203" t="str">
            <v>I2440</v>
          </cell>
          <cell r="S3203" t="str">
            <v>EDC500</v>
          </cell>
          <cell r="T3203" t="str">
            <v>Enterprise Direct Connect 500</v>
          </cell>
          <cell r="U3203" t="str">
            <v>Cellular Usage</v>
          </cell>
        </row>
        <row r="3204">
          <cell r="A3204">
            <v>595129923</v>
          </cell>
          <cell r="B3204" t="str">
            <v>C</v>
          </cell>
          <cell r="C3204">
            <v>4798575001</v>
          </cell>
          <cell r="F3204">
            <v>500</v>
          </cell>
          <cell r="H3204">
            <v>8178290551</v>
          </cell>
          <cell r="I3204">
            <v>0</v>
          </cell>
          <cell r="J3204">
            <v>0</v>
          </cell>
          <cell r="K3204">
            <v>0</v>
          </cell>
          <cell r="L3204">
            <v>728.9452</v>
          </cell>
          <cell r="M3204">
            <v>32.9</v>
          </cell>
          <cell r="N3204">
            <v>7.57</v>
          </cell>
          <cell r="O3204">
            <v>25.33</v>
          </cell>
          <cell r="P3204">
            <v>25.33</v>
          </cell>
          <cell r="Q3204">
            <v>0</v>
          </cell>
          <cell r="R3204" t="str">
            <v>I2440</v>
          </cell>
          <cell r="S3204" t="str">
            <v>EDC500</v>
          </cell>
          <cell r="T3204" t="str">
            <v>Enterprise Direct Connect 500</v>
          </cell>
          <cell r="U3204" t="str">
            <v>Cellular Usage</v>
          </cell>
        </row>
        <row r="3205">
          <cell r="A3205">
            <v>595129923</v>
          </cell>
          <cell r="B3205" t="str">
            <v>C</v>
          </cell>
          <cell r="C3205">
            <v>47986340</v>
          </cell>
          <cell r="F3205">
            <v>500</v>
          </cell>
          <cell r="H3205">
            <v>9522923364</v>
          </cell>
          <cell r="I3205">
            <v>0</v>
          </cell>
          <cell r="J3205">
            <v>0</v>
          </cell>
          <cell r="K3205">
            <v>0</v>
          </cell>
          <cell r="L3205">
            <v>19.866</v>
          </cell>
          <cell r="M3205">
            <v>32.9</v>
          </cell>
          <cell r="N3205">
            <v>7.57</v>
          </cell>
          <cell r="O3205">
            <v>25.33</v>
          </cell>
          <cell r="P3205">
            <v>25.33</v>
          </cell>
          <cell r="Q3205">
            <v>0</v>
          </cell>
          <cell r="R3205" t="str">
            <v>I2440</v>
          </cell>
          <cell r="S3205" t="str">
            <v>EDC500</v>
          </cell>
          <cell r="T3205" t="str">
            <v>Enterprise Direct Connect 500</v>
          </cell>
          <cell r="U3205" t="str">
            <v>Cellular Usage</v>
          </cell>
        </row>
        <row r="3206">
          <cell r="A3206">
            <v>677568826</v>
          </cell>
          <cell r="B3206" t="str">
            <v>C</v>
          </cell>
          <cell r="C3206">
            <v>4798878101</v>
          </cell>
          <cell r="F3206">
            <v>500</v>
          </cell>
          <cell r="H3206">
            <v>3212299913</v>
          </cell>
          <cell r="I3206">
            <v>0</v>
          </cell>
          <cell r="J3206">
            <v>0</v>
          </cell>
          <cell r="K3206">
            <v>0</v>
          </cell>
          <cell r="L3206">
            <v>168.06399999999999</v>
          </cell>
          <cell r="M3206">
            <v>32.9</v>
          </cell>
          <cell r="N3206">
            <v>7.57</v>
          </cell>
          <cell r="O3206">
            <v>25.33</v>
          </cell>
          <cell r="P3206">
            <v>25.33</v>
          </cell>
          <cell r="Q3206">
            <v>0</v>
          </cell>
          <cell r="R3206" t="str">
            <v>I2440</v>
          </cell>
          <cell r="S3206" t="str">
            <v>EDC500</v>
          </cell>
          <cell r="T3206" t="str">
            <v>Enterprise Direct Connect 500</v>
          </cell>
          <cell r="U3206" t="str">
            <v>Cellular Usage</v>
          </cell>
        </row>
        <row r="3207">
          <cell r="A3207">
            <v>676568824</v>
          </cell>
          <cell r="B3207" t="str">
            <v>C</v>
          </cell>
          <cell r="C3207">
            <v>4798952001</v>
          </cell>
          <cell r="F3207">
            <v>500</v>
          </cell>
          <cell r="H3207">
            <v>6175945624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32.9</v>
          </cell>
          <cell r="N3207">
            <v>7.57</v>
          </cell>
          <cell r="O3207">
            <v>25.33</v>
          </cell>
          <cell r="P3207">
            <v>25.33</v>
          </cell>
          <cell r="Q3207">
            <v>0</v>
          </cell>
          <cell r="R3207" t="str">
            <v>I2440</v>
          </cell>
          <cell r="S3207" t="str">
            <v>EDC500</v>
          </cell>
          <cell r="T3207" t="str">
            <v>Enterprise Direct Connect 500</v>
          </cell>
          <cell r="U3207" t="str">
            <v>Cellular Usage</v>
          </cell>
        </row>
        <row r="3208">
          <cell r="A3208">
            <v>677568826</v>
          </cell>
          <cell r="B3208" t="str">
            <v>C</v>
          </cell>
          <cell r="C3208">
            <v>4801905101</v>
          </cell>
          <cell r="F3208">
            <v>500</v>
          </cell>
          <cell r="H3208">
            <v>7703180322</v>
          </cell>
          <cell r="I3208">
            <v>0</v>
          </cell>
          <cell r="J3208">
            <v>0</v>
          </cell>
          <cell r="K3208">
            <v>0</v>
          </cell>
          <cell r="L3208">
            <v>175.86</v>
          </cell>
          <cell r="M3208">
            <v>32.9</v>
          </cell>
          <cell r="N3208">
            <v>7.57</v>
          </cell>
          <cell r="O3208">
            <v>25.33</v>
          </cell>
          <cell r="P3208">
            <v>25.33</v>
          </cell>
          <cell r="Q3208">
            <v>0</v>
          </cell>
          <cell r="R3208" t="str">
            <v>I2440</v>
          </cell>
          <cell r="S3208" t="str">
            <v>EDC500</v>
          </cell>
          <cell r="T3208" t="str">
            <v>Enterprise Direct Connect 500</v>
          </cell>
          <cell r="U3208" t="str">
            <v>Cellular Usage</v>
          </cell>
        </row>
        <row r="3209">
          <cell r="A3209">
            <v>677568826</v>
          </cell>
          <cell r="B3209" t="str">
            <v>C</v>
          </cell>
          <cell r="C3209">
            <v>4806397101</v>
          </cell>
          <cell r="F3209">
            <v>500</v>
          </cell>
          <cell r="H3209">
            <v>7704801662</v>
          </cell>
          <cell r="I3209">
            <v>0</v>
          </cell>
          <cell r="J3209">
            <v>0</v>
          </cell>
          <cell r="K3209">
            <v>0</v>
          </cell>
          <cell r="L3209">
            <v>67.164000000000001</v>
          </cell>
          <cell r="M3209">
            <v>32.9</v>
          </cell>
          <cell r="N3209">
            <v>7.57</v>
          </cell>
          <cell r="O3209">
            <v>25.33</v>
          </cell>
          <cell r="P3209">
            <v>25.33</v>
          </cell>
          <cell r="Q3209">
            <v>0</v>
          </cell>
          <cell r="R3209" t="str">
            <v>I2440</v>
          </cell>
          <cell r="S3209" t="str">
            <v>EDC500</v>
          </cell>
          <cell r="T3209" t="str">
            <v>Enterprise Direct Connect 500</v>
          </cell>
          <cell r="U3209" t="str">
            <v>Cellular Usage</v>
          </cell>
        </row>
        <row r="3210">
          <cell r="A3210">
            <v>595129923</v>
          </cell>
          <cell r="B3210" t="str">
            <v>C</v>
          </cell>
          <cell r="C3210">
            <v>48074301</v>
          </cell>
          <cell r="F3210">
            <v>500</v>
          </cell>
          <cell r="H3210">
            <v>6082094857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32.9</v>
          </cell>
          <cell r="N3210">
            <v>7.57</v>
          </cell>
          <cell r="O3210">
            <v>25.33</v>
          </cell>
          <cell r="P3210">
            <v>25.33</v>
          </cell>
          <cell r="Q3210">
            <v>0</v>
          </cell>
          <cell r="R3210" t="str">
            <v>I2440</v>
          </cell>
          <cell r="S3210" t="str">
            <v>EDC500</v>
          </cell>
          <cell r="T3210" t="str">
            <v>Enterprise Direct Connect 500</v>
          </cell>
          <cell r="U3210" t="str">
            <v>Cellular Usage</v>
          </cell>
        </row>
        <row r="3211">
          <cell r="A3211">
            <v>676568824</v>
          </cell>
          <cell r="B3211" t="str">
            <v>C</v>
          </cell>
          <cell r="C3211">
            <v>4808144101</v>
          </cell>
          <cell r="F3211">
            <v>500</v>
          </cell>
          <cell r="H3211">
            <v>9044249779</v>
          </cell>
          <cell r="I3211">
            <v>0</v>
          </cell>
          <cell r="J3211">
            <v>0</v>
          </cell>
          <cell r="K3211">
            <v>0</v>
          </cell>
          <cell r="L3211">
            <v>286.51319999999998</v>
          </cell>
          <cell r="M3211">
            <v>32.9</v>
          </cell>
          <cell r="N3211">
            <v>7.57</v>
          </cell>
          <cell r="O3211">
            <v>25.33</v>
          </cell>
          <cell r="P3211">
            <v>25.33</v>
          </cell>
          <cell r="Q3211">
            <v>0</v>
          </cell>
          <cell r="R3211" t="str">
            <v>I2440</v>
          </cell>
          <cell r="S3211" t="str">
            <v>EDC500</v>
          </cell>
          <cell r="T3211" t="str">
            <v>Enterprise Direct Connect 500</v>
          </cell>
          <cell r="U3211" t="str">
            <v>Cellular Usage</v>
          </cell>
        </row>
        <row r="3212">
          <cell r="A3212">
            <v>595129923</v>
          </cell>
          <cell r="B3212" t="str">
            <v>C</v>
          </cell>
          <cell r="C3212">
            <v>4808780201</v>
          </cell>
          <cell r="D3212">
            <v>194.2842</v>
          </cell>
          <cell r="E3212">
            <v>600.55389999999966</v>
          </cell>
          <cell r="F3212">
            <v>500</v>
          </cell>
          <cell r="G3212">
            <v>794.83810000000017</v>
          </cell>
          <cell r="H3212">
            <v>2252427470</v>
          </cell>
          <cell r="I3212">
            <v>0</v>
          </cell>
          <cell r="J3212">
            <v>0</v>
          </cell>
          <cell r="K3212">
            <v>794.83810000000005</v>
          </cell>
          <cell r="L3212">
            <v>152.16239999999999</v>
          </cell>
          <cell r="M3212">
            <v>42.9</v>
          </cell>
          <cell r="N3212">
            <v>9.8699999999999992</v>
          </cell>
          <cell r="O3212">
            <v>33.03</v>
          </cell>
          <cell r="P3212">
            <v>25.33</v>
          </cell>
          <cell r="Q3212">
            <v>7.7000000000000028</v>
          </cell>
          <cell r="R3212" t="str">
            <v>I2440</v>
          </cell>
          <cell r="S3212" t="str">
            <v>EDC500</v>
          </cell>
          <cell r="T3212" t="str">
            <v>Enterprise Direct Connect 500</v>
          </cell>
          <cell r="U3212" t="str">
            <v>Cellular Usage</v>
          </cell>
        </row>
        <row r="3213">
          <cell r="A3213">
            <v>595129923</v>
          </cell>
          <cell r="B3213" t="str">
            <v>C</v>
          </cell>
          <cell r="C3213">
            <v>4809634101</v>
          </cell>
          <cell r="F3213">
            <v>500</v>
          </cell>
          <cell r="H3213">
            <v>9728807739</v>
          </cell>
          <cell r="I3213">
            <v>0</v>
          </cell>
          <cell r="J3213">
            <v>0</v>
          </cell>
          <cell r="K3213">
            <v>0</v>
          </cell>
          <cell r="L3213">
            <v>125.52460000000001</v>
          </cell>
          <cell r="M3213">
            <v>32.9</v>
          </cell>
          <cell r="N3213">
            <v>7.57</v>
          </cell>
          <cell r="O3213">
            <v>25.33</v>
          </cell>
          <cell r="P3213">
            <v>25.33</v>
          </cell>
          <cell r="Q3213">
            <v>0</v>
          </cell>
          <cell r="R3213" t="str">
            <v>I2440</v>
          </cell>
          <cell r="S3213" t="str">
            <v>EDC500</v>
          </cell>
          <cell r="T3213" t="str">
            <v>Enterprise Direct Connect 500</v>
          </cell>
          <cell r="U3213" t="str">
            <v>Cellular Usage</v>
          </cell>
        </row>
        <row r="3214">
          <cell r="A3214">
            <v>676568824</v>
          </cell>
          <cell r="B3214" t="str">
            <v>C</v>
          </cell>
          <cell r="C3214">
            <v>48096780</v>
          </cell>
          <cell r="F3214">
            <v>500</v>
          </cell>
          <cell r="H3214">
            <v>3214363854</v>
          </cell>
          <cell r="I3214">
            <v>0</v>
          </cell>
          <cell r="J3214">
            <v>0</v>
          </cell>
          <cell r="K3214">
            <v>0</v>
          </cell>
          <cell r="L3214">
            <v>172.39060000000001</v>
          </cell>
          <cell r="M3214">
            <v>32.9</v>
          </cell>
          <cell r="N3214">
            <v>7.57</v>
          </cell>
          <cell r="O3214">
            <v>25.33</v>
          </cell>
          <cell r="P3214">
            <v>25.33</v>
          </cell>
          <cell r="Q3214">
            <v>0</v>
          </cell>
          <cell r="R3214" t="str">
            <v>I2440</v>
          </cell>
          <cell r="S3214" t="str">
            <v>EDC500</v>
          </cell>
          <cell r="T3214" t="str">
            <v>Enterprise Direct Connect 500</v>
          </cell>
          <cell r="U3214" t="str">
            <v>Cellular Usage</v>
          </cell>
        </row>
        <row r="3215">
          <cell r="A3215">
            <v>141329924</v>
          </cell>
          <cell r="B3215" t="str">
            <v>C</v>
          </cell>
          <cell r="C3215">
            <v>4810724101</v>
          </cell>
          <cell r="F3215">
            <v>500</v>
          </cell>
          <cell r="H3215">
            <v>9732610332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32.9</v>
          </cell>
          <cell r="N3215">
            <v>7.57</v>
          </cell>
          <cell r="O3215">
            <v>25.33</v>
          </cell>
          <cell r="P3215">
            <v>25.33</v>
          </cell>
          <cell r="Q3215">
            <v>0</v>
          </cell>
          <cell r="R3215" t="str">
            <v>I2440</v>
          </cell>
          <cell r="S3215" t="str">
            <v>EDC500</v>
          </cell>
          <cell r="T3215" t="str">
            <v>Enterprise Direct Connect 500</v>
          </cell>
          <cell r="U3215" t="str">
            <v>Cellular Usage</v>
          </cell>
        </row>
        <row r="3216">
          <cell r="A3216">
            <v>595129923</v>
          </cell>
          <cell r="B3216" t="str">
            <v>C</v>
          </cell>
          <cell r="C3216">
            <v>48114330</v>
          </cell>
          <cell r="F3216">
            <v>500</v>
          </cell>
          <cell r="H3216">
            <v>2818080748</v>
          </cell>
          <cell r="I3216">
            <v>0</v>
          </cell>
          <cell r="J3216">
            <v>0</v>
          </cell>
          <cell r="K3216">
            <v>0</v>
          </cell>
          <cell r="L3216">
            <v>62.996200000000002</v>
          </cell>
          <cell r="M3216">
            <v>32.9</v>
          </cell>
          <cell r="N3216">
            <v>7.57</v>
          </cell>
          <cell r="O3216">
            <v>25.33</v>
          </cell>
          <cell r="P3216">
            <v>25.33</v>
          </cell>
          <cell r="Q3216">
            <v>0</v>
          </cell>
          <cell r="R3216" t="str">
            <v>I2440</v>
          </cell>
          <cell r="S3216" t="str">
            <v>EDC500</v>
          </cell>
          <cell r="T3216" t="str">
            <v>Enterprise Direct Connect 500</v>
          </cell>
          <cell r="U3216" t="str">
            <v>Cellular Usage</v>
          </cell>
        </row>
        <row r="3217">
          <cell r="A3217">
            <v>676568824</v>
          </cell>
          <cell r="B3217" t="str">
            <v>C</v>
          </cell>
          <cell r="C3217">
            <v>4811998201</v>
          </cell>
          <cell r="F3217">
            <v>500</v>
          </cell>
          <cell r="H3217">
            <v>4434239320</v>
          </cell>
          <cell r="I3217">
            <v>0</v>
          </cell>
          <cell r="J3217">
            <v>0</v>
          </cell>
          <cell r="K3217">
            <v>0</v>
          </cell>
          <cell r="L3217">
            <v>52.23</v>
          </cell>
          <cell r="M3217">
            <v>32.9</v>
          </cell>
          <cell r="N3217">
            <v>7.57</v>
          </cell>
          <cell r="O3217">
            <v>25.33</v>
          </cell>
          <cell r="P3217">
            <v>25.33</v>
          </cell>
          <cell r="Q3217">
            <v>0</v>
          </cell>
          <cell r="R3217" t="str">
            <v>I2440</v>
          </cell>
          <cell r="S3217" t="str">
            <v>EDC500</v>
          </cell>
          <cell r="T3217" t="str">
            <v>Enterprise Direct Connect 500</v>
          </cell>
          <cell r="U3217" t="str">
            <v>Cellular Usage</v>
          </cell>
        </row>
        <row r="3218">
          <cell r="A3218">
            <v>677568826</v>
          </cell>
          <cell r="B3218" t="str">
            <v>C</v>
          </cell>
          <cell r="C3218">
            <v>48134290</v>
          </cell>
          <cell r="D3218">
            <v>958.10759999999993</v>
          </cell>
          <cell r="E3218">
            <v>1089.0563999999999</v>
          </cell>
          <cell r="F3218">
            <v>500</v>
          </cell>
          <cell r="G3218">
            <v>2047.1639999999979</v>
          </cell>
          <cell r="H3218">
            <v>5614363427</v>
          </cell>
          <cell r="I3218">
            <v>0</v>
          </cell>
          <cell r="J3218">
            <v>0</v>
          </cell>
          <cell r="K3218">
            <v>2047.164</v>
          </cell>
          <cell r="L3218">
            <v>401.38080000000002</v>
          </cell>
          <cell r="M3218">
            <v>32.9</v>
          </cell>
          <cell r="N3218">
            <v>7.57</v>
          </cell>
          <cell r="O3218">
            <v>25.33</v>
          </cell>
          <cell r="P3218">
            <v>25.33</v>
          </cell>
          <cell r="Q3218">
            <v>0</v>
          </cell>
          <cell r="R3218" t="str">
            <v>I2440</v>
          </cell>
          <cell r="S3218" t="str">
            <v>EDC500</v>
          </cell>
          <cell r="T3218" t="str">
            <v>Enterprise Direct Connect 500</v>
          </cell>
          <cell r="U3218" t="str">
            <v>Cellular Usage</v>
          </cell>
        </row>
        <row r="3219">
          <cell r="A3219">
            <v>595129923</v>
          </cell>
          <cell r="B3219" t="str">
            <v>C</v>
          </cell>
          <cell r="C3219">
            <v>4813591201</v>
          </cell>
          <cell r="D3219">
            <v>102.5509</v>
          </cell>
          <cell r="E3219">
            <v>403.27009999999996</v>
          </cell>
          <cell r="F3219">
            <v>500</v>
          </cell>
          <cell r="G3219">
            <v>505.82100000000003</v>
          </cell>
          <cell r="H3219">
            <v>9139272883</v>
          </cell>
          <cell r="I3219">
            <v>5.6</v>
          </cell>
          <cell r="J3219">
            <v>0</v>
          </cell>
          <cell r="K3219">
            <v>500.43759999999997</v>
          </cell>
          <cell r="L3219">
            <v>148.92500000000001</v>
          </cell>
          <cell r="M3219">
            <v>32.9</v>
          </cell>
          <cell r="N3219">
            <v>7.57</v>
          </cell>
          <cell r="O3219">
            <v>25.33</v>
          </cell>
          <cell r="P3219">
            <v>25.33</v>
          </cell>
          <cell r="Q3219">
            <v>0</v>
          </cell>
          <cell r="R3219" t="str">
            <v>I2440</v>
          </cell>
          <cell r="S3219" t="str">
            <v>EDC500</v>
          </cell>
          <cell r="T3219" t="str">
            <v>Enterprise Direct Connect 500</v>
          </cell>
          <cell r="U3219" t="str">
            <v>Cellular Usage</v>
          </cell>
        </row>
        <row r="3220">
          <cell r="A3220">
            <v>676568824</v>
          </cell>
          <cell r="B3220" t="str">
            <v>C</v>
          </cell>
          <cell r="C3220">
            <v>4813872201</v>
          </cell>
          <cell r="F3220">
            <v>500</v>
          </cell>
          <cell r="H3220">
            <v>6175949417</v>
          </cell>
          <cell r="I3220">
            <v>0</v>
          </cell>
          <cell r="J3220">
            <v>0</v>
          </cell>
          <cell r="K3220">
            <v>0</v>
          </cell>
          <cell r="L3220">
            <v>98.1614</v>
          </cell>
          <cell r="M3220">
            <v>32.9</v>
          </cell>
          <cell r="N3220">
            <v>7.57</v>
          </cell>
          <cell r="O3220">
            <v>25.33</v>
          </cell>
          <cell r="P3220">
            <v>25.33</v>
          </cell>
          <cell r="Q3220">
            <v>0</v>
          </cell>
          <cell r="R3220" t="str">
            <v>I2440</v>
          </cell>
          <cell r="S3220" t="str">
            <v>EDC500</v>
          </cell>
          <cell r="T3220" t="str">
            <v>Enterprise Direct Connect 500</v>
          </cell>
          <cell r="U3220" t="str">
            <v>Cellular Usage</v>
          </cell>
        </row>
        <row r="3221">
          <cell r="A3221">
            <v>676568824</v>
          </cell>
          <cell r="B3221" t="str">
            <v>C</v>
          </cell>
          <cell r="C3221">
            <v>4815000101</v>
          </cell>
          <cell r="F3221">
            <v>500</v>
          </cell>
          <cell r="H3221">
            <v>4407420271</v>
          </cell>
          <cell r="I3221">
            <v>0</v>
          </cell>
          <cell r="J3221">
            <v>0</v>
          </cell>
          <cell r="K3221">
            <v>0</v>
          </cell>
          <cell r="L3221">
            <v>23.166</v>
          </cell>
          <cell r="M3221">
            <v>32.9</v>
          </cell>
          <cell r="N3221">
            <v>7.57</v>
          </cell>
          <cell r="O3221">
            <v>25.33</v>
          </cell>
          <cell r="P3221">
            <v>25.33</v>
          </cell>
          <cell r="Q3221">
            <v>0</v>
          </cell>
          <cell r="R3221" t="str">
            <v>I2440</v>
          </cell>
          <cell r="S3221" t="str">
            <v>EDC500</v>
          </cell>
          <cell r="T3221" t="str">
            <v>Enterprise Direct Connect 500</v>
          </cell>
          <cell r="U3221" t="str">
            <v>Cellular Usage</v>
          </cell>
        </row>
        <row r="3222">
          <cell r="A3222">
            <v>497568824</v>
          </cell>
          <cell r="B3222" t="str">
            <v>C</v>
          </cell>
          <cell r="C3222">
            <v>48169650</v>
          </cell>
          <cell r="F3222">
            <v>500</v>
          </cell>
          <cell r="H3222">
            <v>8052076476</v>
          </cell>
          <cell r="I3222">
            <v>0</v>
          </cell>
          <cell r="J3222">
            <v>0</v>
          </cell>
          <cell r="K3222">
            <v>0</v>
          </cell>
          <cell r="L3222">
            <v>108.52760000000001</v>
          </cell>
          <cell r="M3222">
            <v>32.9</v>
          </cell>
          <cell r="N3222">
            <v>7.57</v>
          </cell>
          <cell r="O3222">
            <v>25.33</v>
          </cell>
          <cell r="P3222">
            <v>25.33</v>
          </cell>
          <cell r="Q3222">
            <v>0</v>
          </cell>
          <cell r="R3222" t="str">
            <v>I2440</v>
          </cell>
          <cell r="S3222" t="str">
            <v>EDC500</v>
          </cell>
          <cell r="T3222" t="str">
            <v>Enterprise Direct Connect 500</v>
          </cell>
          <cell r="U3222" t="str">
            <v>Cellular Usage</v>
          </cell>
        </row>
        <row r="3223">
          <cell r="A3223">
            <v>141329924</v>
          </cell>
          <cell r="B3223" t="str">
            <v>C</v>
          </cell>
          <cell r="C3223">
            <v>4818272101</v>
          </cell>
          <cell r="F3223">
            <v>500</v>
          </cell>
          <cell r="H3223">
            <v>5176734218</v>
          </cell>
          <cell r="I3223">
            <v>0</v>
          </cell>
          <cell r="J3223">
            <v>0</v>
          </cell>
          <cell r="K3223">
            <v>0</v>
          </cell>
          <cell r="L3223">
            <v>764.36919999999998</v>
          </cell>
          <cell r="M3223">
            <v>32.9</v>
          </cell>
          <cell r="N3223">
            <v>7.57</v>
          </cell>
          <cell r="O3223">
            <v>25.33</v>
          </cell>
          <cell r="P3223">
            <v>25.33</v>
          </cell>
          <cell r="Q3223">
            <v>0</v>
          </cell>
          <cell r="R3223" t="str">
            <v>I2440</v>
          </cell>
          <cell r="S3223" t="str">
            <v>EDC500</v>
          </cell>
          <cell r="T3223" t="str">
            <v>Enterprise Direct Connect 500</v>
          </cell>
          <cell r="U3223" t="str">
            <v>Cellular Usage</v>
          </cell>
        </row>
        <row r="3224">
          <cell r="A3224">
            <v>141329924</v>
          </cell>
          <cell r="B3224" t="str">
            <v>C</v>
          </cell>
          <cell r="C3224">
            <v>4821741001</v>
          </cell>
          <cell r="F3224">
            <v>500</v>
          </cell>
          <cell r="H3224">
            <v>2407937198</v>
          </cell>
          <cell r="I3224">
            <v>0</v>
          </cell>
          <cell r="J3224">
            <v>0</v>
          </cell>
          <cell r="K3224">
            <v>0</v>
          </cell>
          <cell r="L3224">
            <v>35.5642</v>
          </cell>
          <cell r="M3224">
            <v>32.9</v>
          </cell>
          <cell r="N3224">
            <v>7.57</v>
          </cell>
          <cell r="O3224">
            <v>25.33</v>
          </cell>
          <cell r="P3224">
            <v>25.33</v>
          </cell>
          <cell r="Q3224">
            <v>0</v>
          </cell>
          <cell r="R3224" t="str">
            <v>I2440</v>
          </cell>
          <cell r="S3224" t="str">
            <v>EDC500</v>
          </cell>
          <cell r="T3224" t="str">
            <v>Enterprise Direct Connect 500</v>
          </cell>
          <cell r="U3224" t="str">
            <v>Cellular Usage</v>
          </cell>
        </row>
        <row r="3225">
          <cell r="A3225">
            <v>497568824</v>
          </cell>
          <cell r="B3225" t="str">
            <v>C</v>
          </cell>
          <cell r="C3225">
            <v>4822974001</v>
          </cell>
          <cell r="F3225">
            <v>500</v>
          </cell>
          <cell r="H3225">
            <v>9252507451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32.9</v>
          </cell>
          <cell r="N3225">
            <v>7.57</v>
          </cell>
          <cell r="O3225">
            <v>25.33</v>
          </cell>
          <cell r="P3225">
            <v>25.33</v>
          </cell>
          <cell r="Q3225">
            <v>0</v>
          </cell>
          <cell r="R3225" t="str">
            <v>I2440</v>
          </cell>
          <cell r="S3225" t="str">
            <v>EDC500</v>
          </cell>
          <cell r="T3225" t="str">
            <v>Enterprise Direct Connect 500</v>
          </cell>
          <cell r="U3225" t="str">
            <v>Cellular Usage</v>
          </cell>
        </row>
        <row r="3226">
          <cell r="A3226">
            <v>141329924</v>
          </cell>
          <cell r="B3226" t="str">
            <v>C</v>
          </cell>
          <cell r="C3226">
            <v>4824852001</v>
          </cell>
          <cell r="F3226">
            <v>500</v>
          </cell>
          <cell r="H3226">
            <v>6033965670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32.9</v>
          </cell>
          <cell r="N3226">
            <v>7.57</v>
          </cell>
          <cell r="O3226">
            <v>25.33</v>
          </cell>
          <cell r="P3226">
            <v>25.33</v>
          </cell>
          <cell r="Q3226">
            <v>0</v>
          </cell>
          <cell r="R3226" t="str">
            <v>I2440</v>
          </cell>
          <cell r="S3226" t="str">
            <v>EDC500</v>
          </cell>
          <cell r="T3226" t="str">
            <v>Enterprise Direct Connect 500</v>
          </cell>
          <cell r="U3226" t="str">
            <v>Cellular Usage</v>
          </cell>
        </row>
        <row r="3227">
          <cell r="A3227">
            <v>676568824</v>
          </cell>
          <cell r="B3227" t="str">
            <v>C</v>
          </cell>
          <cell r="C3227">
            <v>4826646001</v>
          </cell>
          <cell r="D3227">
            <v>80.500900000000001</v>
          </cell>
          <cell r="E3227">
            <v>99.38430000000001</v>
          </cell>
          <cell r="F3227">
            <v>500</v>
          </cell>
          <cell r="G3227">
            <v>179.88520000000003</v>
          </cell>
          <cell r="H3227">
            <v>9043704610</v>
          </cell>
          <cell r="I3227">
            <v>0</v>
          </cell>
          <cell r="J3227">
            <v>0</v>
          </cell>
          <cell r="K3227">
            <v>179.8852</v>
          </cell>
          <cell r="L3227">
            <v>381.5138</v>
          </cell>
          <cell r="M3227">
            <v>32.9</v>
          </cell>
          <cell r="N3227">
            <v>7.57</v>
          </cell>
          <cell r="O3227">
            <v>25.33</v>
          </cell>
          <cell r="P3227">
            <v>25.33</v>
          </cell>
          <cell r="Q3227">
            <v>0</v>
          </cell>
          <cell r="R3227" t="str">
            <v>I2440</v>
          </cell>
          <cell r="S3227" t="str">
            <v>EDC500</v>
          </cell>
          <cell r="T3227" t="str">
            <v>Enterprise Direct Connect 500</v>
          </cell>
          <cell r="U3227" t="str">
            <v>Cellular Usage</v>
          </cell>
        </row>
        <row r="3228">
          <cell r="A3228">
            <v>141329924</v>
          </cell>
          <cell r="B3228" t="str">
            <v>C</v>
          </cell>
          <cell r="C3228">
            <v>4828351201</v>
          </cell>
          <cell r="F3228">
            <v>500</v>
          </cell>
          <cell r="H3228">
            <v>6462944447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32.9</v>
          </cell>
          <cell r="N3228">
            <v>7.57</v>
          </cell>
          <cell r="O3228">
            <v>25.33</v>
          </cell>
          <cell r="P3228">
            <v>25.33</v>
          </cell>
          <cell r="Q3228">
            <v>0</v>
          </cell>
          <cell r="R3228" t="str">
            <v>I2440</v>
          </cell>
          <cell r="S3228" t="str">
            <v>EDC500</v>
          </cell>
          <cell r="T3228" t="str">
            <v>Enterprise Direct Connect 500</v>
          </cell>
          <cell r="U3228" t="str">
            <v>Cellular Usage</v>
          </cell>
        </row>
        <row r="3229">
          <cell r="A3229">
            <v>497568824</v>
          </cell>
          <cell r="B3229" t="str">
            <v>C</v>
          </cell>
          <cell r="C3229">
            <v>48286650</v>
          </cell>
          <cell r="D3229">
            <v>138.85140000000004</v>
          </cell>
          <cell r="E3229">
            <v>306.81920000000008</v>
          </cell>
          <cell r="F3229">
            <v>500</v>
          </cell>
          <cell r="G3229">
            <v>445.67059999999992</v>
          </cell>
          <cell r="H3229">
            <v>7602728319</v>
          </cell>
          <cell r="I3229">
            <v>0</v>
          </cell>
          <cell r="J3229">
            <v>0</v>
          </cell>
          <cell r="K3229">
            <v>445.67059999999998</v>
          </cell>
          <cell r="L3229">
            <v>209.09100000000001</v>
          </cell>
          <cell r="M3229">
            <v>32.9</v>
          </cell>
          <cell r="N3229">
            <v>7.57</v>
          </cell>
          <cell r="O3229">
            <v>25.33</v>
          </cell>
          <cell r="P3229">
            <v>25.33</v>
          </cell>
          <cell r="Q3229">
            <v>0</v>
          </cell>
          <cell r="R3229" t="str">
            <v>I2440</v>
          </cell>
          <cell r="S3229" t="str">
            <v>EDC500</v>
          </cell>
          <cell r="T3229" t="str">
            <v>Enterprise Direct Connect 500</v>
          </cell>
          <cell r="U3229" t="str">
            <v>Cellular Usage</v>
          </cell>
        </row>
        <row r="3230">
          <cell r="A3230">
            <v>497568824</v>
          </cell>
          <cell r="B3230" t="str">
            <v>C</v>
          </cell>
          <cell r="C3230">
            <v>48326630</v>
          </cell>
          <cell r="F3230">
            <v>500</v>
          </cell>
          <cell r="H3230">
            <v>4254713818</v>
          </cell>
          <cell r="I3230">
            <v>0</v>
          </cell>
          <cell r="J3230">
            <v>0</v>
          </cell>
          <cell r="K3230">
            <v>0</v>
          </cell>
          <cell r="L3230">
            <v>968.173</v>
          </cell>
          <cell r="M3230">
            <v>32.9</v>
          </cell>
          <cell r="N3230">
            <v>7.57</v>
          </cell>
          <cell r="O3230">
            <v>25.33</v>
          </cell>
          <cell r="P3230">
            <v>25.33</v>
          </cell>
          <cell r="Q3230">
            <v>0</v>
          </cell>
          <cell r="R3230" t="str">
            <v>I2440</v>
          </cell>
          <cell r="S3230" t="str">
            <v>EDC500</v>
          </cell>
          <cell r="T3230" t="str">
            <v>Enterprise Direct Connect 500</v>
          </cell>
          <cell r="U3230" t="str">
            <v>Cellular Usage</v>
          </cell>
        </row>
        <row r="3231">
          <cell r="A3231">
            <v>677568826</v>
          </cell>
          <cell r="B3231" t="str">
            <v>C</v>
          </cell>
          <cell r="C3231">
            <v>4833197101</v>
          </cell>
          <cell r="F3231">
            <v>500</v>
          </cell>
          <cell r="H3231">
            <v>6156422908</v>
          </cell>
          <cell r="I3231">
            <v>0</v>
          </cell>
          <cell r="J3231">
            <v>0</v>
          </cell>
          <cell r="K3231">
            <v>0</v>
          </cell>
          <cell r="L3231">
            <v>189.524</v>
          </cell>
          <cell r="M3231">
            <v>32.9</v>
          </cell>
          <cell r="N3231">
            <v>7.57</v>
          </cell>
          <cell r="O3231">
            <v>25.33</v>
          </cell>
          <cell r="P3231">
            <v>25.33</v>
          </cell>
          <cell r="Q3231">
            <v>0</v>
          </cell>
          <cell r="R3231" t="str">
            <v>I2440</v>
          </cell>
          <cell r="S3231" t="str">
            <v>EDC500</v>
          </cell>
          <cell r="T3231" t="str">
            <v>Enterprise Direct Connect 500</v>
          </cell>
          <cell r="U3231" t="str">
            <v>Cellular Usage</v>
          </cell>
        </row>
        <row r="3232">
          <cell r="A3232">
            <v>141329924</v>
          </cell>
          <cell r="B3232" t="str">
            <v>C</v>
          </cell>
          <cell r="C3232">
            <v>4835672101</v>
          </cell>
          <cell r="F3232">
            <v>500</v>
          </cell>
          <cell r="H3232">
            <v>7347323810</v>
          </cell>
          <cell r="I3232">
            <v>0</v>
          </cell>
          <cell r="J3232">
            <v>0</v>
          </cell>
          <cell r="K3232">
            <v>0</v>
          </cell>
          <cell r="L3232">
            <v>64.029200000000003</v>
          </cell>
          <cell r="M3232">
            <v>32.9</v>
          </cell>
          <cell r="N3232">
            <v>7.57</v>
          </cell>
          <cell r="O3232">
            <v>25.33</v>
          </cell>
          <cell r="P3232">
            <v>25.33</v>
          </cell>
          <cell r="Q3232">
            <v>0</v>
          </cell>
          <cell r="R3232" t="str">
            <v>I2440</v>
          </cell>
          <cell r="S3232" t="str">
            <v>EDC500</v>
          </cell>
          <cell r="T3232" t="str">
            <v>Enterprise Direct Connect 500</v>
          </cell>
          <cell r="U3232" t="str">
            <v>Cellular Usage</v>
          </cell>
        </row>
        <row r="3233">
          <cell r="A3233">
            <v>497568824</v>
          </cell>
          <cell r="B3233" t="str">
            <v>C</v>
          </cell>
          <cell r="C3233">
            <v>48399150</v>
          </cell>
          <cell r="F3233">
            <v>500</v>
          </cell>
          <cell r="H3233">
            <v>9097723610</v>
          </cell>
          <cell r="I3233">
            <v>0</v>
          </cell>
          <cell r="J3233">
            <v>0</v>
          </cell>
          <cell r="K3233">
            <v>0</v>
          </cell>
          <cell r="L3233">
            <v>447.50760000000002</v>
          </cell>
          <cell r="M3233">
            <v>32.9</v>
          </cell>
          <cell r="N3233">
            <v>7.57</v>
          </cell>
          <cell r="O3233">
            <v>25.33</v>
          </cell>
          <cell r="P3233">
            <v>25.33</v>
          </cell>
          <cell r="Q3233">
            <v>0</v>
          </cell>
          <cell r="R3233" t="str">
            <v>I2440</v>
          </cell>
          <cell r="S3233" t="str">
            <v>EDC500</v>
          </cell>
          <cell r="T3233" t="str">
            <v>Enterprise Direct Connect 500</v>
          </cell>
          <cell r="U3233" t="str">
            <v>Cellular Usage</v>
          </cell>
        </row>
        <row r="3234">
          <cell r="A3234">
            <v>141329924</v>
          </cell>
          <cell r="B3234" t="str">
            <v>C</v>
          </cell>
          <cell r="C3234">
            <v>4840657101</v>
          </cell>
          <cell r="D3234">
            <v>291.16819999999996</v>
          </cell>
          <cell r="E3234">
            <v>820.97359999999969</v>
          </cell>
          <cell r="F3234">
            <v>500</v>
          </cell>
          <cell r="G3234">
            <v>1112.1418000000006</v>
          </cell>
          <cell r="H3234">
            <v>7815897655</v>
          </cell>
          <cell r="I3234">
            <v>1.4</v>
          </cell>
          <cell r="J3234">
            <v>0</v>
          </cell>
          <cell r="K3234">
            <v>1112.1418000000001</v>
          </cell>
          <cell r="L3234">
            <v>18.3996</v>
          </cell>
          <cell r="M3234">
            <v>32.9</v>
          </cell>
          <cell r="N3234">
            <v>7.57</v>
          </cell>
          <cell r="O3234">
            <v>25.33</v>
          </cell>
          <cell r="P3234">
            <v>25.33</v>
          </cell>
          <cell r="Q3234">
            <v>0</v>
          </cell>
          <cell r="R3234" t="str">
            <v>I2440</v>
          </cell>
          <cell r="S3234" t="str">
            <v>EDC500</v>
          </cell>
          <cell r="T3234" t="str">
            <v>Enterprise Direct Connect 500</v>
          </cell>
          <cell r="U3234" t="str">
            <v>Cellular Usage</v>
          </cell>
        </row>
        <row r="3235">
          <cell r="A3235">
            <v>141329924</v>
          </cell>
          <cell r="B3235" t="str">
            <v>C</v>
          </cell>
          <cell r="C3235">
            <v>4843798201</v>
          </cell>
          <cell r="F3235">
            <v>500</v>
          </cell>
          <cell r="H3235">
            <v>2024490706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32.9</v>
          </cell>
          <cell r="N3235">
            <v>7.57</v>
          </cell>
          <cell r="O3235">
            <v>25.33</v>
          </cell>
          <cell r="P3235">
            <v>25.33</v>
          </cell>
          <cell r="Q3235">
            <v>0</v>
          </cell>
          <cell r="R3235" t="str">
            <v>I2440</v>
          </cell>
          <cell r="S3235" t="str">
            <v>EDC500</v>
          </cell>
          <cell r="T3235" t="str">
            <v>Enterprise Direct Connect 500</v>
          </cell>
          <cell r="U3235" t="str">
            <v>Cellular Usage</v>
          </cell>
        </row>
        <row r="3236">
          <cell r="A3236">
            <v>676568824</v>
          </cell>
          <cell r="B3236" t="str">
            <v>C</v>
          </cell>
          <cell r="C3236">
            <v>4843819101</v>
          </cell>
          <cell r="F3236">
            <v>500</v>
          </cell>
          <cell r="H3236">
            <v>3035980476</v>
          </cell>
          <cell r="I3236">
            <v>0</v>
          </cell>
          <cell r="J3236">
            <v>0</v>
          </cell>
          <cell r="K3236">
            <v>0</v>
          </cell>
          <cell r="L3236">
            <v>5.1996000000000002</v>
          </cell>
          <cell r="M3236">
            <v>32.9</v>
          </cell>
          <cell r="N3236">
            <v>7.57</v>
          </cell>
          <cell r="O3236">
            <v>25.33</v>
          </cell>
          <cell r="P3236">
            <v>25.33</v>
          </cell>
          <cell r="Q3236">
            <v>0</v>
          </cell>
          <cell r="R3236" t="str">
            <v>I2440</v>
          </cell>
          <cell r="S3236" t="str">
            <v>EDC500</v>
          </cell>
          <cell r="T3236" t="str">
            <v>Enterprise Direct Connect 500</v>
          </cell>
          <cell r="U3236" t="str">
            <v>Cellular Usage</v>
          </cell>
        </row>
        <row r="3237">
          <cell r="A3237">
            <v>141329924</v>
          </cell>
          <cell r="B3237" t="str">
            <v>C</v>
          </cell>
          <cell r="C3237">
            <v>4843911201</v>
          </cell>
          <cell r="F3237">
            <v>500</v>
          </cell>
          <cell r="H3237">
            <v>2037041681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32.9</v>
          </cell>
          <cell r="N3237">
            <v>7.57</v>
          </cell>
          <cell r="O3237">
            <v>25.33</v>
          </cell>
          <cell r="P3237">
            <v>25.33</v>
          </cell>
          <cell r="Q3237">
            <v>0</v>
          </cell>
          <cell r="R3237" t="str">
            <v>I2440</v>
          </cell>
          <cell r="S3237" t="str">
            <v>EDC500</v>
          </cell>
          <cell r="T3237" t="str">
            <v>Enterprise Direct Connect 500</v>
          </cell>
          <cell r="U3237" t="str">
            <v>Cellular Usage</v>
          </cell>
        </row>
        <row r="3238">
          <cell r="A3238">
            <v>141329924</v>
          </cell>
          <cell r="B3238" t="str">
            <v>C</v>
          </cell>
          <cell r="C3238">
            <v>4844068001</v>
          </cell>
          <cell r="D3238">
            <v>43.350299999999997</v>
          </cell>
          <cell r="E3238">
            <v>281.71929999999998</v>
          </cell>
          <cell r="F3238">
            <v>500</v>
          </cell>
          <cell r="G3238">
            <v>325.06959999999992</v>
          </cell>
          <cell r="H3238">
            <v>4014734878</v>
          </cell>
          <cell r="I3238">
            <v>1.4</v>
          </cell>
          <cell r="J3238">
            <v>0</v>
          </cell>
          <cell r="K3238">
            <v>325.06959999999998</v>
          </cell>
          <cell r="L3238">
            <v>63.661999999999999</v>
          </cell>
          <cell r="M3238">
            <v>32.9</v>
          </cell>
          <cell r="N3238">
            <v>7.57</v>
          </cell>
          <cell r="O3238">
            <v>25.33</v>
          </cell>
          <cell r="P3238">
            <v>25.33</v>
          </cell>
          <cell r="Q3238">
            <v>0</v>
          </cell>
          <cell r="R3238" t="str">
            <v>I2440</v>
          </cell>
          <cell r="S3238" t="str">
            <v>EDC500</v>
          </cell>
          <cell r="T3238" t="str">
            <v>Enterprise Direct Connect 500</v>
          </cell>
          <cell r="U3238" t="str">
            <v>Cellular Usage</v>
          </cell>
        </row>
        <row r="3239">
          <cell r="A3239">
            <v>141329924</v>
          </cell>
          <cell r="B3239" t="str">
            <v>C</v>
          </cell>
          <cell r="C3239">
            <v>4844586001</v>
          </cell>
          <cell r="F3239">
            <v>500</v>
          </cell>
          <cell r="H3239">
            <v>6312528537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32.9</v>
          </cell>
          <cell r="N3239">
            <v>7.57</v>
          </cell>
          <cell r="O3239">
            <v>25.33</v>
          </cell>
          <cell r="P3239">
            <v>25.33</v>
          </cell>
          <cell r="Q3239">
            <v>0</v>
          </cell>
          <cell r="R3239" t="str">
            <v>I2440</v>
          </cell>
          <cell r="S3239" t="str">
            <v>EDC500</v>
          </cell>
          <cell r="T3239" t="str">
            <v>Enterprise Direct Connect 500</v>
          </cell>
          <cell r="U3239" t="str">
            <v>Cellular Usage</v>
          </cell>
        </row>
        <row r="3240">
          <cell r="A3240">
            <v>595129923</v>
          </cell>
          <cell r="B3240" t="str">
            <v>C</v>
          </cell>
          <cell r="C3240">
            <v>4847929001</v>
          </cell>
          <cell r="F3240">
            <v>500</v>
          </cell>
          <cell r="H3240">
            <v>8172432760</v>
          </cell>
          <cell r="I3240">
            <v>0</v>
          </cell>
          <cell r="J3240">
            <v>0</v>
          </cell>
          <cell r="K3240">
            <v>0</v>
          </cell>
          <cell r="L3240">
            <v>270.75119999999998</v>
          </cell>
          <cell r="M3240">
            <v>32.9</v>
          </cell>
          <cell r="N3240">
            <v>7.57</v>
          </cell>
          <cell r="O3240">
            <v>25.33</v>
          </cell>
          <cell r="P3240">
            <v>25.33</v>
          </cell>
          <cell r="Q3240">
            <v>0</v>
          </cell>
          <cell r="R3240" t="str">
            <v>I2440</v>
          </cell>
          <cell r="S3240" t="str">
            <v>EDC500</v>
          </cell>
          <cell r="T3240" t="str">
            <v>Enterprise Direct Connect 500</v>
          </cell>
          <cell r="U3240" t="str">
            <v>Cellular Usage</v>
          </cell>
        </row>
        <row r="3241">
          <cell r="A3241">
            <v>676568824</v>
          </cell>
          <cell r="B3241" t="str">
            <v>C</v>
          </cell>
          <cell r="C3241">
            <v>4851954201</v>
          </cell>
          <cell r="F3241">
            <v>500</v>
          </cell>
          <cell r="H3241">
            <v>2819607703</v>
          </cell>
          <cell r="I3241">
            <v>0</v>
          </cell>
          <cell r="J3241">
            <v>0</v>
          </cell>
          <cell r="K3241">
            <v>0</v>
          </cell>
          <cell r="L3241">
            <v>99.526200000000003</v>
          </cell>
          <cell r="M3241">
            <v>32.9</v>
          </cell>
          <cell r="N3241">
            <v>7.57</v>
          </cell>
          <cell r="O3241">
            <v>25.33</v>
          </cell>
          <cell r="P3241">
            <v>25.33</v>
          </cell>
          <cell r="Q3241">
            <v>0</v>
          </cell>
          <cell r="R3241" t="str">
            <v>I2440</v>
          </cell>
          <cell r="S3241" t="str">
            <v>EDC500</v>
          </cell>
          <cell r="T3241" t="str">
            <v>Enterprise Direct Connect 500</v>
          </cell>
          <cell r="U3241" t="str">
            <v>Cellular Usage</v>
          </cell>
        </row>
        <row r="3242">
          <cell r="A3242">
            <v>595129923</v>
          </cell>
          <cell r="B3242" t="str">
            <v>C</v>
          </cell>
          <cell r="C3242">
            <v>4855357101</v>
          </cell>
          <cell r="F3242">
            <v>500</v>
          </cell>
          <cell r="H3242">
            <v>7135455975</v>
          </cell>
          <cell r="I3242">
            <v>0</v>
          </cell>
          <cell r="J3242">
            <v>0</v>
          </cell>
          <cell r="K3242">
            <v>0</v>
          </cell>
          <cell r="L3242">
            <v>0.2666</v>
          </cell>
          <cell r="M3242">
            <v>32.9</v>
          </cell>
          <cell r="N3242">
            <v>7.57</v>
          </cell>
          <cell r="O3242">
            <v>25.33</v>
          </cell>
          <cell r="P3242">
            <v>25.33</v>
          </cell>
          <cell r="Q3242">
            <v>0</v>
          </cell>
          <cell r="R3242" t="str">
            <v>I2440</v>
          </cell>
          <cell r="S3242" t="str">
            <v>EDC500</v>
          </cell>
          <cell r="T3242" t="str">
            <v>Enterprise Direct Connect 500</v>
          </cell>
          <cell r="U3242" t="str">
            <v>Cellular Usage</v>
          </cell>
        </row>
        <row r="3243">
          <cell r="A3243">
            <v>141329924</v>
          </cell>
          <cell r="B3243" t="str">
            <v>C</v>
          </cell>
          <cell r="C3243">
            <v>4859135201</v>
          </cell>
          <cell r="F3243">
            <v>500</v>
          </cell>
          <cell r="H3243">
            <v>5712832252</v>
          </cell>
          <cell r="I3243">
            <v>0</v>
          </cell>
          <cell r="J3243">
            <v>0</v>
          </cell>
          <cell r="K3243">
            <v>0</v>
          </cell>
          <cell r="L3243">
            <v>150.3246</v>
          </cell>
          <cell r="M3243">
            <v>32.9</v>
          </cell>
          <cell r="N3243">
            <v>7.57</v>
          </cell>
          <cell r="O3243">
            <v>25.33</v>
          </cell>
          <cell r="P3243">
            <v>25.33</v>
          </cell>
          <cell r="Q3243">
            <v>0</v>
          </cell>
          <cell r="R3243" t="str">
            <v>I2440</v>
          </cell>
          <cell r="S3243" t="str">
            <v>EDC500</v>
          </cell>
          <cell r="T3243" t="str">
            <v>Enterprise Direct Connect 500</v>
          </cell>
          <cell r="U3243" t="str">
            <v>Cellular Usage</v>
          </cell>
        </row>
        <row r="3244">
          <cell r="A3244">
            <v>677568826</v>
          </cell>
          <cell r="B3244" t="str">
            <v>C</v>
          </cell>
          <cell r="C3244">
            <v>48601980</v>
          </cell>
          <cell r="D3244">
            <v>451.08749999999998</v>
          </cell>
          <cell r="E3244">
            <v>622.33780000000013</v>
          </cell>
          <cell r="F3244">
            <v>500</v>
          </cell>
          <cell r="G3244">
            <v>1073.4252999999999</v>
          </cell>
          <cell r="H3244">
            <v>8134780832</v>
          </cell>
          <cell r="I3244">
            <v>5.6</v>
          </cell>
          <cell r="J3244">
            <v>0</v>
          </cell>
          <cell r="K3244">
            <v>1073.4253000000001</v>
          </cell>
          <cell r="L3244">
            <v>1121.5050000000001</v>
          </cell>
          <cell r="M3244">
            <v>32.9</v>
          </cell>
          <cell r="N3244">
            <v>7.57</v>
          </cell>
          <cell r="O3244">
            <v>25.33</v>
          </cell>
          <cell r="P3244">
            <v>25.33</v>
          </cell>
          <cell r="Q3244">
            <v>0</v>
          </cell>
          <cell r="R3244" t="str">
            <v>I2440</v>
          </cell>
          <cell r="S3244" t="str">
            <v>EDC500</v>
          </cell>
          <cell r="T3244" t="str">
            <v>Enterprise Direct Connect 500</v>
          </cell>
          <cell r="U3244" t="str">
            <v>Cellular Usage</v>
          </cell>
        </row>
        <row r="3245">
          <cell r="A3245">
            <v>497568824</v>
          </cell>
          <cell r="B3245" t="str">
            <v>C</v>
          </cell>
          <cell r="C3245">
            <v>48631040</v>
          </cell>
          <cell r="F3245">
            <v>500</v>
          </cell>
          <cell r="H3245">
            <v>3035986664</v>
          </cell>
          <cell r="I3245">
            <v>0</v>
          </cell>
          <cell r="J3245">
            <v>0</v>
          </cell>
          <cell r="K3245">
            <v>0</v>
          </cell>
          <cell r="L3245">
            <v>26.164400000000001</v>
          </cell>
          <cell r="M3245">
            <v>32.9</v>
          </cell>
          <cell r="N3245">
            <v>7.57</v>
          </cell>
          <cell r="O3245">
            <v>25.33</v>
          </cell>
          <cell r="P3245">
            <v>25.33</v>
          </cell>
          <cell r="Q3245">
            <v>0</v>
          </cell>
          <cell r="R3245" t="str">
            <v>I2440</v>
          </cell>
          <cell r="S3245" t="str">
            <v>EDC500</v>
          </cell>
          <cell r="T3245" t="str">
            <v>Enterprise Direct Connect 500</v>
          </cell>
          <cell r="U3245" t="str">
            <v>Cellular Usage</v>
          </cell>
        </row>
        <row r="3246">
          <cell r="A3246">
            <v>677568826</v>
          </cell>
          <cell r="B3246" t="str">
            <v>C</v>
          </cell>
          <cell r="C3246">
            <v>4867331201</v>
          </cell>
          <cell r="F3246">
            <v>500</v>
          </cell>
          <cell r="H3246">
            <v>2569903276</v>
          </cell>
          <cell r="I3246">
            <v>0</v>
          </cell>
          <cell r="J3246">
            <v>0.03</v>
          </cell>
          <cell r="K3246">
            <v>0</v>
          </cell>
          <cell r="L3246">
            <v>255.58600000000001</v>
          </cell>
          <cell r="M3246">
            <v>32.9</v>
          </cell>
          <cell r="N3246">
            <v>7.57</v>
          </cell>
          <cell r="O3246">
            <v>25.33</v>
          </cell>
          <cell r="P3246">
            <v>25.33</v>
          </cell>
          <cell r="Q3246">
            <v>0</v>
          </cell>
          <cell r="R3246" t="str">
            <v>I2440</v>
          </cell>
          <cell r="S3246" t="str">
            <v>EDC500</v>
          </cell>
          <cell r="T3246" t="str">
            <v>Enterprise Direct Connect 500</v>
          </cell>
          <cell r="U3246" t="str">
            <v>Cellular Usage</v>
          </cell>
        </row>
        <row r="3247">
          <cell r="A3247">
            <v>677568826</v>
          </cell>
          <cell r="B3247" t="str">
            <v>C</v>
          </cell>
          <cell r="C3247">
            <v>48682980</v>
          </cell>
          <cell r="F3247">
            <v>500</v>
          </cell>
          <cell r="H3247">
            <v>7722017323</v>
          </cell>
          <cell r="I3247">
            <v>0</v>
          </cell>
          <cell r="J3247">
            <v>0</v>
          </cell>
          <cell r="K3247">
            <v>0</v>
          </cell>
          <cell r="L3247">
            <v>196.458</v>
          </cell>
          <cell r="M3247">
            <v>32.9</v>
          </cell>
          <cell r="N3247">
            <v>7.57</v>
          </cell>
          <cell r="O3247">
            <v>25.33</v>
          </cell>
          <cell r="P3247">
            <v>25.33</v>
          </cell>
          <cell r="Q3247">
            <v>0</v>
          </cell>
          <cell r="R3247" t="str">
            <v>I2440</v>
          </cell>
          <cell r="S3247" t="str">
            <v>EDC500</v>
          </cell>
          <cell r="T3247" t="str">
            <v>Enterprise Direct Connect 500</v>
          </cell>
          <cell r="U3247" t="str">
            <v>Cellular Usage</v>
          </cell>
        </row>
        <row r="3248">
          <cell r="A3248">
            <v>677568826</v>
          </cell>
          <cell r="B3248" t="str">
            <v>C</v>
          </cell>
          <cell r="C3248">
            <v>4869024101</v>
          </cell>
          <cell r="F3248">
            <v>500</v>
          </cell>
          <cell r="H3248">
            <v>2059668928</v>
          </cell>
          <cell r="I3248">
            <v>0</v>
          </cell>
          <cell r="J3248">
            <v>0</v>
          </cell>
          <cell r="K3248">
            <v>0</v>
          </cell>
          <cell r="L3248">
            <v>79.860799999999998</v>
          </cell>
          <cell r="M3248">
            <v>32.9</v>
          </cell>
          <cell r="N3248">
            <v>7.57</v>
          </cell>
          <cell r="O3248">
            <v>25.33</v>
          </cell>
          <cell r="P3248">
            <v>25.33</v>
          </cell>
          <cell r="Q3248">
            <v>0</v>
          </cell>
          <cell r="R3248" t="str">
            <v>I2440</v>
          </cell>
          <cell r="S3248" t="str">
            <v>EDC500</v>
          </cell>
          <cell r="T3248" t="str">
            <v>Enterprise Direct Connect 500</v>
          </cell>
          <cell r="U3248" t="str">
            <v>Cellular Usage</v>
          </cell>
        </row>
        <row r="3249">
          <cell r="A3249">
            <v>676568824</v>
          </cell>
          <cell r="B3249" t="str">
            <v>C</v>
          </cell>
          <cell r="C3249">
            <v>4870149001</v>
          </cell>
          <cell r="F3249">
            <v>500</v>
          </cell>
          <cell r="H3249">
            <v>7149205113</v>
          </cell>
          <cell r="I3249">
            <v>0</v>
          </cell>
          <cell r="J3249">
            <v>0</v>
          </cell>
          <cell r="K3249">
            <v>0</v>
          </cell>
          <cell r="L3249">
            <v>28.331600000000002</v>
          </cell>
          <cell r="M3249">
            <v>32.9</v>
          </cell>
          <cell r="N3249">
            <v>7.57</v>
          </cell>
          <cell r="O3249">
            <v>25.33</v>
          </cell>
          <cell r="P3249">
            <v>25.33</v>
          </cell>
          <cell r="Q3249">
            <v>0</v>
          </cell>
          <cell r="R3249" t="str">
            <v>I2440</v>
          </cell>
          <cell r="S3249" t="str">
            <v>EDC500</v>
          </cell>
          <cell r="T3249" t="str">
            <v>Enterprise Direct Connect 500</v>
          </cell>
          <cell r="U3249" t="str">
            <v>Cellular Usage</v>
          </cell>
        </row>
        <row r="3250">
          <cell r="A3250">
            <v>677568826</v>
          </cell>
          <cell r="B3250" t="str">
            <v>C</v>
          </cell>
          <cell r="C3250">
            <v>48748190</v>
          </cell>
          <cell r="F3250">
            <v>500</v>
          </cell>
          <cell r="H3250">
            <v>3212287698</v>
          </cell>
          <cell r="I3250">
            <v>0</v>
          </cell>
          <cell r="J3250">
            <v>0</v>
          </cell>
          <cell r="K3250">
            <v>0</v>
          </cell>
          <cell r="L3250">
            <v>83.525599999999997</v>
          </cell>
          <cell r="M3250">
            <v>32.9</v>
          </cell>
          <cell r="N3250">
            <v>7.57</v>
          </cell>
          <cell r="O3250">
            <v>25.33</v>
          </cell>
          <cell r="P3250">
            <v>25.33</v>
          </cell>
          <cell r="Q3250">
            <v>0</v>
          </cell>
          <cell r="R3250" t="str">
            <v>I2440</v>
          </cell>
          <cell r="S3250" t="str">
            <v>EDC500</v>
          </cell>
          <cell r="T3250" t="str">
            <v>Enterprise Direct Connect 500</v>
          </cell>
          <cell r="U3250" t="str">
            <v>Cellular Usage</v>
          </cell>
        </row>
        <row r="3251">
          <cell r="A3251">
            <v>141329924</v>
          </cell>
          <cell r="B3251" t="str">
            <v>C</v>
          </cell>
          <cell r="C3251">
            <v>4875502201</v>
          </cell>
          <cell r="F3251">
            <v>500</v>
          </cell>
          <cell r="H3251">
            <v>6109604579</v>
          </cell>
          <cell r="I3251">
            <v>0</v>
          </cell>
          <cell r="J3251">
            <v>0</v>
          </cell>
          <cell r="K3251">
            <v>0</v>
          </cell>
          <cell r="L3251">
            <v>229.35419999999999</v>
          </cell>
          <cell r="M3251">
            <v>32.9</v>
          </cell>
          <cell r="N3251">
            <v>7.57</v>
          </cell>
          <cell r="O3251">
            <v>25.33</v>
          </cell>
          <cell r="P3251">
            <v>25.33</v>
          </cell>
          <cell r="Q3251">
            <v>0</v>
          </cell>
          <cell r="R3251" t="str">
            <v>I2440</v>
          </cell>
          <cell r="S3251" t="str">
            <v>EDC500</v>
          </cell>
          <cell r="T3251" t="str">
            <v>Enterprise Direct Connect 500</v>
          </cell>
          <cell r="U3251" t="str">
            <v>Cellular Usage</v>
          </cell>
        </row>
        <row r="3252">
          <cell r="A3252">
            <v>677568826</v>
          </cell>
          <cell r="B3252" t="str">
            <v>C</v>
          </cell>
          <cell r="C3252">
            <v>4879922101</v>
          </cell>
          <cell r="F3252">
            <v>500</v>
          </cell>
          <cell r="H3252">
            <v>7704807033</v>
          </cell>
          <cell r="I3252">
            <v>0</v>
          </cell>
          <cell r="J3252">
            <v>0</v>
          </cell>
          <cell r="K3252">
            <v>0</v>
          </cell>
          <cell r="L3252">
            <v>12.499599999999999</v>
          </cell>
          <cell r="M3252">
            <v>32.9</v>
          </cell>
          <cell r="N3252">
            <v>7.57</v>
          </cell>
          <cell r="O3252">
            <v>25.33</v>
          </cell>
          <cell r="P3252">
            <v>25.33</v>
          </cell>
          <cell r="Q3252">
            <v>0</v>
          </cell>
          <cell r="R3252" t="str">
            <v>I2440</v>
          </cell>
          <cell r="S3252" t="str">
            <v>EDC500</v>
          </cell>
          <cell r="T3252" t="str">
            <v>Enterprise Direct Connect 500</v>
          </cell>
          <cell r="U3252" t="str">
            <v>Cellular Usage</v>
          </cell>
        </row>
        <row r="3253">
          <cell r="A3253">
            <v>677568826</v>
          </cell>
          <cell r="B3253" t="str">
            <v>C</v>
          </cell>
          <cell r="C3253">
            <v>48804680</v>
          </cell>
          <cell r="F3253">
            <v>500</v>
          </cell>
          <cell r="H3253">
            <v>9045090608</v>
          </cell>
          <cell r="I3253">
            <v>0</v>
          </cell>
          <cell r="J3253">
            <v>0</v>
          </cell>
          <cell r="K3253">
            <v>0</v>
          </cell>
          <cell r="L3253">
            <v>796.49599999999998</v>
          </cell>
          <cell r="M3253">
            <v>32.9</v>
          </cell>
          <cell r="N3253">
            <v>7.57</v>
          </cell>
          <cell r="O3253">
            <v>25.33</v>
          </cell>
          <cell r="P3253">
            <v>25.33</v>
          </cell>
          <cell r="Q3253">
            <v>0</v>
          </cell>
          <cell r="R3253" t="str">
            <v>I2440</v>
          </cell>
          <cell r="S3253" t="str">
            <v>EDC500</v>
          </cell>
          <cell r="T3253" t="str">
            <v>Enterprise Direct Connect 500</v>
          </cell>
          <cell r="U3253" t="str">
            <v>Cellular Usage</v>
          </cell>
        </row>
        <row r="3254">
          <cell r="A3254">
            <v>677568826</v>
          </cell>
          <cell r="B3254" t="str">
            <v>C</v>
          </cell>
          <cell r="C3254">
            <v>4881018101</v>
          </cell>
          <cell r="D3254">
            <v>318.21870000000007</v>
          </cell>
          <cell r="E3254">
            <v>965.02299999999968</v>
          </cell>
          <cell r="F3254">
            <v>500</v>
          </cell>
          <cell r="G3254">
            <v>1283.2416999999991</v>
          </cell>
          <cell r="H3254">
            <v>6156421758</v>
          </cell>
          <cell r="I3254">
            <v>0</v>
          </cell>
          <cell r="J3254">
            <v>0.03</v>
          </cell>
          <cell r="K3254">
            <v>1283.2417</v>
          </cell>
          <cell r="L3254">
            <v>120.161</v>
          </cell>
          <cell r="M3254">
            <v>32.9</v>
          </cell>
          <cell r="N3254">
            <v>7.57</v>
          </cell>
          <cell r="O3254">
            <v>25.33</v>
          </cell>
          <cell r="P3254">
            <v>25.33</v>
          </cell>
          <cell r="Q3254">
            <v>0</v>
          </cell>
          <cell r="R3254" t="str">
            <v>I2440</v>
          </cell>
          <cell r="S3254" t="str">
            <v>EDC500</v>
          </cell>
          <cell r="T3254" t="str">
            <v>Enterprise Direct Connect 500</v>
          </cell>
          <cell r="U3254" t="str">
            <v>Cellular Usage</v>
          </cell>
        </row>
        <row r="3255">
          <cell r="A3255">
            <v>497568824</v>
          </cell>
          <cell r="B3255" t="str">
            <v>C</v>
          </cell>
          <cell r="C3255">
            <v>4884708201</v>
          </cell>
          <cell r="F3255">
            <v>500</v>
          </cell>
          <cell r="H3255">
            <v>2137612181</v>
          </cell>
          <cell r="I3255">
            <v>0</v>
          </cell>
          <cell r="J3255">
            <v>0</v>
          </cell>
          <cell r="K3255">
            <v>0</v>
          </cell>
          <cell r="L3255">
            <v>97.429599999999994</v>
          </cell>
          <cell r="M3255">
            <v>32.9</v>
          </cell>
          <cell r="N3255">
            <v>7.57</v>
          </cell>
          <cell r="O3255">
            <v>25.33</v>
          </cell>
          <cell r="P3255">
            <v>25.33</v>
          </cell>
          <cell r="Q3255">
            <v>0</v>
          </cell>
          <cell r="R3255" t="str">
            <v>I2440</v>
          </cell>
          <cell r="S3255" t="str">
            <v>EDC500</v>
          </cell>
          <cell r="T3255" t="str">
            <v>Enterprise Direct Connect 500</v>
          </cell>
          <cell r="U3255" t="str">
            <v>Cellular Usage</v>
          </cell>
        </row>
        <row r="3256">
          <cell r="A3256">
            <v>497568824</v>
          </cell>
          <cell r="B3256" t="str">
            <v>C</v>
          </cell>
          <cell r="C3256">
            <v>4884828101</v>
          </cell>
          <cell r="D3256">
            <v>212.81780000000001</v>
          </cell>
          <cell r="E3256">
            <v>711.76950000000033</v>
          </cell>
          <cell r="F3256">
            <v>500</v>
          </cell>
          <cell r="G3256">
            <v>924.58730000000003</v>
          </cell>
          <cell r="H3256">
            <v>2137612506</v>
          </cell>
          <cell r="I3256">
            <v>0</v>
          </cell>
          <cell r="J3256">
            <v>0</v>
          </cell>
          <cell r="K3256">
            <v>924.58730000000003</v>
          </cell>
          <cell r="L3256">
            <v>20.266200000000001</v>
          </cell>
          <cell r="M3256">
            <v>32.9</v>
          </cell>
          <cell r="N3256">
            <v>7.57</v>
          </cell>
          <cell r="O3256">
            <v>25.33</v>
          </cell>
          <cell r="P3256">
            <v>25.33</v>
          </cell>
          <cell r="Q3256">
            <v>0</v>
          </cell>
          <cell r="R3256" t="str">
            <v>I2440</v>
          </cell>
          <cell r="S3256" t="str">
            <v>EDC500</v>
          </cell>
          <cell r="T3256" t="str">
            <v>Enterprise Direct Connect 500</v>
          </cell>
          <cell r="U3256" t="str">
            <v>Cellular Usage</v>
          </cell>
        </row>
        <row r="3257">
          <cell r="A3257">
            <v>141329924</v>
          </cell>
          <cell r="B3257" t="str">
            <v>C</v>
          </cell>
          <cell r="C3257">
            <v>4885026001</v>
          </cell>
          <cell r="F3257">
            <v>500</v>
          </cell>
          <cell r="H3257">
            <v>2036192239</v>
          </cell>
          <cell r="I3257">
            <v>0</v>
          </cell>
          <cell r="J3257">
            <v>0</v>
          </cell>
          <cell r="K3257">
            <v>0</v>
          </cell>
          <cell r="L3257">
            <v>14.0326</v>
          </cell>
          <cell r="M3257">
            <v>32.9</v>
          </cell>
          <cell r="N3257">
            <v>7.57</v>
          </cell>
          <cell r="O3257">
            <v>25.33</v>
          </cell>
          <cell r="P3257">
            <v>25.33</v>
          </cell>
          <cell r="Q3257">
            <v>0</v>
          </cell>
          <cell r="R3257" t="str">
            <v>I2440</v>
          </cell>
          <cell r="S3257" t="str">
            <v>EDC500</v>
          </cell>
          <cell r="T3257" t="str">
            <v>Enterprise Direct Connect 500</v>
          </cell>
          <cell r="U3257" t="str">
            <v>Cellular Usage</v>
          </cell>
        </row>
        <row r="3258">
          <cell r="A3258">
            <v>497568824</v>
          </cell>
          <cell r="B3258" t="str">
            <v>C</v>
          </cell>
          <cell r="C3258">
            <v>48857160</v>
          </cell>
          <cell r="F3258">
            <v>500</v>
          </cell>
          <cell r="H3258">
            <v>9516341408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32.9</v>
          </cell>
          <cell r="N3258">
            <v>7.57</v>
          </cell>
          <cell r="O3258">
            <v>25.33</v>
          </cell>
          <cell r="P3258">
            <v>25.33</v>
          </cell>
          <cell r="Q3258">
            <v>0</v>
          </cell>
          <cell r="R3258" t="str">
            <v>I2440</v>
          </cell>
          <cell r="S3258" t="str">
            <v>EDC500</v>
          </cell>
          <cell r="T3258" t="str">
            <v>Enterprise Direct Connect 500</v>
          </cell>
          <cell r="U3258" t="str">
            <v>Cellular Usage</v>
          </cell>
        </row>
        <row r="3259">
          <cell r="A3259">
            <v>497568824</v>
          </cell>
          <cell r="B3259" t="str">
            <v>C</v>
          </cell>
          <cell r="C3259">
            <v>48860250</v>
          </cell>
          <cell r="D3259">
            <v>536.15349999999989</v>
          </cell>
          <cell r="E3259">
            <v>656.42130000000009</v>
          </cell>
          <cell r="F3259">
            <v>500</v>
          </cell>
          <cell r="G3259">
            <v>1192.5747999999994</v>
          </cell>
          <cell r="H3259">
            <v>9253836397</v>
          </cell>
          <cell r="I3259">
            <v>4.2</v>
          </cell>
          <cell r="J3259">
            <v>0</v>
          </cell>
          <cell r="K3259">
            <v>1192.5748000000001</v>
          </cell>
          <cell r="L3259">
            <v>74.894199999999998</v>
          </cell>
          <cell r="M3259">
            <v>32.9</v>
          </cell>
          <cell r="N3259">
            <v>7.57</v>
          </cell>
          <cell r="O3259">
            <v>25.33</v>
          </cell>
          <cell r="P3259">
            <v>25.33</v>
          </cell>
          <cell r="Q3259">
            <v>0</v>
          </cell>
          <cell r="R3259" t="str">
            <v>I2440</v>
          </cell>
          <cell r="S3259" t="str">
            <v>EDC500</v>
          </cell>
          <cell r="T3259" t="str">
            <v>Enterprise Direct Connect 500</v>
          </cell>
          <cell r="U3259" t="str">
            <v>Cellular Usage</v>
          </cell>
        </row>
        <row r="3260">
          <cell r="A3260">
            <v>677568826</v>
          </cell>
          <cell r="B3260" t="str">
            <v>C</v>
          </cell>
          <cell r="C3260">
            <v>4888121201</v>
          </cell>
          <cell r="F3260">
            <v>500</v>
          </cell>
          <cell r="H3260">
            <v>6156427413</v>
          </cell>
          <cell r="I3260">
            <v>0</v>
          </cell>
          <cell r="J3260">
            <v>0</v>
          </cell>
          <cell r="K3260">
            <v>0</v>
          </cell>
          <cell r="L3260">
            <v>204.52</v>
          </cell>
          <cell r="M3260">
            <v>32.9</v>
          </cell>
          <cell r="N3260">
            <v>7.57</v>
          </cell>
          <cell r="O3260">
            <v>25.33</v>
          </cell>
          <cell r="P3260">
            <v>25.33</v>
          </cell>
          <cell r="Q3260">
            <v>0</v>
          </cell>
          <cell r="R3260" t="str">
            <v>I2440</v>
          </cell>
          <cell r="S3260" t="str">
            <v>EDC500</v>
          </cell>
          <cell r="T3260" t="str">
            <v>Enterprise Direct Connect 500</v>
          </cell>
          <cell r="U3260" t="str">
            <v>Cellular Usage</v>
          </cell>
        </row>
        <row r="3261">
          <cell r="A3261">
            <v>676568824</v>
          </cell>
          <cell r="B3261" t="str">
            <v>C</v>
          </cell>
          <cell r="C3261">
            <v>4888926101</v>
          </cell>
          <cell r="F3261">
            <v>500</v>
          </cell>
          <cell r="H3261">
            <v>7023488801</v>
          </cell>
          <cell r="I3261">
            <v>0</v>
          </cell>
          <cell r="J3261">
            <v>0</v>
          </cell>
          <cell r="K3261">
            <v>0</v>
          </cell>
          <cell r="L3261">
            <v>562.86279999999999</v>
          </cell>
          <cell r="M3261">
            <v>32.9</v>
          </cell>
          <cell r="N3261">
            <v>7.57</v>
          </cell>
          <cell r="O3261">
            <v>25.33</v>
          </cell>
          <cell r="P3261">
            <v>25.33</v>
          </cell>
          <cell r="Q3261">
            <v>0</v>
          </cell>
          <cell r="R3261" t="str">
            <v>I2440</v>
          </cell>
          <cell r="S3261" t="str">
            <v>EDC500</v>
          </cell>
          <cell r="T3261" t="str">
            <v>Enterprise Direct Connect 500</v>
          </cell>
          <cell r="U3261" t="str">
            <v>Cellular Usage</v>
          </cell>
        </row>
        <row r="3262">
          <cell r="A3262">
            <v>497568824</v>
          </cell>
          <cell r="B3262" t="str">
            <v>C</v>
          </cell>
          <cell r="C3262">
            <v>4889161001</v>
          </cell>
          <cell r="F3262">
            <v>500</v>
          </cell>
          <cell r="H3262">
            <v>6267055550</v>
          </cell>
          <cell r="I3262">
            <v>0</v>
          </cell>
          <cell r="J3262">
            <v>0</v>
          </cell>
          <cell r="K3262">
            <v>0</v>
          </cell>
          <cell r="L3262">
            <v>119.6606</v>
          </cell>
          <cell r="M3262">
            <v>32.9</v>
          </cell>
          <cell r="N3262">
            <v>7.57</v>
          </cell>
          <cell r="O3262">
            <v>25.33</v>
          </cell>
          <cell r="P3262">
            <v>25.33</v>
          </cell>
          <cell r="Q3262">
            <v>0</v>
          </cell>
          <cell r="R3262" t="str">
            <v>I2440</v>
          </cell>
          <cell r="S3262" t="str">
            <v>EDC500</v>
          </cell>
          <cell r="T3262" t="str">
            <v>Enterprise Direct Connect 500</v>
          </cell>
          <cell r="U3262" t="str">
            <v>Cellular Usage</v>
          </cell>
        </row>
        <row r="3263">
          <cell r="A3263">
            <v>141329924</v>
          </cell>
          <cell r="B3263" t="str">
            <v>C</v>
          </cell>
          <cell r="C3263">
            <v>4889385001</v>
          </cell>
          <cell r="F3263">
            <v>500</v>
          </cell>
          <cell r="H3263">
            <v>8608470010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32.9</v>
          </cell>
          <cell r="N3263">
            <v>7.57</v>
          </cell>
          <cell r="O3263">
            <v>25.33</v>
          </cell>
          <cell r="P3263">
            <v>25.33</v>
          </cell>
          <cell r="Q3263">
            <v>0</v>
          </cell>
          <cell r="R3263" t="str">
            <v>I2440</v>
          </cell>
          <cell r="S3263" t="str">
            <v>EDC500</v>
          </cell>
          <cell r="T3263" t="str">
            <v>Enterprise Direct Connect 500</v>
          </cell>
          <cell r="U3263" t="str">
            <v>Cellular Usage</v>
          </cell>
        </row>
        <row r="3264">
          <cell r="A3264">
            <v>497568824</v>
          </cell>
          <cell r="B3264" t="str">
            <v>C</v>
          </cell>
          <cell r="C3264">
            <v>4891158201</v>
          </cell>
          <cell r="D3264">
            <v>75.883799999999994</v>
          </cell>
          <cell r="E3264">
            <v>146.53470000000002</v>
          </cell>
          <cell r="F3264">
            <v>500</v>
          </cell>
          <cell r="G3264">
            <v>222.41849999999999</v>
          </cell>
          <cell r="H3264">
            <v>7148632703</v>
          </cell>
          <cell r="I3264">
            <v>0</v>
          </cell>
          <cell r="J3264">
            <v>0</v>
          </cell>
          <cell r="K3264">
            <v>222.41849999999999</v>
          </cell>
          <cell r="L3264">
            <v>182.09100000000001</v>
          </cell>
          <cell r="M3264">
            <v>32.9</v>
          </cell>
          <cell r="N3264">
            <v>7.57</v>
          </cell>
          <cell r="O3264">
            <v>25.33</v>
          </cell>
          <cell r="P3264">
            <v>25.33</v>
          </cell>
          <cell r="Q3264">
            <v>0</v>
          </cell>
          <cell r="R3264" t="str">
            <v>I2440</v>
          </cell>
          <cell r="S3264" t="str">
            <v>EDC500</v>
          </cell>
          <cell r="T3264" t="str">
            <v>Enterprise Direct Connect 500</v>
          </cell>
          <cell r="U3264" t="str">
            <v>Cellular Usage</v>
          </cell>
        </row>
        <row r="3265">
          <cell r="A3265">
            <v>595129923</v>
          </cell>
          <cell r="B3265" t="str">
            <v>C</v>
          </cell>
          <cell r="C3265">
            <v>4891409001</v>
          </cell>
          <cell r="D3265">
            <v>20.333600000000001</v>
          </cell>
          <cell r="E3265">
            <v>90.450600000000009</v>
          </cell>
          <cell r="F3265">
            <v>500</v>
          </cell>
          <cell r="G3265">
            <v>110.7842</v>
          </cell>
          <cell r="H3265">
            <v>8169187281</v>
          </cell>
          <cell r="I3265">
            <v>0</v>
          </cell>
          <cell r="J3265">
            <v>0</v>
          </cell>
          <cell r="K3265">
            <v>110.7842</v>
          </cell>
          <cell r="L3265">
            <v>2.5663999999999998</v>
          </cell>
          <cell r="M3265">
            <v>32.9</v>
          </cell>
          <cell r="N3265">
            <v>7.57</v>
          </cell>
          <cell r="O3265">
            <v>25.33</v>
          </cell>
          <cell r="P3265">
            <v>25.33</v>
          </cell>
          <cell r="Q3265">
            <v>0</v>
          </cell>
          <cell r="R3265" t="str">
            <v>I2440</v>
          </cell>
          <cell r="S3265" t="str">
            <v>EDC500</v>
          </cell>
          <cell r="T3265" t="str">
            <v>Enterprise Direct Connect 500</v>
          </cell>
          <cell r="U3265" t="str">
            <v>Cellular Usage</v>
          </cell>
        </row>
        <row r="3266">
          <cell r="A3266">
            <v>595129923</v>
          </cell>
          <cell r="B3266" t="str">
            <v>C</v>
          </cell>
          <cell r="C3266">
            <v>48964530</v>
          </cell>
          <cell r="F3266">
            <v>500</v>
          </cell>
          <cell r="H3266">
            <v>2105594868</v>
          </cell>
          <cell r="I3266">
            <v>0</v>
          </cell>
          <cell r="J3266">
            <v>0</v>
          </cell>
          <cell r="K3266">
            <v>0</v>
          </cell>
          <cell r="L3266">
            <v>124.42619999999999</v>
          </cell>
          <cell r="M3266">
            <v>32.9</v>
          </cell>
          <cell r="N3266">
            <v>7.57</v>
          </cell>
          <cell r="O3266">
            <v>25.33</v>
          </cell>
          <cell r="P3266">
            <v>25.33</v>
          </cell>
          <cell r="Q3266">
            <v>0</v>
          </cell>
          <cell r="R3266" t="str">
            <v>I2440</v>
          </cell>
          <cell r="S3266" t="str">
            <v>EDC500</v>
          </cell>
          <cell r="T3266" t="str">
            <v>Enterprise Direct Connect 500</v>
          </cell>
          <cell r="U3266" t="str">
            <v>Cellular Usage</v>
          </cell>
        </row>
        <row r="3267">
          <cell r="A3267">
            <v>497568824</v>
          </cell>
          <cell r="B3267" t="str">
            <v>C</v>
          </cell>
          <cell r="C3267">
            <v>4900111101</v>
          </cell>
          <cell r="F3267">
            <v>500</v>
          </cell>
          <cell r="H3267">
            <v>9162576499</v>
          </cell>
          <cell r="I3267">
            <v>0</v>
          </cell>
          <cell r="J3267">
            <v>0</v>
          </cell>
          <cell r="K3267">
            <v>0</v>
          </cell>
          <cell r="L3267">
            <v>63.130400000000002</v>
          </cell>
          <cell r="M3267">
            <v>32.9</v>
          </cell>
          <cell r="N3267">
            <v>7.57</v>
          </cell>
          <cell r="O3267">
            <v>25.33</v>
          </cell>
          <cell r="P3267">
            <v>25.33</v>
          </cell>
          <cell r="Q3267">
            <v>0</v>
          </cell>
          <cell r="R3267" t="str">
            <v>I2440</v>
          </cell>
          <cell r="S3267" t="str">
            <v>EDC500</v>
          </cell>
          <cell r="T3267" t="str">
            <v>Enterprise Direct Connect 500</v>
          </cell>
          <cell r="U3267" t="str">
            <v>Cellular Usage</v>
          </cell>
        </row>
        <row r="3268">
          <cell r="A3268">
            <v>677568826</v>
          </cell>
          <cell r="B3268" t="str">
            <v>C</v>
          </cell>
          <cell r="C3268">
            <v>4900712101</v>
          </cell>
          <cell r="F3268">
            <v>500</v>
          </cell>
          <cell r="H3268">
            <v>7703187004</v>
          </cell>
          <cell r="I3268">
            <v>0</v>
          </cell>
          <cell r="J3268">
            <v>0</v>
          </cell>
          <cell r="K3268">
            <v>0</v>
          </cell>
          <cell r="L3268">
            <v>100.562</v>
          </cell>
          <cell r="M3268">
            <v>32.9</v>
          </cell>
          <cell r="N3268">
            <v>7.57</v>
          </cell>
          <cell r="O3268">
            <v>25.33</v>
          </cell>
          <cell r="P3268">
            <v>25.33</v>
          </cell>
          <cell r="Q3268">
            <v>0</v>
          </cell>
          <cell r="R3268" t="str">
            <v>I2440</v>
          </cell>
          <cell r="S3268" t="str">
            <v>EDC500</v>
          </cell>
          <cell r="T3268" t="str">
            <v>Enterprise Direct Connect 500</v>
          </cell>
          <cell r="U3268" t="str">
            <v>Cellular Usage</v>
          </cell>
        </row>
        <row r="3269">
          <cell r="A3269">
            <v>497568824</v>
          </cell>
          <cell r="B3269" t="str">
            <v>C</v>
          </cell>
          <cell r="C3269">
            <v>49009550</v>
          </cell>
          <cell r="F3269">
            <v>500</v>
          </cell>
          <cell r="H3269">
            <v>5103769368</v>
          </cell>
          <cell r="I3269">
            <v>0</v>
          </cell>
          <cell r="J3269">
            <v>0</v>
          </cell>
          <cell r="K3269">
            <v>0</v>
          </cell>
          <cell r="L3269">
            <v>818.28300000000002</v>
          </cell>
          <cell r="M3269">
            <v>32.9</v>
          </cell>
          <cell r="N3269">
            <v>7.57</v>
          </cell>
          <cell r="O3269">
            <v>25.33</v>
          </cell>
          <cell r="P3269">
            <v>25.33</v>
          </cell>
          <cell r="Q3269">
            <v>0</v>
          </cell>
          <cell r="R3269" t="str">
            <v>I2440</v>
          </cell>
          <cell r="S3269" t="str">
            <v>EDC500</v>
          </cell>
          <cell r="T3269" t="str">
            <v>Enterprise Direct Connect 500</v>
          </cell>
          <cell r="U3269" t="str">
            <v>Cellular Usage</v>
          </cell>
        </row>
        <row r="3270">
          <cell r="A3270">
            <v>141329924</v>
          </cell>
          <cell r="B3270" t="str">
            <v>C</v>
          </cell>
          <cell r="C3270">
            <v>4901355001</v>
          </cell>
          <cell r="F3270">
            <v>500</v>
          </cell>
          <cell r="H3270">
            <v>8454061122</v>
          </cell>
          <cell r="I3270">
            <v>0</v>
          </cell>
          <cell r="J3270">
            <v>0</v>
          </cell>
          <cell r="K3270">
            <v>0</v>
          </cell>
          <cell r="L3270">
            <v>10.866</v>
          </cell>
          <cell r="M3270">
            <v>32.9</v>
          </cell>
          <cell r="N3270">
            <v>7.57</v>
          </cell>
          <cell r="O3270">
            <v>25.33</v>
          </cell>
          <cell r="P3270">
            <v>25.33</v>
          </cell>
          <cell r="Q3270">
            <v>0</v>
          </cell>
          <cell r="R3270" t="str">
            <v>I2440</v>
          </cell>
          <cell r="S3270" t="str">
            <v>EDC500</v>
          </cell>
          <cell r="T3270" t="str">
            <v>Enterprise Direct Connect 500</v>
          </cell>
          <cell r="U3270" t="str">
            <v>Cellular Usage</v>
          </cell>
        </row>
        <row r="3271">
          <cell r="A3271">
            <v>677568826</v>
          </cell>
          <cell r="B3271" t="str">
            <v>C</v>
          </cell>
          <cell r="C3271">
            <v>4901501201</v>
          </cell>
          <cell r="D3271">
            <v>286.86779999999999</v>
          </cell>
          <cell r="E3271">
            <v>419.71820000000014</v>
          </cell>
          <cell r="F3271">
            <v>500</v>
          </cell>
          <cell r="G3271">
            <v>706.58600000000013</v>
          </cell>
          <cell r="H3271">
            <v>2052407681</v>
          </cell>
          <cell r="I3271">
            <v>0</v>
          </cell>
          <cell r="J3271">
            <v>0</v>
          </cell>
          <cell r="K3271">
            <v>706.58600000000001</v>
          </cell>
          <cell r="L3271">
            <v>349.35160000000002</v>
          </cell>
          <cell r="M3271">
            <v>32.9</v>
          </cell>
          <cell r="N3271">
            <v>7.57</v>
          </cell>
          <cell r="O3271">
            <v>25.33</v>
          </cell>
          <cell r="P3271">
            <v>25.33</v>
          </cell>
          <cell r="Q3271">
            <v>0</v>
          </cell>
          <cell r="R3271" t="str">
            <v>I2440</v>
          </cell>
          <cell r="S3271" t="str">
            <v>EDC500</v>
          </cell>
          <cell r="T3271" t="str">
            <v>Enterprise Direct Connect 500</v>
          </cell>
          <cell r="U3271" t="str">
            <v>Cellular Usage</v>
          </cell>
        </row>
        <row r="3272">
          <cell r="A3272">
            <v>595129923</v>
          </cell>
          <cell r="B3272" t="str">
            <v>C</v>
          </cell>
          <cell r="C3272">
            <v>4903361001</v>
          </cell>
          <cell r="F3272">
            <v>500</v>
          </cell>
          <cell r="H3272">
            <v>6303300159</v>
          </cell>
          <cell r="I3272">
            <v>0</v>
          </cell>
          <cell r="J3272">
            <v>0</v>
          </cell>
          <cell r="K3272">
            <v>0</v>
          </cell>
          <cell r="L3272">
            <v>142.62620000000001</v>
          </cell>
          <cell r="M3272">
            <v>32.9</v>
          </cell>
          <cell r="N3272">
            <v>7.57</v>
          </cell>
          <cell r="O3272">
            <v>25.33</v>
          </cell>
          <cell r="P3272">
            <v>25.33</v>
          </cell>
          <cell r="Q3272">
            <v>0</v>
          </cell>
          <cell r="R3272" t="str">
            <v>I2440</v>
          </cell>
          <cell r="S3272" t="str">
            <v>EDC500</v>
          </cell>
          <cell r="T3272" t="str">
            <v>Enterprise Direct Connect 500</v>
          </cell>
          <cell r="U3272" t="str">
            <v>Cellular Usage</v>
          </cell>
        </row>
        <row r="3273">
          <cell r="A3273">
            <v>497568824</v>
          </cell>
          <cell r="B3273" t="str">
            <v>C</v>
          </cell>
          <cell r="C3273">
            <v>4903889101</v>
          </cell>
          <cell r="F3273">
            <v>500</v>
          </cell>
          <cell r="H3273">
            <v>2137612519</v>
          </cell>
          <cell r="I3273">
            <v>0</v>
          </cell>
          <cell r="J3273">
            <v>0</v>
          </cell>
          <cell r="K3273">
            <v>0</v>
          </cell>
          <cell r="L3273">
            <v>216.68940000000001</v>
          </cell>
          <cell r="M3273">
            <v>32.9</v>
          </cell>
          <cell r="N3273">
            <v>7.57</v>
          </cell>
          <cell r="O3273">
            <v>25.33</v>
          </cell>
          <cell r="P3273">
            <v>25.33</v>
          </cell>
          <cell r="Q3273">
            <v>0</v>
          </cell>
          <cell r="R3273" t="str">
            <v>I2440</v>
          </cell>
          <cell r="S3273" t="str">
            <v>EDC500</v>
          </cell>
          <cell r="T3273" t="str">
            <v>Enterprise Direct Connect 500</v>
          </cell>
          <cell r="U3273" t="str">
            <v>Cellular Usage</v>
          </cell>
        </row>
        <row r="3274">
          <cell r="A3274">
            <v>141329924</v>
          </cell>
          <cell r="B3274" t="str">
            <v>C</v>
          </cell>
          <cell r="C3274">
            <v>4904013101</v>
          </cell>
          <cell r="D3274">
            <v>326.13599999999997</v>
          </cell>
          <cell r="E3274">
            <v>201.61839999999995</v>
          </cell>
          <cell r="F3274">
            <v>500</v>
          </cell>
          <cell r="G3274">
            <v>527.75439999999992</v>
          </cell>
          <cell r="H3274">
            <v>5138391271</v>
          </cell>
          <cell r="I3274">
            <v>0</v>
          </cell>
          <cell r="J3274">
            <v>0</v>
          </cell>
          <cell r="K3274">
            <v>527.75440000000003</v>
          </cell>
          <cell r="L3274">
            <v>299.51100000000002</v>
          </cell>
          <cell r="M3274">
            <v>32.9</v>
          </cell>
          <cell r="N3274">
            <v>7.57</v>
          </cell>
          <cell r="O3274">
            <v>25.33</v>
          </cell>
          <cell r="P3274">
            <v>25.33</v>
          </cell>
          <cell r="Q3274">
            <v>0</v>
          </cell>
          <cell r="R3274" t="str">
            <v>I2440</v>
          </cell>
          <cell r="S3274" t="str">
            <v>EDC500</v>
          </cell>
          <cell r="T3274" t="str">
            <v>Enterprise Direct Connect 500</v>
          </cell>
          <cell r="U3274" t="str">
            <v>Cellular Usage</v>
          </cell>
        </row>
        <row r="3275">
          <cell r="A3275">
            <v>141329924</v>
          </cell>
          <cell r="B3275" t="str">
            <v>C</v>
          </cell>
          <cell r="C3275">
            <v>4904066001</v>
          </cell>
          <cell r="F3275">
            <v>500</v>
          </cell>
          <cell r="H3275">
            <v>8628497888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32.9</v>
          </cell>
          <cell r="N3275">
            <v>7.57</v>
          </cell>
          <cell r="O3275">
            <v>25.33</v>
          </cell>
          <cell r="P3275">
            <v>25.33</v>
          </cell>
          <cell r="Q3275">
            <v>0</v>
          </cell>
          <cell r="R3275" t="str">
            <v>I2440</v>
          </cell>
          <cell r="S3275" t="str">
            <v>EDC500</v>
          </cell>
          <cell r="T3275" t="str">
            <v>Enterprise Direct Connect 500</v>
          </cell>
          <cell r="U3275" t="str">
            <v>Cellular Usage</v>
          </cell>
        </row>
        <row r="3276">
          <cell r="A3276">
            <v>497568824</v>
          </cell>
          <cell r="B3276" t="str">
            <v>C</v>
          </cell>
          <cell r="C3276">
            <v>49042450</v>
          </cell>
          <cell r="D3276">
            <v>2</v>
          </cell>
          <cell r="E3276">
            <v>121.16790000000003</v>
          </cell>
          <cell r="F3276">
            <v>500</v>
          </cell>
          <cell r="G3276">
            <v>123.16790000000003</v>
          </cell>
          <cell r="H3276">
            <v>7605355611</v>
          </cell>
          <cell r="I3276">
            <v>0</v>
          </cell>
          <cell r="J3276">
            <v>0</v>
          </cell>
          <cell r="K3276">
            <v>123.1679</v>
          </cell>
          <cell r="L3276">
            <v>22.1648</v>
          </cell>
          <cell r="M3276">
            <v>32.9</v>
          </cell>
          <cell r="N3276">
            <v>7.57</v>
          </cell>
          <cell r="O3276">
            <v>25.33</v>
          </cell>
          <cell r="P3276">
            <v>25.33</v>
          </cell>
          <cell r="Q3276">
            <v>0</v>
          </cell>
          <cell r="R3276" t="str">
            <v>I2440</v>
          </cell>
          <cell r="S3276" t="str">
            <v>EDC500</v>
          </cell>
          <cell r="T3276" t="str">
            <v>Enterprise Direct Connect 500</v>
          </cell>
          <cell r="U3276" t="str">
            <v>Cellular Usage</v>
          </cell>
        </row>
        <row r="3277">
          <cell r="A3277">
            <v>677568826</v>
          </cell>
          <cell r="B3277" t="str">
            <v>C</v>
          </cell>
          <cell r="C3277">
            <v>4904289001</v>
          </cell>
          <cell r="F3277">
            <v>500</v>
          </cell>
          <cell r="H3277">
            <v>9013014188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32.9</v>
          </cell>
          <cell r="N3277">
            <v>7.57</v>
          </cell>
          <cell r="O3277">
            <v>25.33</v>
          </cell>
          <cell r="P3277">
            <v>25.33</v>
          </cell>
          <cell r="Q3277">
            <v>0</v>
          </cell>
          <cell r="R3277" t="str">
            <v>I2440</v>
          </cell>
          <cell r="S3277" t="str">
            <v>EDC500</v>
          </cell>
          <cell r="T3277" t="str">
            <v>Enterprise Direct Connect 500</v>
          </cell>
          <cell r="U3277" t="str">
            <v>Cellular Usage</v>
          </cell>
        </row>
        <row r="3278">
          <cell r="A3278">
            <v>677568826</v>
          </cell>
          <cell r="B3278" t="str">
            <v>C</v>
          </cell>
          <cell r="C3278">
            <v>49067090</v>
          </cell>
          <cell r="F3278">
            <v>500</v>
          </cell>
          <cell r="H3278">
            <v>7274233667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32.9</v>
          </cell>
          <cell r="N3278">
            <v>7.57</v>
          </cell>
          <cell r="O3278">
            <v>25.33</v>
          </cell>
          <cell r="P3278">
            <v>25.33</v>
          </cell>
          <cell r="Q3278">
            <v>0</v>
          </cell>
          <cell r="R3278" t="str">
            <v>I2440</v>
          </cell>
          <cell r="S3278" t="str">
            <v>EDC500</v>
          </cell>
          <cell r="T3278" t="str">
            <v>Enterprise Direct Connect 500</v>
          </cell>
          <cell r="U3278" t="str">
            <v>Cellular Usage</v>
          </cell>
        </row>
        <row r="3279">
          <cell r="A3279">
            <v>677568826</v>
          </cell>
          <cell r="B3279" t="str">
            <v>C</v>
          </cell>
          <cell r="C3279">
            <v>49086780</v>
          </cell>
          <cell r="F3279">
            <v>500</v>
          </cell>
          <cell r="H3279">
            <v>2394621953</v>
          </cell>
          <cell r="I3279">
            <v>0</v>
          </cell>
          <cell r="J3279">
            <v>0</v>
          </cell>
          <cell r="K3279">
            <v>0</v>
          </cell>
          <cell r="L3279">
            <v>112.7914</v>
          </cell>
          <cell r="M3279">
            <v>32.9</v>
          </cell>
          <cell r="N3279">
            <v>7.57</v>
          </cell>
          <cell r="O3279">
            <v>25.33</v>
          </cell>
          <cell r="P3279">
            <v>25.33</v>
          </cell>
          <cell r="Q3279">
            <v>0</v>
          </cell>
          <cell r="R3279" t="str">
            <v>I2440</v>
          </cell>
          <cell r="S3279" t="str">
            <v>EDC500</v>
          </cell>
          <cell r="T3279" t="str">
            <v>Enterprise Direct Connect 500</v>
          </cell>
          <cell r="U3279" t="str">
            <v>Cellular Usage</v>
          </cell>
        </row>
        <row r="3280">
          <cell r="A3280">
            <v>676568824</v>
          </cell>
          <cell r="B3280" t="str">
            <v>C</v>
          </cell>
          <cell r="C3280">
            <v>4909255201</v>
          </cell>
          <cell r="F3280">
            <v>500</v>
          </cell>
          <cell r="H3280">
            <v>4433367758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32.9</v>
          </cell>
          <cell r="N3280">
            <v>7.57</v>
          </cell>
          <cell r="O3280">
            <v>25.33</v>
          </cell>
          <cell r="P3280">
            <v>25.33</v>
          </cell>
          <cell r="Q3280">
            <v>0</v>
          </cell>
          <cell r="R3280" t="str">
            <v>I2440</v>
          </cell>
          <cell r="S3280" t="str">
            <v>EDC500</v>
          </cell>
          <cell r="T3280" t="str">
            <v>Enterprise Direct Connect 500</v>
          </cell>
          <cell r="U3280" t="str">
            <v>Cellular Usage</v>
          </cell>
        </row>
        <row r="3281">
          <cell r="A3281">
            <v>677568826</v>
          </cell>
          <cell r="B3281" t="str">
            <v>C</v>
          </cell>
          <cell r="C3281">
            <v>49096780</v>
          </cell>
          <cell r="F3281">
            <v>500</v>
          </cell>
          <cell r="H3281">
            <v>3214363372</v>
          </cell>
          <cell r="I3281">
            <v>0</v>
          </cell>
          <cell r="J3281">
            <v>0</v>
          </cell>
          <cell r="K3281">
            <v>0</v>
          </cell>
          <cell r="L3281">
            <v>99.392799999999994</v>
          </cell>
          <cell r="M3281">
            <v>32.9</v>
          </cell>
          <cell r="N3281">
            <v>7.57</v>
          </cell>
          <cell r="O3281">
            <v>25.33</v>
          </cell>
          <cell r="P3281">
            <v>25.33</v>
          </cell>
          <cell r="Q3281">
            <v>0</v>
          </cell>
          <cell r="R3281" t="str">
            <v>I2440</v>
          </cell>
          <cell r="S3281" t="str">
            <v>EDC500</v>
          </cell>
          <cell r="T3281" t="str">
            <v>Enterprise Direct Connect 500</v>
          </cell>
          <cell r="U3281" t="str">
            <v>Cellular Usage</v>
          </cell>
        </row>
        <row r="3282">
          <cell r="A3282">
            <v>497568824</v>
          </cell>
          <cell r="B3282" t="str">
            <v>C</v>
          </cell>
          <cell r="C3282">
            <v>49103350</v>
          </cell>
          <cell r="F3282">
            <v>500</v>
          </cell>
          <cell r="H3282">
            <v>6197265895</v>
          </cell>
          <cell r="I3282">
            <v>0</v>
          </cell>
          <cell r="J3282">
            <v>0</v>
          </cell>
          <cell r="K3282">
            <v>0</v>
          </cell>
          <cell r="L3282">
            <v>452.81299999999999</v>
          </cell>
          <cell r="M3282">
            <v>32.9</v>
          </cell>
          <cell r="N3282">
            <v>7.57</v>
          </cell>
          <cell r="O3282">
            <v>25.33</v>
          </cell>
          <cell r="P3282">
            <v>25.33</v>
          </cell>
          <cell r="Q3282">
            <v>0</v>
          </cell>
          <cell r="R3282" t="str">
            <v>I2440</v>
          </cell>
          <cell r="S3282" t="str">
            <v>EDC500</v>
          </cell>
          <cell r="T3282" t="str">
            <v>Enterprise Direct Connect 500</v>
          </cell>
          <cell r="U3282" t="str">
            <v>Cellular Usage</v>
          </cell>
        </row>
        <row r="3283">
          <cell r="A3283">
            <v>497568824</v>
          </cell>
          <cell r="B3283" t="str">
            <v>C</v>
          </cell>
          <cell r="C3283">
            <v>4910837001</v>
          </cell>
          <cell r="F3283">
            <v>500</v>
          </cell>
          <cell r="H3283">
            <v>7147201634</v>
          </cell>
          <cell r="I3283">
            <v>0</v>
          </cell>
          <cell r="J3283">
            <v>0</v>
          </cell>
          <cell r="K3283">
            <v>0</v>
          </cell>
          <cell r="L3283">
            <v>110.4264</v>
          </cell>
          <cell r="M3283">
            <v>32.9</v>
          </cell>
          <cell r="N3283">
            <v>7.57</v>
          </cell>
          <cell r="O3283">
            <v>25.33</v>
          </cell>
          <cell r="P3283">
            <v>25.33</v>
          </cell>
          <cell r="Q3283">
            <v>0</v>
          </cell>
          <cell r="R3283" t="str">
            <v>I2440</v>
          </cell>
          <cell r="S3283" t="str">
            <v>EDC500</v>
          </cell>
          <cell r="T3283" t="str">
            <v>Enterprise Direct Connect 500</v>
          </cell>
          <cell r="U3283" t="str">
            <v>Cellular Usage</v>
          </cell>
        </row>
        <row r="3284">
          <cell r="A3284">
            <v>141329924</v>
          </cell>
          <cell r="B3284" t="str">
            <v>C</v>
          </cell>
          <cell r="C3284">
            <v>4911355001</v>
          </cell>
          <cell r="F3284">
            <v>500</v>
          </cell>
          <cell r="H3284">
            <v>8454061124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32.9</v>
          </cell>
          <cell r="N3284">
            <v>7.57</v>
          </cell>
          <cell r="O3284">
            <v>25.33</v>
          </cell>
          <cell r="P3284">
            <v>25.33</v>
          </cell>
          <cell r="Q3284">
            <v>0</v>
          </cell>
          <cell r="R3284" t="str">
            <v>I2440</v>
          </cell>
          <cell r="S3284" t="str">
            <v>EDC500</v>
          </cell>
          <cell r="T3284" t="str">
            <v>Enterprise Direct Connect 500</v>
          </cell>
          <cell r="U3284" t="str">
            <v>Cellular Usage</v>
          </cell>
        </row>
        <row r="3285">
          <cell r="A3285">
            <v>595129923</v>
          </cell>
          <cell r="B3285" t="str">
            <v>C</v>
          </cell>
          <cell r="C3285">
            <v>49114330</v>
          </cell>
          <cell r="F3285">
            <v>500</v>
          </cell>
          <cell r="H3285">
            <v>2815412915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32.9</v>
          </cell>
          <cell r="N3285">
            <v>7.57</v>
          </cell>
          <cell r="O3285">
            <v>25.33</v>
          </cell>
          <cell r="P3285">
            <v>25.33</v>
          </cell>
          <cell r="Q3285">
            <v>0</v>
          </cell>
          <cell r="R3285" t="str">
            <v>I2440</v>
          </cell>
          <cell r="S3285" t="str">
            <v>EDC500</v>
          </cell>
          <cell r="T3285" t="str">
            <v>Enterprise Direct Connect 500</v>
          </cell>
          <cell r="U3285" t="str">
            <v>Cellular Usage</v>
          </cell>
        </row>
        <row r="3286">
          <cell r="A3286">
            <v>677568826</v>
          </cell>
          <cell r="B3286" t="str">
            <v>C</v>
          </cell>
          <cell r="C3286">
            <v>49134290</v>
          </cell>
          <cell r="F3286">
            <v>500</v>
          </cell>
          <cell r="H3286">
            <v>5617224958</v>
          </cell>
          <cell r="I3286">
            <v>0</v>
          </cell>
          <cell r="J3286">
            <v>0</v>
          </cell>
          <cell r="K3286">
            <v>0</v>
          </cell>
          <cell r="L3286">
            <v>167.92660000000001</v>
          </cell>
          <cell r="M3286">
            <v>32.9</v>
          </cell>
          <cell r="N3286">
            <v>7.57</v>
          </cell>
          <cell r="O3286">
            <v>25.33</v>
          </cell>
          <cell r="P3286">
            <v>25.33</v>
          </cell>
          <cell r="Q3286">
            <v>0</v>
          </cell>
          <cell r="R3286" t="str">
            <v>I2440</v>
          </cell>
          <cell r="S3286" t="str">
            <v>EDC500</v>
          </cell>
          <cell r="T3286" t="str">
            <v>Enterprise Direct Connect 500</v>
          </cell>
          <cell r="U3286" t="str">
            <v>Cellular Usage</v>
          </cell>
        </row>
        <row r="3287">
          <cell r="A3287">
            <v>497568824</v>
          </cell>
          <cell r="B3287" t="str">
            <v>C</v>
          </cell>
          <cell r="C3287">
            <v>49136550</v>
          </cell>
          <cell r="F3287">
            <v>500</v>
          </cell>
          <cell r="H3287">
            <v>2137613693</v>
          </cell>
          <cell r="I3287">
            <v>0</v>
          </cell>
          <cell r="J3287">
            <v>0</v>
          </cell>
          <cell r="K3287">
            <v>0</v>
          </cell>
          <cell r="L3287">
            <v>107.1942</v>
          </cell>
          <cell r="M3287">
            <v>32.9</v>
          </cell>
          <cell r="N3287">
            <v>7.57</v>
          </cell>
          <cell r="O3287">
            <v>25.33</v>
          </cell>
          <cell r="P3287">
            <v>25.33</v>
          </cell>
          <cell r="Q3287">
            <v>0</v>
          </cell>
          <cell r="R3287" t="str">
            <v>I2440</v>
          </cell>
          <cell r="S3287" t="str">
            <v>EDC500</v>
          </cell>
          <cell r="T3287" t="str">
            <v>Enterprise Direct Connect 500</v>
          </cell>
          <cell r="U3287" t="str">
            <v>Cellular Usage</v>
          </cell>
        </row>
        <row r="3288">
          <cell r="A3288">
            <v>497568824</v>
          </cell>
          <cell r="B3288" t="str">
            <v>C</v>
          </cell>
          <cell r="C3288">
            <v>49145720</v>
          </cell>
          <cell r="F3288">
            <v>500</v>
          </cell>
          <cell r="H3288">
            <v>8013307966</v>
          </cell>
          <cell r="I3288">
            <v>0</v>
          </cell>
          <cell r="J3288">
            <v>0</v>
          </cell>
          <cell r="K3288">
            <v>0</v>
          </cell>
          <cell r="L3288">
            <v>117.7602</v>
          </cell>
          <cell r="M3288">
            <v>32.9</v>
          </cell>
          <cell r="N3288">
            <v>7.57</v>
          </cell>
          <cell r="O3288">
            <v>25.33</v>
          </cell>
          <cell r="P3288">
            <v>25.33</v>
          </cell>
          <cell r="Q3288">
            <v>0</v>
          </cell>
          <cell r="R3288" t="str">
            <v>I2440</v>
          </cell>
          <cell r="S3288" t="str">
            <v>EDC500</v>
          </cell>
          <cell r="T3288" t="str">
            <v>Enterprise Direct Connect 500</v>
          </cell>
          <cell r="U3288" t="str">
            <v>Cellular Usage</v>
          </cell>
        </row>
        <row r="3289">
          <cell r="A3289">
            <v>497568824</v>
          </cell>
          <cell r="B3289" t="str">
            <v>C</v>
          </cell>
          <cell r="C3289">
            <v>49169650</v>
          </cell>
          <cell r="F3289">
            <v>500</v>
          </cell>
          <cell r="H3289">
            <v>8052073923</v>
          </cell>
          <cell r="I3289">
            <v>0</v>
          </cell>
          <cell r="J3289">
            <v>0</v>
          </cell>
          <cell r="K3289">
            <v>0</v>
          </cell>
          <cell r="L3289">
            <v>699.63260000000002</v>
          </cell>
          <cell r="M3289">
            <v>32.9</v>
          </cell>
          <cell r="N3289">
            <v>7.57</v>
          </cell>
          <cell r="O3289">
            <v>25.33</v>
          </cell>
          <cell r="P3289">
            <v>25.33</v>
          </cell>
          <cell r="Q3289">
            <v>0</v>
          </cell>
          <cell r="R3289" t="str">
            <v>I2440</v>
          </cell>
          <cell r="S3289" t="str">
            <v>EDC500</v>
          </cell>
          <cell r="T3289" t="str">
            <v>Enterprise Direct Connect 500</v>
          </cell>
          <cell r="U3289" t="str">
            <v>Cellular Usage</v>
          </cell>
        </row>
        <row r="3290">
          <cell r="A3290">
            <v>595129923</v>
          </cell>
          <cell r="B3290" t="str">
            <v>C</v>
          </cell>
          <cell r="C3290">
            <v>4918411001</v>
          </cell>
          <cell r="F3290">
            <v>500</v>
          </cell>
          <cell r="H3290">
            <v>2148690596</v>
          </cell>
          <cell r="I3290">
            <v>0</v>
          </cell>
          <cell r="J3290">
            <v>0</v>
          </cell>
          <cell r="K3290">
            <v>0</v>
          </cell>
          <cell r="L3290">
            <v>101.49639999999999</v>
          </cell>
          <cell r="M3290">
            <v>32.9</v>
          </cell>
          <cell r="N3290">
            <v>7.57</v>
          </cell>
          <cell r="O3290">
            <v>25.33</v>
          </cell>
          <cell r="P3290">
            <v>25.33</v>
          </cell>
          <cell r="Q3290">
            <v>0</v>
          </cell>
          <cell r="R3290" t="str">
            <v>I2440</v>
          </cell>
          <cell r="S3290" t="str">
            <v>EDC500</v>
          </cell>
          <cell r="T3290" t="str">
            <v>Enterprise Direct Connect 500</v>
          </cell>
          <cell r="U3290" t="str">
            <v>Cellular Usage</v>
          </cell>
        </row>
        <row r="3291">
          <cell r="A3291">
            <v>676568824</v>
          </cell>
          <cell r="B3291" t="str">
            <v>C</v>
          </cell>
          <cell r="C3291">
            <v>4919944201</v>
          </cell>
          <cell r="F3291">
            <v>500</v>
          </cell>
          <cell r="H3291">
            <v>3173393029</v>
          </cell>
          <cell r="I3291">
            <v>0</v>
          </cell>
          <cell r="J3291">
            <v>0</v>
          </cell>
          <cell r="K3291">
            <v>0</v>
          </cell>
          <cell r="L3291">
            <v>184.69479999999999</v>
          </cell>
          <cell r="M3291">
            <v>32.9</v>
          </cell>
          <cell r="N3291">
            <v>7.57</v>
          </cell>
          <cell r="O3291">
            <v>25.33</v>
          </cell>
          <cell r="P3291">
            <v>25.33</v>
          </cell>
          <cell r="Q3291">
            <v>0</v>
          </cell>
          <cell r="R3291" t="str">
            <v>I2440</v>
          </cell>
          <cell r="S3291" t="str">
            <v>EDC500</v>
          </cell>
          <cell r="T3291" t="str">
            <v>Enterprise Direct Connect 500</v>
          </cell>
          <cell r="U3291" t="str">
            <v>Cellular Usage</v>
          </cell>
        </row>
        <row r="3292">
          <cell r="A3292">
            <v>595129923</v>
          </cell>
          <cell r="B3292" t="str">
            <v>C</v>
          </cell>
          <cell r="C3292">
            <v>4921175101</v>
          </cell>
          <cell r="D3292">
            <v>51.267300000000006</v>
          </cell>
          <cell r="E3292">
            <v>69.217200000000005</v>
          </cell>
          <cell r="F3292">
            <v>500</v>
          </cell>
          <cell r="G3292">
            <v>120.48450000000001</v>
          </cell>
          <cell r="H3292">
            <v>3146578766</v>
          </cell>
          <cell r="I3292">
            <v>0</v>
          </cell>
          <cell r="J3292">
            <v>0</v>
          </cell>
          <cell r="K3292">
            <v>120.4845</v>
          </cell>
          <cell r="L3292">
            <v>216.3528</v>
          </cell>
          <cell r="M3292">
            <v>32.9</v>
          </cell>
          <cell r="N3292">
            <v>7.57</v>
          </cell>
          <cell r="O3292">
            <v>25.33</v>
          </cell>
          <cell r="P3292">
            <v>25.33</v>
          </cell>
          <cell r="Q3292">
            <v>0</v>
          </cell>
          <cell r="R3292" t="str">
            <v>I2440</v>
          </cell>
          <cell r="S3292" t="str">
            <v>EDC500</v>
          </cell>
          <cell r="T3292" t="str">
            <v>Enterprise Direct Connect 500</v>
          </cell>
          <cell r="U3292" t="str">
            <v>Cellular Usage</v>
          </cell>
        </row>
        <row r="3293">
          <cell r="A3293">
            <v>497568824</v>
          </cell>
          <cell r="B3293" t="str">
            <v>C</v>
          </cell>
          <cell r="C3293">
            <v>4923525001</v>
          </cell>
          <cell r="F3293">
            <v>500</v>
          </cell>
          <cell r="H3293">
            <v>2132164361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32.9</v>
          </cell>
          <cell r="N3293">
            <v>7.57</v>
          </cell>
          <cell r="O3293">
            <v>25.33</v>
          </cell>
          <cell r="P3293">
            <v>25.33</v>
          </cell>
          <cell r="Q3293">
            <v>0</v>
          </cell>
          <cell r="R3293" t="str">
            <v>I2440</v>
          </cell>
          <cell r="S3293" t="str">
            <v>EDC500</v>
          </cell>
          <cell r="T3293" t="str">
            <v>Enterprise Direct Connect 500</v>
          </cell>
          <cell r="U3293" t="str">
            <v>Cellular Usage</v>
          </cell>
        </row>
        <row r="3294">
          <cell r="A3294">
            <v>677568826</v>
          </cell>
          <cell r="B3294" t="str">
            <v>C</v>
          </cell>
          <cell r="C3294">
            <v>4924572101</v>
          </cell>
          <cell r="D3294">
            <v>24.916899999999998</v>
          </cell>
          <cell r="E3294">
            <v>91.834099999999992</v>
          </cell>
          <cell r="F3294">
            <v>500</v>
          </cell>
          <cell r="G3294">
            <v>116.751</v>
          </cell>
          <cell r="H3294">
            <v>2393404325</v>
          </cell>
          <cell r="I3294">
            <v>1.4</v>
          </cell>
          <cell r="J3294">
            <v>0</v>
          </cell>
          <cell r="K3294">
            <v>116.751</v>
          </cell>
          <cell r="L3294">
            <v>953.42639999999994</v>
          </cell>
          <cell r="M3294">
            <v>32.9</v>
          </cell>
          <cell r="N3294">
            <v>7.57</v>
          </cell>
          <cell r="O3294">
            <v>25.33</v>
          </cell>
          <cell r="P3294">
            <v>25.33</v>
          </cell>
          <cell r="Q3294">
            <v>0</v>
          </cell>
          <cell r="R3294" t="str">
            <v>I2440</v>
          </cell>
          <cell r="S3294" t="str">
            <v>EDC500</v>
          </cell>
          <cell r="T3294" t="str">
            <v>Enterprise Direct Connect 500</v>
          </cell>
          <cell r="U3294" t="str">
            <v>Cellular Usage</v>
          </cell>
        </row>
        <row r="3295">
          <cell r="A3295">
            <v>676568824</v>
          </cell>
          <cell r="B3295" t="str">
            <v>C</v>
          </cell>
          <cell r="C3295">
            <v>4927982201</v>
          </cell>
          <cell r="F3295">
            <v>500</v>
          </cell>
          <cell r="H3295">
            <v>9048140016</v>
          </cell>
          <cell r="I3295">
            <v>0</v>
          </cell>
          <cell r="J3295">
            <v>0</v>
          </cell>
          <cell r="K3295">
            <v>0</v>
          </cell>
          <cell r="L3295">
            <v>542.95259999999996</v>
          </cell>
          <cell r="M3295">
            <v>32.9</v>
          </cell>
          <cell r="N3295">
            <v>7.57</v>
          </cell>
          <cell r="O3295">
            <v>25.33</v>
          </cell>
          <cell r="P3295">
            <v>25.33</v>
          </cell>
          <cell r="Q3295">
            <v>0</v>
          </cell>
          <cell r="R3295" t="str">
            <v>I2440</v>
          </cell>
          <cell r="S3295" t="str">
            <v>EDC500</v>
          </cell>
          <cell r="T3295" t="str">
            <v>Enterprise Direct Connect 500</v>
          </cell>
          <cell r="U3295" t="str">
            <v>Cellular Usage</v>
          </cell>
        </row>
        <row r="3296">
          <cell r="A3296">
            <v>497568824</v>
          </cell>
          <cell r="B3296" t="str">
            <v>C</v>
          </cell>
          <cell r="C3296">
            <v>49286650</v>
          </cell>
          <cell r="F3296">
            <v>500</v>
          </cell>
          <cell r="H3296">
            <v>2137616377</v>
          </cell>
          <cell r="I3296">
            <v>0</v>
          </cell>
          <cell r="J3296">
            <v>0</v>
          </cell>
          <cell r="K3296">
            <v>0</v>
          </cell>
          <cell r="L3296">
            <v>280.04919999999998</v>
          </cell>
          <cell r="M3296">
            <v>32.9</v>
          </cell>
          <cell r="N3296">
            <v>7.57</v>
          </cell>
          <cell r="O3296">
            <v>25.33</v>
          </cell>
          <cell r="P3296">
            <v>25.33</v>
          </cell>
          <cell r="Q3296">
            <v>0</v>
          </cell>
          <cell r="R3296" t="str">
            <v>I2440</v>
          </cell>
          <cell r="S3296" t="str">
            <v>EDC500</v>
          </cell>
          <cell r="T3296" t="str">
            <v>Enterprise Direct Connect 500</v>
          </cell>
          <cell r="U3296" t="str">
            <v>Cellular Usage</v>
          </cell>
        </row>
        <row r="3297">
          <cell r="A3297">
            <v>677568826</v>
          </cell>
          <cell r="B3297" t="str">
            <v>C</v>
          </cell>
          <cell r="C3297">
            <v>4930119001</v>
          </cell>
          <cell r="F3297">
            <v>500</v>
          </cell>
          <cell r="H3297">
            <v>9015085397</v>
          </cell>
          <cell r="I3297">
            <v>0</v>
          </cell>
          <cell r="J3297">
            <v>0</v>
          </cell>
          <cell r="K3297">
            <v>0</v>
          </cell>
          <cell r="L3297">
            <v>14.8986</v>
          </cell>
          <cell r="M3297">
            <v>32.9</v>
          </cell>
          <cell r="N3297">
            <v>7.57</v>
          </cell>
          <cell r="O3297">
            <v>25.33</v>
          </cell>
          <cell r="P3297">
            <v>25.33</v>
          </cell>
          <cell r="Q3297">
            <v>0</v>
          </cell>
          <cell r="R3297" t="str">
            <v>I2440</v>
          </cell>
          <cell r="S3297" t="str">
            <v>EDC500</v>
          </cell>
          <cell r="T3297" t="str">
            <v>Enterprise Direct Connect 500</v>
          </cell>
          <cell r="U3297" t="str">
            <v>Cellular Usage</v>
          </cell>
        </row>
        <row r="3298">
          <cell r="A3298">
            <v>497568824</v>
          </cell>
          <cell r="B3298" t="str">
            <v>C</v>
          </cell>
          <cell r="C3298">
            <v>49326630</v>
          </cell>
          <cell r="F3298">
            <v>500</v>
          </cell>
          <cell r="H3298">
            <v>2067300644</v>
          </cell>
          <cell r="I3298">
            <v>0</v>
          </cell>
          <cell r="J3298">
            <v>0</v>
          </cell>
          <cell r="K3298">
            <v>0</v>
          </cell>
          <cell r="L3298">
            <v>276.25080000000003</v>
          </cell>
          <cell r="M3298">
            <v>32.9</v>
          </cell>
          <cell r="N3298">
            <v>7.57</v>
          </cell>
          <cell r="O3298">
            <v>25.33</v>
          </cell>
          <cell r="P3298">
            <v>25.33</v>
          </cell>
          <cell r="Q3298">
            <v>0</v>
          </cell>
          <cell r="R3298" t="str">
            <v>I2440</v>
          </cell>
          <cell r="S3298" t="str">
            <v>EDC500</v>
          </cell>
          <cell r="T3298" t="str">
            <v>Enterprise Direct Connect 500</v>
          </cell>
          <cell r="U3298" t="str">
            <v>Cellular Usage</v>
          </cell>
        </row>
        <row r="3299">
          <cell r="A3299">
            <v>676568824</v>
          </cell>
          <cell r="B3299" t="str">
            <v>C</v>
          </cell>
          <cell r="C3299">
            <v>49335230</v>
          </cell>
          <cell r="F3299">
            <v>500</v>
          </cell>
          <cell r="H3299">
            <v>2819605146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32.9</v>
          </cell>
          <cell r="N3299">
            <v>7.57</v>
          </cell>
          <cell r="O3299">
            <v>25.33</v>
          </cell>
          <cell r="P3299">
            <v>25.33</v>
          </cell>
          <cell r="Q3299">
            <v>0</v>
          </cell>
          <cell r="R3299" t="str">
            <v>I2440</v>
          </cell>
          <cell r="S3299" t="str">
            <v>EDC500</v>
          </cell>
          <cell r="T3299" t="str">
            <v>Enterprise Direct Connect 500</v>
          </cell>
          <cell r="U3299" t="str">
            <v>Cellular Usage</v>
          </cell>
        </row>
        <row r="3300">
          <cell r="A3300">
            <v>677568826</v>
          </cell>
          <cell r="B3300" t="str">
            <v>C</v>
          </cell>
          <cell r="C3300">
            <v>4934009001</v>
          </cell>
          <cell r="F3300">
            <v>500</v>
          </cell>
          <cell r="H3300">
            <v>4045577527</v>
          </cell>
          <cell r="I3300">
            <v>0</v>
          </cell>
          <cell r="J3300">
            <v>0</v>
          </cell>
          <cell r="K3300">
            <v>0</v>
          </cell>
          <cell r="L3300">
            <v>98.962199999999996</v>
          </cell>
          <cell r="M3300">
            <v>32.9</v>
          </cell>
          <cell r="N3300">
            <v>7.57</v>
          </cell>
          <cell r="O3300">
            <v>25.33</v>
          </cell>
          <cell r="P3300">
            <v>25.33</v>
          </cell>
          <cell r="Q3300">
            <v>0</v>
          </cell>
          <cell r="R3300" t="str">
            <v>I2440</v>
          </cell>
          <cell r="S3300" t="str">
            <v>EDC500</v>
          </cell>
          <cell r="T3300" t="str">
            <v>Enterprise Direct Connect 500</v>
          </cell>
          <cell r="U3300" t="str">
            <v>Cellular Usage</v>
          </cell>
        </row>
        <row r="3301">
          <cell r="A3301">
            <v>676568824</v>
          </cell>
          <cell r="B3301" t="str">
            <v>C</v>
          </cell>
          <cell r="C3301">
            <v>4934029201</v>
          </cell>
          <cell r="F3301">
            <v>500</v>
          </cell>
          <cell r="H3301">
            <v>2483888025</v>
          </cell>
          <cell r="I3301">
            <v>0</v>
          </cell>
          <cell r="J3301">
            <v>0</v>
          </cell>
          <cell r="K3301">
            <v>0</v>
          </cell>
          <cell r="L3301">
            <v>142.2278</v>
          </cell>
          <cell r="M3301">
            <v>32.9</v>
          </cell>
          <cell r="N3301">
            <v>7.57</v>
          </cell>
          <cell r="O3301">
            <v>25.33</v>
          </cell>
          <cell r="P3301">
            <v>25.33</v>
          </cell>
          <cell r="Q3301">
            <v>0</v>
          </cell>
          <cell r="R3301" t="str">
            <v>I2440</v>
          </cell>
          <cell r="S3301" t="str">
            <v>EDC500</v>
          </cell>
          <cell r="T3301" t="str">
            <v>Enterprise Direct Connect 500</v>
          </cell>
          <cell r="U3301" t="str">
            <v>Cellular Usage</v>
          </cell>
        </row>
        <row r="3302">
          <cell r="A3302">
            <v>141329924</v>
          </cell>
          <cell r="B3302" t="str">
            <v>C</v>
          </cell>
          <cell r="C3302">
            <v>4936740201</v>
          </cell>
          <cell r="D3302">
            <v>757.17329999999947</v>
          </cell>
          <cell r="E3302">
            <v>1471.6430999999991</v>
          </cell>
          <cell r="F3302">
            <v>500</v>
          </cell>
          <cell r="G3302">
            <v>2228.8163999999992</v>
          </cell>
          <cell r="H3302">
            <v>4435218196</v>
          </cell>
          <cell r="I3302">
            <v>2.8</v>
          </cell>
          <cell r="J3302">
            <v>0</v>
          </cell>
          <cell r="K3302">
            <v>2228.8164000000002</v>
          </cell>
          <cell r="L3302">
            <v>132.35839999999999</v>
          </cell>
          <cell r="M3302">
            <v>32.9</v>
          </cell>
          <cell r="N3302">
            <v>7.57</v>
          </cell>
          <cell r="O3302">
            <v>25.33</v>
          </cell>
          <cell r="P3302">
            <v>25.33</v>
          </cell>
          <cell r="Q3302">
            <v>0</v>
          </cell>
          <cell r="R3302" t="str">
            <v>I2440</v>
          </cell>
          <cell r="S3302" t="str">
            <v>EDC500</v>
          </cell>
          <cell r="T3302" t="str">
            <v>Enterprise Direct Connect 500</v>
          </cell>
          <cell r="U3302" t="str">
            <v>Cellular Usage</v>
          </cell>
        </row>
        <row r="3303">
          <cell r="A3303">
            <v>677568826</v>
          </cell>
          <cell r="B3303" t="str">
            <v>C</v>
          </cell>
          <cell r="C3303">
            <v>4938155101</v>
          </cell>
          <cell r="D3303">
            <v>730.40750000000003</v>
          </cell>
          <cell r="E3303">
            <v>615.8882000000001</v>
          </cell>
          <cell r="F3303">
            <v>500</v>
          </cell>
          <cell r="G3303">
            <v>1346.2956999999999</v>
          </cell>
          <cell r="H3303">
            <v>7274927727</v>
          </cell>
          <cell r="I3303">
            <v>0</v>
          </cell>
          <cell r="J3303">
            <v>0</v>
          </cell>
          <cell r="K3303">
            <v>1346.2956999999999</v>
          </cell>
          <cell r="L3303">
            <v>316.05419999999998</v>
          </cell>
          <cell r="M3303">
            <v>32.9</v>
          </cell>
          <cell r="N3303">
            <v>7.57</v>
          </cell>
          <cell r="O3303">
            <v>25.33</v>
          </cell>
          <cell r="P3303">
            <v>25.33</v>
          </cell>
          <cell r="Q3303">
            <v>0</v>
          </cell>
          <cell r="R3303" t="str">
            <v>I2440</v>
          </cell>
          <cell r="S3303" t="str">
            <v>EDC500</v>
          </cell>
          <cell r="T3303" t="str">
            <v>Enterprise Direct Connect 500</v>
          </cell>
          <cell r="U3303" t="str">
            <v>Cellular Usage</v>
          </cell>
        </row>
        <row r="3304">
          <cell r="A3304">
            <v>595129923</v>
          </cell>
          <cell r="B3304" t="str">
            <v>C</v>
          </cell>
          <cell r="C3304">
            <v>4939376101</v>
          </cell>
          <cell r="F3304">
            <v>500</v>
          </cell>
          <cell r="H3304">
            <v>2252799179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32.9</v>
          </cell>
          <cell r="N3304">
            <v>7.57</v>
          </cell>
          <cell r="O3304">
            <v>25.33</v>
          </cell>
          <cell r="P3304">
            <v>25.33</v>
          </cell>
          <cell r="Q3304">
            <v>0</v>
          </cell>
          <cell r="R3304" t="str">
            <v>I2440</v>
          </cell>
          <cell r="S3304" t="str">
            <v>EDC500</v>
          </cell>
          <cell r="T3304" t="str">
            <v>Enterprise Direct Connect 500</v>
          </cell>
          <cell r="U3304" t="str">
            <v>Cellular Usage</v>
          </cell>
        </row>
        <row r="3305">
          <cell r="A3305">
            <v>497568824</v>
          </cell>
          <cell r="B3305" t="str">
            <v>C</v>
          </cell>
          <cell r="C3305">
            <v>4941637001</v>
          </cell>
          <cell r="D3305">
            <v>367.20300000000009</v>
          </cell>
          <cell r="E3305">
            <v>356.76929999999987</v>
          </cell>
          <cell r="F3305">
            <v>500</v>
          </cell>
          <cell r="G3305">
            <v>723.97230000000002</v>
          </cell>
          <cell r="H3305">
            <v>5303301772</v>
          </cell>
          <cell r="I3305">
            <v>4.2</v>
          </cell>
          <cell r="J3305">
            <v>0</v>
          </cell>
          <cell r="K3305">
            <v>723.97230000000002</v>
          </cell>
          <cell r="L3305">
            <v>89.095600000000005</v>
          </cell>
          <cell r="M3305">
            <v>32.9</v>
          </cell>
          <cell r="N3305">
            <v>7.57</v>
          </cell>
          <cell r="O3305">
            <v>25.33</v>
          </cell>
          <cell r="P3305">
            <v>25.33</v>
          </cell>
          <cell r="Q3305">
            <v>0</v>
          </cell>
          <cell r="R3305" t="str">
            <v>I2440</v>
          </cell>
          <cell r="S3305" t="str">
            <v>EDC500</v>
          </cell>
          <cell r="T3305" t="str">
            <v>Enterprise Direct Connect 500</v>
          </cell>
          <cell r="U3305" t="str">
            <v>Cellular Usage</v>
          </cell>
        </row>
        <row r="3306">
          <cell r="A3306">
            <v>141329924</v>
          </cell>
          <cell r="B3306" t="str">
            <v>C</v>
          </cell>
          <cell r="C3306">
            <v>4943911201</v>
          </cell>
          <cell r="F3306">
            <v>500</v>
          </cell>
          <cell r="H3306">
            <v>2037041688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32.9</v>
          </cell>
          <cell r="N3306">
            <v>7.57</v>
          </cell>
          <cell r="O3306">
            <v>25.33</v>
          </cell>
          <cell r="P3306">
            <v>25.33</v>
          </cell>
          <cell r="Q3306">
            <v>0</v>
          </cell>
          <cell r="R3306" t="str">
            <v>I2440</v>
          </cell>
          <cell r="S3306" t="str">
            <v>EDC500</v>
          </cell>
          <cell r="T3306" t="str">
            <v>Enterprise Direct Connect 500</v>
          </cell>
          <cell r="U3306" t="str">
            <v>Cellular Usage</v>
          </cell>
        </row>
        <row r="3307">
          <cell r="A3307">
            <v>141329924</v>
          </cell>
          <cell r="B3307" t="str">
            <v>C</v>
          </cell>
          <cell r="C3307">
            <v>4947333001</v>
          </cell>
          <cell r="F3307">
            <v>500</v>
          </cell>
          <cell r="H3307">
            <v>4435324422</v>
          </cell>
          <cell r="I3307">
            <v>0</v>
          </cell>
          <cell r="J3307">
            <v>0</v>
          </cell>
          <cell r="K3307">
            <v>0</v>
          </cell>
          <cell r="L3307">
            <v>275.22239999999999</v>
          </cell>
          <cell r="M3307">
            <v>32.9</v>
          </cell>
          <cell r="N3307">
            <v>7.57</v>
          </cell>
          <cell r="O3307">
            <v>25.33</v>
          </cell>
          <cell r="P3307">
            <v>25.33</v>
          </cell>
          <cell r="Q3307">
            <v>0</v>
          </cell>
          <cell r="R3307" t="str">
            <v>I2440</v>
          </cell>
          <cell r="S3307" t="str">
            <v>EDC500</v>
          </cell>
          <cell r="T3307" t="str">
            <v>Enterprise Direct Connect 500</v>
          </cell>
          <cell r="U3307" t="str">
            <v>Cellular Usage</v>
          </cell>
        </row>
        <row r="3308">
          <cell r="A3308">
            <v>141329924</v>
          </cell>
          <cell r="B3308" t="str">
            <v>C</v>
          </cell>
          <cell r="C3308">
            <v>4947424101</v>
          </cell>
          <cell r="F3308">
            <v>500</v>
          </cell>
          <cell r="H3308">
            <v>5714376387</v>
          </cell>
          <cell r="I3308">
            <v>0</v>
          </cell>
          <cell r="J3308">
            <v>0</v>
          </cell>
          <cell r="K3308">
            <v>0</v>
          </cell>
          <cell r="L3308">
            <v>72.630600000000001</v>
          </cell>
          <cell r="M3308">
            <v>32.9</v>
          </cell>
          <cell r="N3308">
            <v>7.57</v>
          </cell>
          <cell r="O3308">
            <v>25.33</v>
          </cell>
          <cell r="P3308">
            <v>25.33</v>
          </cell>
          <cell r="Q3308">
            <v>0</v>
          </cell>
          <cell r="R3308" t="str">
            <v>I2440</v>
          </cell>
          <cell r="S3308" t="str">
            <v>EDC500</v>
          </cell>
          <cell r="T3308" t="str">
            <v>Enterprise Direct Connect 500</v>
          </cell>
          <cell r="U3308" t="str">
            <v>Cellular Usage</v>
          </cell>
        </row>
        <row r="3309">
          <cell r="A3309">
            <v>677568826</v>
          </cell>
          <cell r="B3309" t="str">
            <v>C</v>
          </cell>
          <cell r="C3309">
            <v>4948331201</v>
          </cell>
          <cell r="D3309">
            <v>574.23690000000011</v>
          </cell>
          <cell r="E3309">
            <v>398.55290000000019</v>
          </cell>
          <cell r="F3309">
            <v>500</v>
          </cell>
          <cell r="G3309">
            <v>972.78980000000024</v>
          </cell>
          <cell r="H3309">
            <v>2569904775</v>
          </cell>
          <cell r="I3309">
            <v>7</v>
          </cell>
          <cell r="J3309">
            <v>0.97</v>
          </cell>
          <cell r="K3309">
            <v>972.78980000000001</v>
          </cell>
          <cell r="L3309">
            <v>1014.7142</v>
          </cell>
          <cell r="M3309">
            <v>32.9</v>
          </cell>
          <cell r="N3309">
            <v>7.57</v>
          </cell>
          <cell r="O3309">
            <v>25.33</v>
          </cell>
          <cell r="P3309">
            <v>25.33</v>
          </cell>
          <cell r="Q3309">
            <v>0</v>
          </cell>
          <cell r="R3309" t="str">
            <v>I2440</v>
          </cell>
          <cell r="S3309" t="str">
            <v>EDC500</v>
          </cell>
          <cell r="T3309" t="str">
            <v>Enterprise Direct Connect 500</v>
          </cell>
          <cell r="U3309" t="str">
            <v>Cellular Usage</v>
          </cell>
        </row>
        <row r="3310">
          <cell r="A3310">
            <v>676568824</v>
          </cell>
          <cell r="B3310" t="str">
            <v>C</v>
          </cell>
          <cell r="C3310">
            <v>4949381001</v>
          </cell>
          <cell r="D3310">
            <v>15.600199999999999</v>
          </cell>
          <cell r="E3310">
            <v>123.9341</v>
          </cell>
          <cell r="F3310">
            <v>500</v>
          </cell>
          <cell r="G3310">
            <v>139.5343</v>
          </cell>
          <cell r="H3310">
            <v>6099293074</v>
          </cell>
          <cell r="I3310">
            <v>1.4</v>
          </cell>
          <cell r="J3310">
            <v>0</v>
          </cell>
          <cell r="K3310">
            <v>139.5343</v>
          </cell>
          <cell r="L3310">
            <v>76.696200000000005</v>
          </cell>
          <cell r="M3310">
            <v>32.9</v>
          </cell>
          <cell r="N3310">
            <v>7.57</v>
          </cell>
          <cell r="O3310">
            <v>25.33</v>
          </cell>
          <cell r="P3310">
            <v>25.33</v>
          </cell>
          <cell r="Q3310">
            <v>0</v>
          </cell>
          <cell r="R3310" t="str">
            <v>I2440</v>
          </cell>
          <cell r="S3310" t="str">
            <v>EDC500</v>
          </cell>
          <cell r="T3310" t="str">
            <v>Enterprise Direct Connect 500</v>
          </cell>
          <cell r="U3310" t="str">
            <v>Cellular Usage</v>
          </cell>
        </row>
        <row r="3311">
          <cell r="A3311">
            <v>141329924</v>
          </cell>
          <cell r="B3311" t="str">
            <v>C</v>
          </cell>
          <cell r="C3311">
            <v>4950467001</v>
          </cell>
          <cell r="F3311">
            <v>500</v>
          </cell>
          <cell r="H3311">
            <v>2167016043</v>
          </cell>
          <cell r="I3311">
            <v>0</v>
          </cell>
          <cell r="J3311">
            <v>0</v>
          </cell>
          <cell r="K3311">
            <v>0</v>
          </cell>
          <cell r="L3311">
            <v>137.96119999999999</v>
          </cell>
          <cell r="M3311">
            <v>32.9</v>
          </cell>
          <cell r="N3311">
            <v>7.57</v>
          </cell>
          <cell r="O3311">
            <v>25.33</v>
          </cell>
          <cell r="P3311">
            <v>25.33</v>
          </cell>
          <cell r="Q3311">
            <v>0</v>
          </cell>
          <cell r="R3311" t="str">
            <v>I2440</v>
          </cell>
          <cell r="S3311" t="str">
            <v>EDC500</v>
          </cell>
          <cell r="T3311" t="str">
            <v>Enterprise Direct Connect 500</v>
          </cell>
          <cell r="U3311" t="str">
            <v>Cellular Usage</v>
          </cell>
        </row>
        <row r="3312">
          <cell r="A3312">
            <v>595129923</v>
          </cell>
          <cell r="B3312" t="str">
            <v>C</v>
          </cell>
          <cell r="C3312">
            <v>4951023101</v>
          </cell>
          <cell r="D3312">
            <v>230.21789999999999</v>
          </cell>
          <cell r="E3312">
            <v>247.91849999999994</v>
          </cell>
          <cell r="F3312">
            <v>500</v>
          </cell>
          <cell r="G3312">
            <v>478.13640000000004</v>
          </cell>
          <cell r="H3312">
            <v>2105591846</v>
          </cell>
          <cell r="I3312">
            <v>7</v>
          </cell>
          <cell r="J3312">
            <v>0</v>
          </cell>
          <cell r="K3312">
            <v>478.13639999999998</v>
          </cell>
          <cell r="L3312">
            <v>432.60399999999998</v>
          </cell>
          <cell r="M3312">
            <v>32.9</v>
          </cell>
          <cell r="N3312">
            <v>7.57</v>
          </cell>
          <cell r="O3312">
            <v>25.33</v>
          </cell>
          <cell r="P3312">
            <v>25.33</v>
          </cell>
          <cell r="Q3312">
            <v>0</v>
          </cell>
          <cell r="R3312" t="str">
            <v>I2440</v>
          </cell>
          <cell r="S3312" t="str">
            <v>EDC500</v>
          </cell>
          <cell r="T3312" t="str">
            <v>Enterprise Direct Connect 500</v>
          </cell>
          <cell r="U3312" t="str">
            <v>Cellular Usage</v>
          </cell>
        </row>
        <row r="3313">
          <cell r="A3313">
            <v>677568826</v>
          </cell>
          <cell r="B3313" t="str">
            <v>C</v>
          </cell>
          <cell r="C3313">
            <v>4952742101</v>
          </cell>
          <cell r="F3313">
            <v>500</v>
          </cell>
          <cell r="H3313">
            <v>4232428437</v>
          </cell>
          <cell r="I3313">
            <v>0</v>
          </cell>
          <cell r="J3313">
            <v>0</v>
          </cell>
          <cell r="K3313">
            <v>0</v>
          </cell>
          <cell r="L3313">
            <v>32.065199999999997</v>
          </cell>
          <cell r="M3313">
            <v>32.9</v>
          </cell>
          <cell r="N3313">
            <v>7.57</v>
          </cell>
          <cell r="O3313">
            <v>25.33</v>
          </cell>
          <cell r="P3313">
            <v>25.33</v>
          </cell>
          <cell r="Q3313">
            <v>0</v>
          </cell>
          <cell r="R3313" t="str">
            <v>I2440</v>
          </cell>
          <cell r="S3313" t="str">
            <v>EDC500</v>
          </cell>
          <cell r="T3313" t="str">
            <v>Enterprise Direct Connect 500</v>
          </cell>
          <cell r="U3313" t="str">
            <v>Cellular Usage</v>
          </cell>
        </row>
        <row r="3314">
          <cell r="A3314">
            <v>676568824</v>
          </cell>
          <cell r="B3314" t="str">
            <v>C</v>
          </cell>
          <cell r="C3314">
            <v>4957449201</v>
          </cell>
          <cell r="D3314">
            <v>30.300100000000004</v>
          </cell>
          <cell r="E3314">
            <v>265.81939999999992</v>
          </cell>
          <cell r="F3314">
            <v>500</v>
          </cell>
          <cell r="G3314">
            <v>296.1194999999999</v>
          </cell>
          <cell r="H3314">
            <v>9093767206</v>
          </cell>
          <cell r="I3314">
            <v>9.8000000000000007</v>
          </cell>
          <cell r="J3314">
            <v>0</v>
          </cell>
          <cell r="K3314">
            <v>296.11950000000002</v>
          </cell>
          <cell r="L3314">
            <v>41.865600000000001</v>
          </cell>
          <cell r="M3314">
            <v>32.9</v>
          </cell>
          <cell r="N3314">
            <v>7.57</v>
          </cell>
          <cell r="O3314">
            <v>25.33</v>
          </cell>
          <cell r="P3314">
            <v>25.33</v>
          </cell>
          <cell r="Q3314">
            <v>0</v>
          </cell>
          <cell r="R3314" t="str">
            <v>I2440</v>
          </cell>
          <cell r="S3314" t="str">
            <v>EDC500</v>
          </cell>
          <cell r="T3314" t="str">
            <v>Enterprise Direct Connect 500</v>
          </cell>
          <cell r="U3314" t="str">
            <v>Cellular Usage</v>
          </cell>
        </row>
        <row r="3315">
          <cell r="A3315">
            <v>497568824</v>
          </cell>
          <cell r="B3315" t="str">
            <v>C</v>
          </cell>
          <cell r="C3315">
            <v>4959278201</v>
          </cell>
          <cell r="D3315">
            <v>12.566799999999999</v>
          </cell>
          <cell r="E3315">
            <v>81.034000000000006</v>
          </cell>
          <cell r="F3315">
            <v>500</v>
          </cell>
          <cell r="G3315">
            <v>93.600799999999992</v>
          </cell>
          <cell r="H3315">
            <v>9097723564</v>
          </cell>
          <cell r="I3315">
            <v>0</v>
          </cell>
          <cell r="J3315">
            <v>0</v>
          </cell>
          <cell r="K3315">
            <v>93.600800000000007</v>
          </cell>
          <cell r="L3315">
            <v>194.19399999999999</v>
          </cell>
          <cell r="M3315">
            <v>32.9</v>
          </cell>
          <cell r="N3315">
            <v>7.57</v>
          </cell>
          <cell r="O3315">
            <v>25.33</v>
          </cell>
          <cell r="P3315">
            <v>25.33</v>
          </cell>
          <cell r="Q3315">
            <v>0</v>
          </cell>
          <cell r="R3315" t="str">
            <v>I2440</v>
          </cell>
          <cell r="S3315" t="str">
            <v>EDC500</v>
          </cell>
          <cell r="T3315" t="str">
            <v>Enterprise Direct Connect 500</v>
          </cell>
          <cell r="U3315" t="str">
            <v>Cellular Usage</v>
          </cell>
        </row>
        <row r="3316">
          <cell r="A3316">
            <v>677568826</v>
          </cell>
          <cell r="B3316" t="str">
            <v>C</v>
          </cell>
          <cell r="C3316">
            <v>49601980</v>
          </cell>
          <cell r="D3316">
            <v>63.867400000000004</v>
          </cell>
          <cell r="E3316">
            <v>113.00100000000002</v>
          </cell>
          <cell r="F3316">
            <v>500</v>
          </cell>
          <cell r="G3316">
            <v>176.86840000000004</v>
          </cell>
          <cell r="H3316">
            <v>8134780842</v>
          </cell>
          <cell r="I3316">
            <v>0</v>
          </cell>
          <cell r="J3316">
            <v>0</v>
          </cell>
          <cell r="K3316">
            <v>176.86840000000001</v>
          </cell>
          <cell r="L3316">
            <v>455.01100000000002</v>
          </cell>
          <cell r="M3316">
            <v>32.9</v>
          </cell>
          <cell r="N3316">
            <v>7.57</v>
          </cell>
          <cell r="O3316">
            <v>25.33</v>
          </cell>
          <cell r="P3316">
            <v>25.33</v>
          </cell>
          <cell r="Q3316">
            <v>0</v>
          </cell>
          <cell r="R3316" t="str">
            <v>I2440</v>
          </cell>
          <cell r="S3316" t="str">
            <v>EDC500</v>
          </cell>
          <cell r="T3316" t="str">
            <v>Enterprise Direct Connect 500</v>
          </cell>
          <cell r="U3316" t="str">
            <v>Cellular Usage</v>
          </cell>
        </row>
        <row r="3317">
          <cell r="A3317">
            <v>677568826</v>
          </cell>
          <cell r="B3317" t="str">
            <v>C</v>
          </cell>
          <cell r="C3317">
            <v>49609290</v>
          </cell>
          <cell r="D3317">
            <v>257.91870000000017</v>
          </cell>
          <cell r="E3317">
            <v>748.97149999999931</v>
          </cell>
          <cell r="F3317">
            <v>500</v>
          </cell>
          <cell r="G3317">
            <v>1006.8901999999991</v>
          </cell>
          <cell r="H3317">
            <v>7274232398</v>
          </cell>
          <cell r="I3317">
            <v>0</v>
          </cell>
          <cell r="J3317">
            <v>0</v>
          </cell>
          <cell r="K3317">
            <v>1006.8902</v>
          </cell>
          <cell r="L3317">
            <v>85.063999999999993</v>
          </cell>
          <cell r="M3317">
            <v>32.9</v>
          </cell>
          <cell r="N3317">
            <v>7.57</v>
          </cell>
          <cell r="O3317">
            <v>25.33</v>
          </cell>
          <cell r="P3317">
            <v>25.33</v>
          </cell>
          <cell r="Q3317">
            <v>0</v>
          </cell>
          <cell r="R3317" t="str">
            <v>I2440</v>
          </cell>
          <cell r="S3317" t="str">
            <v>EDC500</v>
          </cell>
          <cell r="T3317" t="str">
            <v>Enterprise Direct Connect 500</v>
          </cell>
          <cell r="U3317" t="str">
            <v>Cellular Usage</v>
          </cell>
        </row>
        <row r="3318">
          <cell r="A3318">
            <v>141329924</v>
          </cell>
          <cell r="B3318" t="str">
            <v>C</v>
          </cell>
          <cell r="C3318">
            <v>4961470201</v>
          </cell>
          <cell r="F3318">
            <v>500</v>
          </cell>
          <cell r="H3318">
            <v>4843573612</v>
          </cell>
          <cell r="I3318">
            <v>0</v>
          </cell>
          <cell r="J3318">
            <v>0</v>
          </cell>
          <cell r="K3318">
            <v>0</v>
          </cell>
          <cell r="L3318">
            <v>0.46639999999999998</v>
          </cell>
          <cell r="M3318">
            <v>32.9</v>
          </cell>
          <cell r="N3318">
            <v>7.57</v>
          </cell>
          <cell r="O3318">
            <v>25.33</v>
          </cell>
          <cell r="P3318">
            <v>25.33</v>
          </cell>
          <cell r="Q3318">
            <v>0</v>
          </cell>
          <cell r="R3318" t="str">
            <v>I2440</v>
          </cell>
          <cell r="S3318" t="str">
            <v>EDC500</v>
          </cell>
          <cell r="T3318" t="str">
            <v>Enterprise Direct Connect 500</v>
          </cell>
          <cell r="U3318" t="str">
            <v>Cellular Usage</v>
          </cell>
        </row>
        <row r="3319">
          <cell r="A3319">
            <v>141329924</v>
          </cell>
          <cell r="B3319" t="str">
            <v>C</v>
          </cell>
          <cell r="C3319">
            <v>4961899001</v>
          </cell>
          <cell r="F3319">
            <v>500</v>
          </cell>
          <cell r="H3319">
            <v>9897100418</v>
          </cell>
          <cell r="I3319">
            <v>0</v>
          </cell>
          <cell r="J3319">
            <v>0</v>
          </cell>
          <cell r="K3319">
            <v>0</v>
          </cell>
          <cell r="L3319">
            <v>52.030200000000001</v>
          </cell>
          <cell r="M3319">
            <v>32.9</v>
          </cell>
          <cell r="N3319">
            <v>7.57</v>
          </cell>
          <cell r="O3319">
            <v>25.33</v>
          </cell>
          <cell r="P3319">
            <v>25.33</v>
          </cell>
          <cell r="Q3319">
            <v>0</v>
          </cell>
          <cell r="R3319" t="str">
            <v>I2440</v>
          </cell>
          <cell r="S3319" t="str">
            <v>EDC500</v>
          </cell>
          <cell r="T3319" t="str">
            <v>Enterprise Direct Connect 500</v>
          </cell>
          <cell r="U3319" t="str">
            <v>Cellular Usage</v>
          </cell>
        </row>
        <row r="3320">
          <cell r="A3320">
            <v>141329924</v>
          </cell>
          <cell r="B3320" t="str">
            <v>C</v>
          </cell>
          <cell r="C3320">
            <v>4964530101</v>
          </cell>
          <cell r="F3320">
            <v>500</v>
          </cell>
          <cell r="H3320">
            <v>3022505515</v>
          </cell>
          <cell r="I3320">
            <v>0</v>
          </cell>
          <cell r="J3320">
            <v>0</v>
          </cell>
          <cell r="K3320">
            <v>0</v>
          </cell>
          <cell r="L3320">
            <v>119.958</v>
          </cell>
          <cell r="M3320">
            <v>32.9</v>
          </cell>
          <cell r="N3320">
            <v>7.57</v>
          </cell>
          <cell r="O3320">
            <v>25.33</v>
          </cell>
          <cell r="P3320">
            <v>25.33</v>
          </cell>
          <cell r="Q3320">
            <v>0</v>
          </cell>
          <cell r="R3320" t="str">
            <v>I2440</v>
          </cell>
          <cell r="S3320" t="str">
            <v>EDC500</v>
          </cell>
          <cell r="T3320" t="str">
            <v>Enterprise Direct Connect 500</v>
          </cell>
          <cell r="U3320" t="str">
            <v>Cellular Usage</v>
          </cell>
        </row>
        <row r="3321">
          <cell r="A3321">
            <v>497568824</v>
          </cell>
          <cell r="B3321" t="str">
            <v>C</v>
          </cell>
          <cell r="C3321">
            <v>49671650</v>
          </cell>
          <cell r="D3321">
            <v>2.1166999999999998</v>
          </cell>
          <cell r="E3321">
            <v>31.917000000000005</v>
          </cell>
          <cell r="F3321">
            <v>500</v>
          </cell>
          <cell r="G3321">
            <v>34.033700000000003</v>
          </cell>
          <cell r="H3321">
            <v>9517578265</v>
          </cell>
          <cell r="I3321">
            <v>0</v>
          </cell>
          <cell r="J3321">
            <v>0</v>
          </cell>
          <cell r="K3321">
            <v>34.033700000000003</v>
          </cell>
          <cell r="L3321">
            <v>45.864400000000003</v>
          </cell>
          <cell r="M3321">
            <v>50.39</v>
          </cell>
          <cell r="N3321">
            <v>7.57</v>
          </cell>
          <cell r="O3321">
            <v>42.82</v>
          </cell>
          <cell r="P3321">
            <v>25.33</v>
          </cell>
          <cell r="Q3321">
            <v>17.490000000000002</v>
          </cell>
          <cell r="R3321" t="str">
            <v>I2440</v>
          </cell>
          <cell r="S3321" t="str">
            <v>EDC500</v>
          </cell>
          <cell r="T3321" t="str">
            <v>Enterprise Direct Connect 500</v>
          </cell>
          <cell r="U3321" t="str">
            <v>Cellular Usage</v>
          </cell>
        </row>
        <row r="3322">
          <cell r="A3322">
            <v>677568826</v>
          </cell>
          <cell r="B3322" t="str">
            <v>C</v>
          </cell>
          <cell r="C3322">
            <v>4967331201</v>
          </cell>
          <cell r="F3322">
            <v>500</v>
          </cell>
          <cell r="H3322">
            <v>2569904019</v>
          </cell>
          <cell r="I3322">
            <v>0</v>
          </cell>
          <cell r="J3322">
            <v>0.81</v>
          </cell>
          <cell r="K3322">
            <v>0</v>
          </cell>
          <cell r="L3322">
            <v>1642.3386</v>
          </cell>
          <cell r="M3322">
            <v>32.9</v>
          </cell>
          <cell r="N3322">
            <v>7.57</v>
          </cell>
          <cell r="O3322">
            <v>25.33</v>
          </cell>
          <cell r="P3322">
            <v>25.33</v>
          </cell>
          <cell r="Q3322">
            <v>0</v>
          </cell>
          <cell r="R3322" t="str">
            <v>I2440</v>
          </cell>
          <cell r="S3322" t="str">
            <v>EDC500</v>
          </cell>
          <cell r="T3322" t="str">
            <v>Enterprise Direct Connect 500</v>
          </cell>
          <cell r="U3322" t="str">
            <v>Cellular Usage</v>
          </cell>
        </row>
        <row r="3323">
          <cell r="A3323">
            <v>595129923</v>
          </cell>
          <cell r="B3323" t="str">
            <v>C</v>
          </cell>
          <cell r="C3323">
            <v>4968006001</v>
          </cell>
          <cell r="F3323">
            <v>500</v>
          </cell>
          <cell r="H3323">
            <v>9728808183</v>
          </cell>
          <cell r="I3323">
            <v>0</v>
          </cell>
          <cell r="J3323">
            <v>0</v>
          </cell>
          <cell r="K3323">
            <v>0</v>
          </cell>
          <cell r="L3323">
            <v>56.964399999999998</v>
          </cell>
          <cell r="M3323">
            <v>43.87</v>
          </cell>
          <cell r="N3323">
            <v>10.09</v>
          </cell>
          <cell r="O3323">
            <v>33.78</v>
          </cell>
          <cell r="P3323">
            <v>25.33</v>
          </cell>
          <cell r="Q3323">
            <v>8.4500000000000028</v>
          </cell>
          <cell r="R3323" t="str">
            <v>I2440</v>
          </cell>
          <cell r="S3323" t="str">
            <v>EDC500</v>
          </cell>
          <cell r="T3323" t="str">
            <v>Enterprise Direct Connect 500</v>
          </cell>
          <cell r="U3323" t="str">
            <v>Cellular Usage</v>
          </cell>
        </row>
        <row r="3324">
          <cell r="A3324">
            <v>677568826</v>
          </cell>
          <cell r="B3324" t="str">
            <v>C</v>
          </cell>
          <cell r="C3324">
            <v>4968449001</v>
          </cell>
          <cell r="F3324">
            <v>500</v>
          </cell>
          <cell r="H3324">
            <v>9013012503</v>
          </cell>
          <cell r="I3324">
            <v>0</v>
          </cell>
          <cell r="J3324">
            <v>0</v>
          </cell>
          <cell r="K3324">
            <v>0</v>
          </cell>
          <cell r="L3324">
            <v>32.331200000000003</v>
          </cell>
          <cell r="M3324">
            <v>32.9</v>
          </cell>
          <cell r="N3324">
            <v>7.57</v>
          </cell>
          <cell r="O3324">
            <v>25.33</v>
          </cell>
          <cell r="P3324">
            <v>25.33</v>
          </cell>
          <cell r="Q3324">
            <v>0</v>
          </cell>
          <cell r="R3324" t="str">
            <v>I2440</v>
          </cell>
          <cell r="S3324" t="str">
            <v>EDC500</v>
          </cell>
          <cell r="T3324" t="str">
            <v>Enterprise Direct Connect 500</v>
          </cell>
          <cell r="U3324" t="str">
            <v>Cellular Usage</v>
          </cell>
        </row>
        <row r="3325">
          <cell r="A3325">
            <v>497568824</v>
          </cell>
          <cell r="B3325" t="str">
            <v>C</v>
          </cell>
          <cell r="C3325">
            <v>4968963101</v>
          </cell>
          <cell r="D3325">
            <v>243.85180000000003</v>
          </cell>
          <cell r="E3325">
            <v>945.94179999999949</v>
          </cell>
          <cell r="F3325">
            <v>500</v>
          </cell>
          <cell r="G3325">
            <v>1189.7935999999986</v>
          </cell>
          <cell r="H3325">
            <v>2093214156</v>
          </cell>
          <cell r="I3325">
            <v>1.4</v>
          </cell>
          <cell r="J3325">
            <v>0</v>
          </cell>
          <cell r="K3325">
            <v>1188.0935999999999</v>
          </cell>
          <cell r="L3325">
            <v>142.59479999999999</v>
          </cell>
          <cell r="M3325">
            <v>32.9</v>
          </cell>
          <cell r="N3325">
            <v>7.57</v>
          </cell>
          <cell r="O3325">
            <v>25.33</v>
          </cell>
          <cell r="P3325">
            <v>25.33</v>
          </cell>
          <cell r="Q3325">
            <v>0</v>
          </cell>
          <cell r="R3325" t="str">
            <v>I2440</v>
          </cell>
          <cell r="S3325" t="str">
            <v>EDC500</v>
          </cell>
          <cell r="T3325" t="str">
            <v>Enterprise Direct Connect 500</v>
          </cell>
          <cell r="U3325" t="str">
            <v>Cellular Usage</v>
          </cell>
        </row>
        <row r="3326">
          <cell r="A3326">
            <v>677568826</v>
          </cell>
          <cell r="B3326" t="str">
            <v>C</v>
          </cell>
          <cell r="C3326">
            <v>4969024101</v>
          </cell>
          <cell r="F3326">
            <v>500</v>
          </cell>
          <cell r="H3326">
            <v>2059668961</v>
          </cell>
          <cell r="I3326">
            <v>0</v>
          </cell>
          <cell r="J3326">
            <v>0</v>
          </cell>
          <cell r="K3326">
            <v>0</v>
          </cell>
          <cell r="L3326">
            <v>265.71600000000001</v>
          </cell>
          <cell r="M3326">
            <v>32.9</v>
          </cell>
          <cell r="N3326">
            <v>7.57</v>
          </cell>
          <cell r="O3326">
            <v>25.33</v>
          </cell>
          <cell r="P3326">
            <v>25.33</v>
          </cell>
          <cell r="Q3326">
            <v>0</v>
          </cell>
          <cell r="R3326" t="str">
            <v>I2440</v>
          </cell>
          <cell r="S3326" t="str">
            <v>EDC500</v>
          </cell>
          <cell r="T3326" t="str">
            <v>Enterprise Direct Connect 500</v>
          </cell>
          <cell r="U3326" t="str">
            <v>Cellular Usage</v>
          </cell>
        </row>
        <row r="3327">
          <cell r="A3327">
            <v>676568824</v>
          </cell>
          <cell r="B3327" t="str">
            <v>C</v>
          </cell>
          <cell r="C3327">
            <v>4974416101</v>
          </cell>
          <cell r="F3327">
            <v>500</v>
          </cell>
          <cell r="H3327">
            <v>3108647573</v>
          </cell>
          <cell r="I3327">
            <v>0</v>
          </cell>
          <cell r="J3327">
            <v>0</v>
          </cell>
          <cell r="K3327">
            <v>0</v>
          </cell>
          <cell r="L3327">
            <v>51.663200000000003</v>
          </cell>
          <cell r="M3327">
            <v>32.9</v>
          </cell>
          <cell r="N3327">
            <v>7.57</v>
          </cell>
          <cell r="O3327">
            <v>25.33</v>
          </cell>
          <cell r="P3327">
            <v>25.33</v>
          </cell>
          <cell r="Q3327">
            <v>0</v>
          </cell>
          <cell r="R3327" t="str">
            <v>I2440</v>
          </cell>
          <cell r="S3327" t="str">
            <v>EDC500</v>
          </cell>
          <cell r="T3327" t="str">
            <v>Enterprise Direct Connect 500</v>
          </cell>
          <cell r="U3327" t="str">
            <v>Cellular Usage</v>
          </cell>
        </row>
        <row r="3328">
          <cell r="A3328">
            <v>141329924</v>
          </cell>
          <cell r="B3328" t="str">
            <v>C</v>
          </cell>
          <cell r="C3328">
            <v>4978243101</v>
          </cell>
          <cell r="F3328">
            <v>500</v>
          </cell>
          <cell r="H3328">
            <v>4435218035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32.9</v>
          </cell>
          <cell r="N3328">
            <v>7.57</v>
          </cell>
          <cell r="O3328">
            <v>25.33</v>
          </cell>
          <cell r="P3328">
            <v>25.33</v>
          </cell>
          <cell r="Q3328">
            <v>0</v>
          </cell>
          <cell r="R3328" t="str">
            <v>I2440</v>
          </cell>
          <cell r="S3328" t="str">
            <v>EDC500</v>
          </cell>
          <cell r="T3328" t="str">
            <v>Enterprise Direct Connect 500</v>
          </cell>
          <cell r="U3328" t="str">
            <v>Cellular Usage</v>
          </cell>
        </row>
        <row r="3329">
          <cell r="A3329">
            <v>595129923</v>
          </cell>
          <cell r="B3329" t="str">
            <v>C</v>
          </cell>
          <cell r="C3329">
            <v>4986959101</v>
          </cell>
          <cell r="F3329">
            <v>500</v>
          </cell>
          <cell r="H3329">
            <v>8174019092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32.9</v>
          </cell>
          <cell r="N3329">
            <v>7.57</v>
          </cell>
          <cell r="O3329">
            <v>25.33</v>
          </cell>
          <cell r="P3329">
            <v>25.33</v>
          </cell>
          <cell r="Q3329">
            <v>0</v>
          </cell>
          <cell r="R3329" t="str">
            <v>I2440</v>
          </cell>
          <cell r="S3329" t="str">
            <v>EDC500</v>
          </cell>
          <cell r="T3329" t="str">
            <v>Enterprise Direct Connect 500</v>
          </cell>
          <cell r="U3329" t="str">
            <v>Cellular Usage</v>
          </cell>
        </row>
        <row r="3330">
          <cell r="A3330">
            <v>677568826</v>
          </cell>
          <cell r="B3330" t="str">
            <v>C</v>
          </cell>
          <cell r="C3330">
            <v>49870590</v>
          </cell>
          <cell r="F3330">
            <v>500</v>
          </cell>
          <cell r="H3330">
            <v>3214038539</v>
          </cell>
          <cell r="I3330">
            <v>0</v>
          </cell>
          <cell r="J3330">
            <v>0</v>
          </cell>
          <cell r="K3330">
            <v>0</v>
          </cell>
          <cell r="L3330">
            <v>126.3964</v>
          </cell>
          <cell r="M3330">
            <v>32.9</v>
          </cell>
          <cell r="N3330">
            <v>7.57</v>
          </cell>
          <cell r="O3330">
            <v>25.33</v>
          </cell>
          <cell r="P3330">
            <v>25.33</v>
          </cell>
          <cell r="Q3330">
            <v>0</v>
          </cell>
          <cell r="R3330" t="str">
            <v>I2440</v>
          </cell>
          <cell r="S3330" t="str">
            <v>EDC500</v>
          </cell>
          <cell r="T3330" t="str">
            <v>Enterprise Direct Connect 500</v>
          </cell>
          <cell r="U3330" t="str">
            <v>Cellular Usage</v>
          </cell>
        </row>
        <row r="3331">
          <cell r="A3331">
            <v>141329924</v>
          </cell>
          <cell r="B3331" t="str">
            <v>C</v>
          </cell>
          <cell r="C3331">
            <v>4987522201</v>
          </cell>
          <cell r="F3331">
            <v>500</v>
          </cell>
          <cell r="H3331">
            <v>6033965161</v>
          </cell>
          <cell r="I3331">
            <v>0</v>
          </cell>
          <cell r="J3331">
            <v>0</v>
          </cell>
          <cell r="K3331">
            <v>0</v>
          </cell>
          <cell r="L3331">
            <v>43.365000000000002</v>
          </cell>
          <cell r="M3331">
            <v>32.9</v>
          </cell>
          <cell r="N3331">
            <v>7.57</v>
          </cell>
          <cell r="O3331">
            <v>25.33</v>
          </cell>
          <cell r="P3331">
            <v>25.33</v>
          </cell>
          <cell r="Q3331">
            <v>0</v>
          </cell>
          <cell r="R3331" t="str">
            <v>I2440</v>
          </cell>
          <cell r="S3331" t="str">
            <v>EDC500</v>
          </cell>
          <cell r="T3331" t="str">
            <v>Enterprise Direct Connect 500</v>
          </cell>
          <cell r="U3331" t="str">
            <v>Cellular Usage</v>
          </cell>
        </row>
        <row r="3332">
          <cell r="A3332">
            <v>677568826</v>
          </cell>
          <cell r="B3332" t="str">
            <v>C</v>
          </cell>
          <cell r="C3332">
            <v>4988121201</v>
          </cell>
          <cell r="F3332">
            <v>500</v>
          </cell>
          <cell r="H3332">
            <v>6156427450</v>
          </cell>
          <cell r="I3332">
            <v>0</v>
          </cell>
          <cell r="J3332">
            <v>0</v>
          </cell>
          <cell r="K3332">
            <v>0</v>
          </cell>
          <cell r="L3332">
            <v>414.47179999999997</v>
          </cell>
          <cell r="M3332">
            <v>32.9</v>
          </cell>
          <cell r="N3332">
            <v>7.57</v>
          </cell>
          <cell r="O3332">
            <v>25.33</v>
          </cell>
          <cell r="P3332">
            <v>25.33</v>
          </cell>
          <cell r="Q3332">
            <v>0</v>
          </cell>
          <cell r="R3332" t="str">
            <v>I2440</v>
          </cell>
          <cell r="S3332" t="str">
            <v>EDC500</v>
          </cell>
          <cell r="T3332" t="str">
            <v>Enterprise Direct Connect 500</v>
          </cell>
          <cell r="U3332" t="str">
            <v>Cellular Usage</v>
          </cell>
        </row>
        <row r="3333">
          <cell r="A3333">
            <v>497568824</v>
          </cell>
          <cell r="B3333" t="str">
            <v>C</v>
          </cell>
          <cell r="C3333">
            <v>4989161001</v>
          </cell>
          <cell r="F3333">
            <v>500</v>
          </cell>
          <cell r="H3333">
            <v>6267056861</v>
          </cell>
          <cell r="I3333">
            <v>0</v>
          </cell>
          <cell r="J3333">
            <v>0</v>
          </cell>
          <cell r="K3333">
            <v>0</v>
          </cell>
          <cell r="L3333">
            <v>114.2576</v>
          </cell>
          <cell r="M3333">
            <v>32.9</v>
          </cell>
          <cell r="N3333">
            <v>7.57</v>
          </cell>
          <cell r="O3333">
            <v>25.33</v>
          </cell>
          <cell r="P3333">
            <v>25.33</v>
          </cell>
          <cell r="Q3333">
            <v>0</v>
          </cell>
          <cell r="R3333" t="str">
            <v>I2440</v>
          </cell>
          <cell r="S3333" t="str">
            <v>EDC500</v>
          </cell>
          <cell r="T3333" t="str">
            <v>Enterprise Direct Connect 500</v>
          </cell>
          <cell r="U3333" t="str">
            <v>Cellular Usage</v>
          </cell>
        </row>
        <row r="3334">
          <cell r="A3334">
            <v>497568824</v>
          </cell>
          <cell r="B3334" t="str">
            <v>C</v>
          </cell>
          <cell r="C3334">
            <v>4991283201</v>
          </cell>
          <cell r="F3334">
            <v>500</v>
          </cell>
          <cell r="H3334">
            <v>9255707682</v>
          </cell>
          <cell r="I3334">
            <v>0</v>
          </cell>
          <cell r="J3334">
            <v>0</v>
          </cell>
          <cell r="K3334">
            <v>0</v>
          </cell>
          <cell r="L3334">
            <v>114.9588</v>
          </cell>
          <cell r="M3334">
            <v>32.9</v>
          </cell>
          <cell r="N3334">
            <v>7.57</v>
          </cell>
          <cell r="O3334">
            <v>25.33</v>
          </cell>
          <cell r="P3334">
            <v>25.33</v>
          </cell>
          <cell r="Q3334">
            <v>0</v>
          </cell>
          <cell r="R3334" t="str">
            <v>I2440</v>
          </cell>
          <cell r="S3334" t="str">
            <v>EDC500</v>
          </cell>
          <cell r="T3334" t="str">
            <v>Enterprise Direct Connect 500</v>
          </cell>
          <cell r="U3334" t="str">
            <v>Cellular Usage</v>
          </cell>
        </row>
        <row r="3335">
          <cell r="A3335">
            <v>677568826</v>
          </cell>
          <cell r="B3335" t="str">
            <v>C</v>
          </cell>
          <cell r="C3335">
            <v>4992972101</v>
          </cell>
          <cell r="F3335">
            <v>500</v>
          </cell>
          <cell r="H3335">
            <v>4232428564</v>
          </cell>
          <cell r="I3335">
            <v>0</v>
          </cell>
          <cell r="J3335">
            <v>0</v>
          </cell>
          <cell r="K3335">
            <v>0</v>
          </cell>
          <cell r="L3335">
            <v>33.764800000000001</v>
          </cell>
          <cell r="M3335">
            <v>32.9</v>
          </cell>
          <cell r="N3335">
            <v>7.57</v>
          </cell>
          <cell r="O3335">
            <v>25.33</v>
          </cell>
          <cell r="P3335">
            <v>25.33</v>
          </cell>
          <cell r="Q3335">
            <v>0</v>
          </cell>
          <cell r="R3335" t="str">
            <v>I2440</v>
          </cell>
          <cell r="S3335" t="str">
            <v>EDC500</v>
          </cell>
          <cell r="T3335" t="str">
            <v>Enterprise Direct Connect 500</v>
          </cell>
          <cell r="U3335" t="str">
            <v>Cellular Usage</v>
          </cell>
        </row>
        <row r="3336">
          <cell r="A3336">
            <v>676568824</v>
          </cell>
          <cell r="B3336" t="str">
            <v>C</v>
          </cell>
          <cell r="C3336">
            <v>4995110101</v>
          </cell>
          <cell r="F3336">
            <v>500</v>
          </cell>
          <cell r="H3336">
            <v>2532614346</v>
          </cell>
          <cell r="I3336">
            <v>0</v>
          </cell>
          <cell r="J3336">
            <v>0</v>
          </cell>
          <cell r="K3336">
            <v>0</v>
          </cell>
          <cell r="L3336">
            <v>169.721</v>
          </cell>
          <cell r="M3336">
            <v>32.9</v>
          </cell>
          <cell r="N3336">
            <v>7.57</v>
          </cell>
          <cell r="O3336">
            <v>25.33</v>
          </cell>
          <cell r="P3336">
            <v>25.33</v>
          </cell>
          <cell r="Q3336">
            <v>0</v>
          </cell>
          <cell r="R3336" t="str">
            <v>I2440</v>
          </cell>
          <cell r="S3336" t="str">
            <v>EDC500</v>
          </cell>
          <cell r="T3336" t="str">
            <v>Enterprise Direct Connect 500</v>
          </cell>
          <cell r="U3336" t="str">
            <v>Cellular Usage</v>
          </cell>
        </row>
        <row r="3337">
          <cell r="A3337">
            <v>497568824</v>
          </cell>
          <cell r="B3337" t="str">
            <v>C</v>
          </cell>
          <cell r="C3337">
            <v>4995902201</v>
          </cell>
          <cell r="F3337">
            <v>500</v>
          </cell>
          <cell r="H3337">
            <v>5059912444</v>
          </cell>
          <cell r="I3337">
            <v>0</v>
          </cell>
          <cell r="J3337">
            <v>0</v>
          </cell>
          <cell r="K3337">
            <v>0</v>
          </cell>
          <cell r="L3337">
            <v>129.72640000000001</v>
          </cell>
          <cell r="M3337">
            <v>32.9</v>
          </cell>
          <cell r="N3337">
            <v>7.57</v>
          </cell>
          <cell r="O3337">
            <v>25.33</v>
          </cell>
          <cell r="P3337">
            <v>25.33</v>
          </cell>
          <cell r="Q3337">
            <v>0</v>
          </cell>
          <cell r="R3337" t="str">
            <v>I2440</v>
          </cell>
          <cell r="S3337" t="str">
            <v>EDC500</v>
          </cell>
          <cell r="T3337" t="str">
            <v>Enterprise Direct Connect 500</v>
          </cell>
          <cell r="U3337" t="str">
            <v>Cellular Usage</v>
          </cell>
        </row>
        <row r="3338">
          <cell r="A3338">
            <v>141329924</v>
          </cell>
          <cell r="B3338" t="str">
            <v>C</v>
          </cell>
          <cell r="C3338">
            <v>5002451201</v>
          </cell>
          <cell r="D3338">
            <v>566.10559999999987</v>
          </cell>
          <cell r="E3338">
            <v>623.72180000000014</v>
          </cell>
          <cell r="F3338">
            <v>500</v>
          </cell>
          <cell r="G3338">
            <v>1189.827399999999</v>
          </cell>
          <cell r="H3338">
            <v>8042836609</v>
          </cell>
          <cell r="I3338">
            <v>0</v>
          </cell>
          <cell r="J3338">
            <v>0</v>
          </cell>
          <cell r="K3338">
            <v>1189.8273999999999</v>
          </cell>
          <cell r="L3338">
            <v>321.09140000000002</v>
          </cell>
          <cell r="M3338">
            <v>32.9</v>
          </cell>
          <cell r="N3338">
            <v>7.57</v>
          </cell>
          <cell r="O3338">
            <v>25.33</v>
          </cell>
          <cell r="P3338">
            <v>25.33</v>
          </cell>
          <cell r="Q3338">
            <v>0</v>
          </cell>
          <cell r="R3338" t="str">
            <v>I2440</v>
          </cell>
          <cell r="S3338" t="str">
            <v>EDC500</v>
          </cell>
          <cell r="T3338" t="str">
            <v>Enterprise Direct Connect 500</v>
          </cell>
          <cell r="U3338" t="str">
            <v>Cellular Usage</v>
          </cell>
        </row>
        <row r="3339">
          <cell r="A3339">
            <v>595129923</v>
          </cell>
          <cell r="B3339" t="str">
            <v>C</v>
          </cell>
          <cell r="C3339">
            <v>50074530</v>
          </cell>
          <cell r="F3339">
            <v>500</v>
          </cell>
          <cell r="H3339">
            <v>2105598118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32.9</v>
          </cell>
          <cell r="N3339">
            <v>7.57</v>
          </cell>
          <cell r="O3339">
            <v>25.33</v>
          </cell>
          <cell r="P3339">
            <v>25.33</v>
          </cell>
          <cell r="Q3339">
            <v>0</v>
          </cell>
          <cell r="R3339" t="str">
            <v>I2440</v>
          </cell>
          <cell r="S3339" t="str">
            <v>EDC500</v>
          </cell>
          <cell r="T3339" t="str">
            <v>Enterprise Direct Connect 500</v>
          </cell>
          <cell r="U3339" t="str">
            <v>Cellular Usage</v>
          </cell>
        </row>
        <row r="3340">
          <cell r="A3340">
            <v>497568824</v>
          </cell>
          <cell r="B3340" t="str">
            <v>C</v>
          </cell>
          <cell r="C3340">
            <v>5010111101</v>
          </cell>
          <cell r="F3340">
            <v>500</v>
          </cell>
          <cell r="H3340">
            <v>9162576609</v>
          </cell>
          <cell r="I3340">
            <v>0</v>
          </cell>
          <cell r="J3340">
            <v>0</v>
          </cell>
          <cell r="K3340">
            <v>0</v>
          </cell>
          <cell r="L3340">
            <v>38.864800000000002</v>
          </cell>
          <cell r="M3340">
            <v>32.9</v>
          </cell>
          <cell r="N3340">
            <v>7.57</v>
          </cell>
          <cell r="O3340">
            <v>25.33</v>
          </cell>
          <cell r="P3340">
            <v>25.33</v>
          </cell>
          <cell r="Q3340">
            <v>0</v>
          </cell>
          <cell r="R3340" t="str">
            <v>I2440</v>
          </cell>
          <cell r="S3340" t="str">
            <v>EDC500</v>
          </cell>
          <cell r="T3340" t="str">
            <v>Enterprise Direct Connect 500</v>
          </cell>
          <cell r="U3340" t="str">
            <v>Cellular Usage</v>
          </cell>
        </row>
        <row r="3341">
          <cell r="A3341">
            <v>497568824</v>
          </cell>
          <cell r="B3341" t="str">
            <v>C</v>
          </cell>
          <cell r="C3341">
            <v>50109550</v>
          </cell>
          <cell r="E3341">
            <v>1</v>
          </cell>
          <cell r="F3341">
            <v>500</v>
          </cell>
          <cell r="G3341">
            <v>1</v>
          </cell>
          <cell r="H3341">
            <v>5103778806</v>
          </cell>
          <cell r="I3341">
            <v>0</v>
          </cell>
          <cell r="J3341">
            <v>0</v>
          </cell>
          <cell r="K3341">
            <v>0</v>
          </cell>
          <cell r="L3341">
            <v>147.85900000000001</v>
          </cell>
          <cell r="M3341">
            <v>32.9</v>
          </cell>
          <cell r="N3341">
            <v>7.57</v>
          </cell>
          <cell r="O3341">
            <v>25.33</v>
          </cell>
          <cell r="P3341">
            <v>25.33</v>
          </cell>
          <cell r="Q3341">
            <v>0</v>
          </cell>
          <cell r="R3341" t="str">
            <v>I2440</v>
          </cell>
          <cell r="S3341" t="str">
            <v>EDC500</v>
          </cell>
          <cell r="T3341" t="str">
            <v>Enterprise Direct Connect 500</v>
          </cell>
          <cell r="U3341" t="str">
            <v>Cellular Usage</v>
          </cell>
        </row>
        <row r="3342">
          <cell r="A3342">
            <v>677568826</v>
          </cell>
          <cell r="B3342" t="str">
            <v>C</v>
          </cell>
          <cell r="C3342">
            <v>5013626101</v>
          </cell>
          <cell r="F3342">
            <v>500</v>
          </cell>
          <cell r="H3342">
            <v>9015083449</v>
          </cell>
          <cell r="I3342">
            <v>0</v>
          </cell>
          <cell r="J3342">
            <v>0</v>
          </cell>
          <cell r="K3342">
            <v>0</v>
          </cell>
          <cell r="L3342">
            <v>331.87119999999999</v>
          </cell>
          <cell r="M3342">
            <v>32.9</v>
          </cell>
          <cell r="N3342">
            <v>7.57</v>
          </cell>
          <cell r="O3342">
            <v>25.33</v>
          </cell>
          <cell r="P3342">
            <v>25.33</v>
          </cell>
          <cell r="Q3342">
            <v>0</v>
          </cell>
          <cell r="R3342" t="str">
            <v>I2440</v>
          </cell>
          <cell r="S3342" t="str">
            <v>EDC500</v>
          </cell>
          <cell r="T3342" t="str">
            <v>Enterprise Direct Connect 500</v>
          </cell>
          <cell r="U3342" t="str">
            <v>Cellular Usage</v>
          </cell>
        </row>
        <row r="3343">
          <cell r="A3343">
            <v>497568824</v>
          </cell>
          <cell r="B3343" t="str">
            <v>C</v>
          </cell>
          <cell r="C3343">
            <v>50142450</v>
          </cell>
          <cell r="F3343">
            <v>500</v>
          </cell>
          <cell r="H3343">
            <v>7605355102</v>
          </cell>
          <cell r="I3343">
            <v>0</v>
          </cell>
          <cell r="J3343">
            <v>0</v>
          </cell>
          <cell r="K3343">
            <v>0</v>
          </cell>
          <cell r="L3343">
            <v>78.73</v>
          </cell>
          <cell r="M3343">
            <v>32.9</v>
          </cell>
          <cell r="N3343">
            <v>7.57</v>
          </cell>
          <cell r="O3343">
            <v>25.33</v>
          </cell>
          <cell r="P3343">
            <v>25.33</v>
          </cell>
          <cell r="Q3343">
            <v>0</v>
          </cell>
          <cell r="R3343" t="str">
            <v>I2440</v>
          </cell>
          <cell r="S3343" t="str">
            <v>EDC500</v>
          </cell>
          <cell r="T3343" t="str">
            <v>Enterprise Direct Connect 500</v>
          </cell>
          <cell r="U3343" t="str">
            <v>Cellular Usage</v>
          </cell>
        </row>
        <row r="3344">
          <cell r="A3344">
            <v>677568826</v>
          </cell>
          <cell r="B3344" t="str">
            <v>C</v>
          </cell>
          <cell r="C3344">
            <v>5015589201</v>
          </cell>
          <cell r="F3344">
            <v>500</v>
          </cell>
          <cell r="H3344">
            <v>7274232238</v>
          </cell>
          <cell r="I3344">
            <v>0</v>
          </cell>
          <cell r="J3344">
            <v>0</v>
          </cell>
          <cell r="K3344">
            <v>0</v>
          </cell>
          <cell r="L3344">
            <v>135.8228</v>
          </cell>
          <cell r="M3344">
            <v>32.9</v>
          </cell>
          <cell r="N3344">
            <v>7.57</v>
          </cell>
          <cell r="O3344">
            <v>25.33</v>
          </cell>
          <cell r="P3344">
            <v>25.33</v>
          </cell>
          <cell r="Q3344">
            <v>0</v>
          </cell>
          <cell r="R3344" t="str">
            <v>I2440</v>
          </cell>
          <cell r="S3344" t="str">
            <v>EDC500</v>
          </cell>
          <cell r="T3344" t="str">
            <v>Enterprise Direct Connect 500</v>
          </cell>
          <cell r="U3344" t="str">
            <v>Cellular Usage</v>
          </cell>
        </row>
        <row r="3345">
          <cell r="A3345">
            <v>676568824</v>
          </cell>
          <cell r="B3345" t="str">
            <v>C</v>
          </cell>
          <cell r="C3345">
            <v>50158650</v>
          </cell>
          <cell r="F3345">
            <v>500</v>
          </cell>
          <cell r="H3345">
            <v>7149204752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32.9</v>
          </cell>
          <cell r="N3345">
            <v>7.57</v>
          </cell>
          <cell r="O3345">
            <v>25.33</v>
          </cell>
          <cell r="P3345">
            <v>25.33</v>
          </cell>
          <cell r="Q3345">
            <v>0</v>
          </cell>
          <cell r="R3345" t="str">
            <v>I2440</v>
          </cell>
          <cell r="S3345" t="str">
            <v>EDC500</v>
          </cell>
          <cell r="T3345" t="str">
            <v>Enterprise Direct Connect 500</v>
          </cell>
          <cell r="U3345" t="str">
            <v>Cellular Usage</v>
          </cell>
        </row>
        <row r="3346">
          <cell r="A3346">
            <v>497568824</v>
          </cell>
          <cell r="B3346" t="str">
            <v>C</v>
          </cell>
          <cell r="C3346">
            <v>50171250</v>
          </cell>
          <cell r="F3346">
            <v>500</v>
          </cell>
          <cell r="H3346">
            <v>8312128906</v>
          </cell>
          <cell r="I3346">
            <v>0</v>
          </cell>
          <cell r="J3346">
            <v>0</v>
          </cell>
          <cell r="K3346">
            <v>0</v>
          </cell>
          <cell r="L3346">
            <v>101.2594</v>
          </cell>
          <cell r="M3346">
            <v>32.9</v>
          </cell>
          <cell r="N3346">
            <v>7.57</v>
          </cell>
          <cell r="O3346">
            <v>25.33</v>
          </cell>
          <cell r="P3346">
            <v>25.33</v>
          </cell>
          <cell r="Q3346">
            <v>0</v>
          </cell>
          <cell r="R3346" t="str">
            <v>I2440</v>
          </cell>
          <cell r="S3346" t="str">
            <v>EDC500</v>
          </cell>
          <cell r="T3346" t="str">
            <v>Enterprise Direct Connect 500</v>
          </cell>
          <cell r="U3346" t="str">
            <v>Cellular Usage</v>
          </cell>
        </row>
        <row r="3347">
          <cell r="A3347">
            <v>141329924</v>
          </cell>
          <cell r="B3347" t="str">
            <v>C</v>
          </cell>
          <cell r="C3347">
            <v>5017765001</v>
          </cell>
          <cell r="D3347">
            <v>116.35069999999999</v>
          </cell>
          <cell r="E3347">
            <v>242.81950000000001</v>
          </cell>
          <cell r="F3347">
            <v>500</v>
          </cell>
          <cell r="G3347">
            <v>359.17019999999991</v>
          </cell>
          <cell r="H3347">
            <v>4843575265</v>
          </cell>
          <cell r="I3347">
            <v>0</v>
          </cell>
          <cell r="J3347">
            <v>0</v>
          </cell>
          <cell r="K3347">
            <v>359.17020000000002</v>
          </cell>
          <cell r="L3347">
            <v>62.797600000000003</v>
          </cell>
          <cell r="M3347">
            <v>42.9</v>
          </cell>
          <cell r="N3347">
            <v>7.57</v>
          </cell>
          <cell r="O3347">
            <v>35.33</v>
          </cell>
          <cell r="P3347">
            <v>25.33</v>
          </cell>
          <cell r="Q3347">
            <v>10</v>
          </cell>
          <cell r="R3347" t="str">
            <v>I2440</v>
          </cell>
          <cell r="S3347" t="str">
            <v>EDC500</v>
          </cell>
          <cell r="T3347" t="str">
            <v>Enterprise Direct Connect 500</v>
          </cell>
          <cell r="U3347" t="str">
            <v>Cellular Usage</v>
          </cell>
        </row>
        <row r="3348">
          <cell r="A3348">
            <v>677568826</v>
          </cell>
          <cell r="B3348" t="str">
            <v>C</v>
          </cell>
          <cell r="C3348">
            <v>50186780</v>
          </cell>
          <cell r="F3348">
            <v>500</v>
          </cell>
          <cell r="H3348">
            <v>2392293769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32.9</v>
          </cell>
          <cell r="N3348">
            <v>7.57</v>
          </cell>
          <cell r="O3348">
            <v>25.33</v>
          </cell>
          <cell r="P3348">
            <v>25.33</v>
          </cell>
          <cell r="Q3348">
            <v>0</v>
          </cell>
          <cell r="R3348" t="str">
            <v>I2440</v>
          </cell>
          <cell r="S3348" t="str">
            <v>EDC500</v>
          </cell>
          <cell r="T3348" t="str">
            <v>Enterprise Direct Connect 500</v>
          </cell>
          <cell r="U3348" t="str">
            <v>Cellular Usage</v>
          </cell>
        </row>
        <row r="3349">
          <cell r="A3349">
            <v>677568826</v>
          </cell>
          <cell r="B3349" t="str">
            <v>C</v>
          </cell>
          <cell r="C3349">
            <v>5019573201</v>
          </cell>
          <cell r="F3349">
            <v>500</v>
          </cell>
          <cell r="H3349">
            <v>9015083308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32.9</v>
          </cell>
          <cell r="N3349">
            <v>7.57</v>
          </cell>
          <cell r="O3349">
            <v>25.33</v>
          </cell>
          <cell r="P3349">
            <v>25.33</v>
          </cell>
          <cell r="Q3349">
            <v>0</v>
          </cell>
          <cell r="R3349" t="str">
            <v>I2440</v>
          </cell>
          <cell r="S3349" t="str">
            <v>EDC500</v>
          </cell>
          <cell r="T3349" t="str">
            <v>Enterprise Direct Connect 500</v>
          </cell>
          <cell r="U3349" t="str">
            <v>Cellular Usage</v>
          </cell>
        </row>
        <row r="3350">
          <cell r="A3350">
            <v>497568824</v>
          </cell>
          <cell r="B3350" t="str">
            <v>C</v>
          </cell>
          <cell r="C3350">
            <v>50213920</v>
          </cell>
          <cell r="F3350">
            <v>500</v>
          </cell>
          <cell r="H3350">
            <v>5059916284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32.9</v>
          </cell>
          <cell r="N3350">
            <v>7.57</v>
          </cell>
          <cell r="O3350">
            <v>25.33</v>
          </cell>
          <cell r="P3350">
            <v>25.33</v>
          </cell>
          <cell r="Q3350">
            <v>0</v>
          </cell>
          <cell r="R3350" t="str">
            <v>I2440</v>
          </cell>
          <cell r="S3350" t="str">
            <v>EDC500</v>
          </cell>
          <cell r="T3350" t="str">
            <v>Enterprise Direct Connect 500</v>
          </cell>
          <cell r="U3350" t="str">
            <v>Cellular Usage</v>
          </cell>
        </row>
        <row r="3351">
          <cell r="A3351">
            <v>595129923</v>
          </cell>
          <cell r="B3351" t="str">
            <v>C</v>
          </cell>
          <cell r="C3351">
            <v>50214330</v>
          </cell>
          <cell r="F3351">
            <v>500</v>
          </cell>
          <cell r="H3351">
            <v>7135456835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32.9</v>
          </cell>
          <cell r="N3351">
            <v>7.57</v>
          </cell>
          <cell r="O3351">
            <v>25.33</v>
          </cell>
          <cell r="P3351">
            <v>25.33</v>
          </cell>
          <cell r="Q3351">
            <v>0</v>
          </cell>
          <cell r="R3351" t="str">
            <v>I2440</v>
          </cell>
          <cell r="S3351" t="str">
            <v>EDC500</v>
          </cell>
          <cell r="T3351" t="str">
            <v>Enterprise Direct Connect 500</v>
          </cell>
          <cell r="U3351" t="str">
            <v>Cellular Usage</v>
          </cell>
        </row>
        <row r="3352">
          <cell r="A3352">
            <v>677568826</v>
          </cell>
          <cell r="B3352" t="str">
            <v>C</v>
          </cell>
          <cell r="C3352">
            <v>5022593101</v>
          </cell>
          <cell r="F3352">
            <v>500</v>
          </cell>
          <cell r="H3352">
            <v>7064636140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42.9</v>
          </cell>
          <cell r="N3352">
            <v>9.8699999999999992</v>
          </cell>
          <cell r="O3352">
            <v>33.03</v>
          </cell>
          <cell r="P3352">
            <v>25.33</v>
          </cell>
          <cell r="Q3352">
            <v>7.7000000000000028</v>
          </cell>
          <cell r="R3352" t="str">
            <v>I2440</v>
          </cell>
          <cell r="S3352" t="str">
            <v>EDC500</v>
          </cell>
          <cell r="T3352" t="str">
            <v>Enterprise Direct Connect 500</v>
          </cell>
          <cell r="U3352" t="str">
            <v>Cellular Usage</v>
          </cell>
        </row>
        <row r="3353">
          <cell r="A3353">
            <v>677568826</v>
          </cell>
          <cell r="B3353" t="str">
            <v>C</v>
          </cell>
          <cell r="C3353">
            <v>5022693101</v>
          </cell>
          <cell r="F3353">
            <v>500</v>
          </cell>
          <cell r="H3353">
            <v>6782017506</v>
          </cell>
          <cell r="I3353">
            <v>0</v>
          </cell>
          <cell r="J3353">
            <v>0</v>
          </cell>
          <cell r="K3353">
            <v>0</v>
          </cell>
          <cell r="L3353">
            <v>270.84539999999998</v>
          </cell>
          <cell r="M3353">
            <v>32.9</v>
          </cell>
          <cell r="N3353">
            <v>7.57</v>
          </cell>
          <cell r="O3353">
            <v>25.33</v>
          </cell>
          <cell r="P3353">
            <v>25.33</v>
          </cell>
          <cell r="Q3353">
            <v>0</v>
          </cell>
          <cell r="R3353" t="str">
            <v>I2440</v>
          </cell>
          <cell r="S3353" t="str">
            <v>EDC500</v>
          </cell>
          <cell r="T3353" t="str">
            <v>Enterprise Direct Connect 500</v>
          </cell>
          <cell r="U3353" t="str">
            <v>Cellular Usage</v>
          </cell>
        </row>
        <row r="3354">
          <cell r="A3354">
            <v>497568824</v>
          </cell>
          <cell r="B3354" t="str">
            <v>C</v>
          </cell>
          <cell r="C3354">
            <v>50236550</v>
          </cell>
          <cell r="F3354">
            <v>500</v>
          </cell>
          <cell r="H3354">
            <v>2137613732</v>
          </cell>
          <cell r="I3354">
            <v>0</v>
          </cell>
          <cell r="J3354">
            <v>0</v>
          </cell>
          <cell r="K3354">
            <v>0</v>
          </cell>
          <cell r="L3354">
            <v>1611.5</v>
          </cell>
          <cell r="M3354">
            <v>32.9</v>
          </cell>
          <cell r="N3354">
            <v>7.57</v>
          </cell>
          <cell r="O3354">
            <v>25.33</v>
          </cell>
          <cell r="P3354">
            <v>25.33</v>
          </cell>
          <cell r="Q3354">
            <v>0</v>
          </cell>
          <cell r="R3354" t="str">
            <v>I2440</v>
          </cell>
          <cell r="S3354" t="str">
            <v>EDC500</v>
          </cell>
          <cell r="T3354" t="str">
            <v>Enterprise Direct Connect 500</v>
          </cell>
          <cell r="U3354" t="str">
            <v>Cellular Usage</v>
          </cell>
        </row>
        <row r="3355">
          <cell r="A3355">
            <v>497568824</v>
          </cell>
          <cell r="B3355" t="str">
            <v>C</v>
          </cell>
          <cell r="C3355">
            <v>50245720</v>
          </cell>
          <cell r="F3355">
            <v>500</v>
          </cell>
          <cell r="H3355">
            <v>8013300550</v>
          </cell>
          <cell r="I3355">
            <v>0</v>
          </cell>
          <cell r="J3355">
            <v>0</v>
          </cell>
          <cell r="K3355">
            <v>0</v>
          </cell>
          <cell r="L3355">
            <v>110.05800000000001</v>
          </cell>
          <cell r="M3355">
            <v>32.9</v>
          </cell>
          <cell r="N3355">
            <v>7.57</v>
          </cell>
          <cell r="O3355">
            <v>25.33</v>
          </cell>
          <cell r="P3355">
            <v>25.33</v>
          </cell>
          <cell r="Q3355">
            <v>0</v>
          </cell>
          <cell r="R3355" t="str">
            <v>I2440</v>
          </cell>
          <cell r="S3355" t="str">
            <v>EDC500</v>
          </cell>
          <cell r="T3355" t="str">
            <v>Enterprise Direct Connect 500</v>
          </cell>
          <cell r="U3355" t="str">
            <v>Cellular Usage</v>
          </cell>
        </row>
        <row r="3356">
          <cell r="A3356">
            <v>676568824</v>
          </cell>
          <cell r="B3356" t="str">
            <v>C</v>
          </cell>
          <cell r="C3356">
            <v>50249030</v>
          </cell>
          <cell r="F3356">
            <v>500</v>
          </cell>
          <cell r="H3356">
            <v>8178296431</v>
          </cell>
          <cell r="I3356">
            <v>0</v>
          </cell>
          <cell r="J3356">
            <v>0</v>
          </cell>
          <cell r="K3356">
            <v>0</v>
          </cell>
          <cell r="L3356">
            <v>364.61540000000002</v>
          </cell>
          <cell r="M3356">
            <v>32.9</v>
          </cell>
          <cell r="N3356">
            <v>7.57</v>
          </cell>
          <cell r="O3356">
            <v>25.33</v>
          </cell>
          <cell r="P3356">
            <v>25.33</v>
          </cell>
          <cell r="Q3356">
            <v>0</v>
          </cell>
          <cell r="R3356" t="str">
            <v>I2440</v>
          </cell>
          <cell r="S3356" t="str">
            <v>EDC500</v>
          </cell>
          <cell r="T3356" t="str">
            <v>Enterprise Direct Connect 500</v>
          </cell>
          <cell r="U3356" t="str">
            <v>Cellular Usage</v>
          </cell>
        </row>
        <row r="3357">
          <cell r="A3357">
            <v>677568826</v>
          </cell>
          <cell r="B3357" t="str">
            <v>C</v>
          </cell>
          <cell r="C3357">
            <v>50256580</v>
          </cell>
          <cell r="F3357">
            <v>500</v>
          </cell>
          <cell r="H3357">
            <v>9548688665</v>
          </cell>
          <cell r="I3357">
            <v>0</v>
          </cell>
          <cell r="J3357">
            <v>0</v>
          </cell>
          <cell r="K3357">
            <v>0</v>
          </cell>
          <cell r="L3357">
            <v>321.02120000000002</v>
          </cell>
          <cell r="M3357">
            <v>32.9</v>
          </cell>
          <cell r="N3357">
            <v>7.57</v>
          </cell>
          <cell r="O3357">
            <v>25.33</v>
          </cell>
          <cell r="P3357">
            <v>25.33</v>
          </cell>
          <cell r="Q3357">
            <v>0</v>
          </cell>
          <cell r="R3357" t="str">
            <v>I2440</v>
          </cell>
          <cell r="S3357" t="str">
            <v>EDC500</v>
          </cell>
          <cell r="T3357" t="str">
            <v>Enterprise Direct Connect 500</v>
          </cell>
          <cell r="U3357" t="str">
            <v>Cellular Usage</v>
          </cell>
        </row>
        <row r="3358">
          <cell r="A3358">
            <v>677568826</v>
          </cell>
          <cell r="B3358" t="str">
            <v>C</v>
          </cell>
          <cell r="C3358">
            <v>50269970</v>
          </cell>
          <cell r="F3358">
            <v>500</v>
          </cell>
          <cell r="H3358">
            <v>4044279442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32.9</v>
          </cell>
          <cell r="N3358">
            <v>7.57</v>
          </cell>
          <cell r="O3358">
            <v>25.33</v>
          </cell>
          <cell r="P3358">
            <v>25.33</v>
          </cell>
          <cell r="Q3358">
            <v>0</v>
          </cell>
          <cell r="R3358" t="str">
            <v>I2440</v>
          </cell>
          <cell r="S3358" t="str">
            <v>EDC500</v>
          </cell>
          <cell r="T3358" t="str">
            <v>Enterprise Direct Connect 500</v>
          </cell>
          <cell r="U3358" t="str">
            <v>Cellular Usage</v>
          </cell>
        </row>
        <row r="3359">
          <cell r="A3359">
            <v>595129923</v>
          </cell>
          <cell r="B3359" t="str">
            <v>C</v>
          </cell>
          <cell r="C3359">
            <v>5028411001</v>
          </cell>
          <cell r="F3359">
            <v>500</v>
          </cell>
          <cell r="H3359">
            <v>2148690816</v>
          </cell>
          <cell r="I3359">
            <v>0</v>
          </cell>
          <cell r="J3359">
            <v>0</v>
          </cell>
          <cell r="K3359">
            <v>0</v>
          </cell>
          <cell r="L3359">
            <v>106.56100000000001</v>
          </cell>
          <cell r="M3359">
            <v>32.9</v>
          </cell>
          <cell r="N3359">
            <v>7.57</v>
          </cell>
          <cell r="O3359">
            <v>25.33</v>
          </cell>
          <cell r="P3359">
            <v>25.33</v>
          </cell>
          <cell r="Q3359">
            <v>0</v>
          </cell>
          <cell r="R3359" t="str">
            <v>I2440</v>
          </cell>
          <cell r="S3359" t="str">
            <v>EDC500</v>
          </cell>
          <cell r="T3359" t="str">
            <v>Enterprise Direct Connect 500</v>
          </cell>
          <cell r="U3359" t="str">
            <v>Cellular Usage</v>
          </cell>
        </row>
        <row r="3360">
          <cell r="A3360">
            <v>497568824</v>
          </cell>
          <cell r="B3360" t="str">
            <v>C</v>
          </cell>
          <cell r="C3360">
            <v>50321920</v>
          </cell>
          <cell r="F3360">
            <v>500</v>
          </cell>
          <cell r="H3360">
            <v>6027254645</v>
          </cell>
          <cell r="I3360">
            <v>0</v>
          </cell>
          <cell r="J3360">
            <v>0</v>
          </cell>
          <cell r="K3360">
            <v>0</v>
          </cell>
          <cell r="L3360">
            <v>26.4314</v>
          </cell>
          <cell r="M3360">
            <v>32.9</v>
          </cell>
          <cell r="N3360">
            <v>7.57</v>
          </cell>
          <cell r="O3360">
            <v>25.33</v>
          </cell>
          <cell r="P3360">
            <v>25.33</v>
          </cell>
          <cell r="Q3360">
            <v>0</v>
          </cell>
          <cell r="R3360" t="str">
            <v>I2440</v>
          </cell>
          <cell r="S3360" t="str">
            <v>EDC500</v>
          </cell>
          <cell r="T3360" t="str">
            <v>Enterprise Direct Connect 500</v>
          </cell>
          <cell r="U3360" t="str">
            <v>Cellular Usage</v>
          </cell>
        </row>
        <row r="3361">
          <cell r="A3361">
            <v>141329924</v>
          </cell>
          <cell r="B3361" t="str">
            <v>C</v>
          </cell>
          <cell r="C3361">
            <v>5033367001</v>
          </cell>
          <cell r="F3361">
            <v>500</v>
          </cell>
          <cell r="H3361">
            <v>9376737352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32.9</v>
          </cell>
          <cell r="N3361">
            <v>7.57</v>
          </cell>
          <cell r="O3361">
            <v>25.33</v>
          </cell>
          <cell r="P3361">
            <v>25.33</v>
          </cell>
          <cell r="Q3361">
            <v>0</v>
          </cell>
          <cell r="R3361" t="str">
            <v>I2440</v>
          </cell>
          <cell r="S3361" t="str">
            <v>EDC500</v>
          </cell>
          <cell r="T3361" t="str">
            <v>Enterprise Direct Connect 500</v>
          </cell>
          <cell r="U3361" t="str">
            <v>Cellular Usage</v>
          </cell>
        </row>
        <row r="3362">
          <cell r="A3362">
            <v>595129923</v>
          </cell>
          <cell r="B3362" t="str">
            <v>C</v>
          </cell>
          <cell r="C3362">
            <v>50380430</v>
          </cell>
          <cell r="E3362">
            <v>2</v>
          </cell>
          <cell r="F3362">
            <v>500</v>
          </cell>
          <cell r="G3362">
            <v>2</v>
          </cell>
          <cell r="H3362">
            <v>7135399971</v>
          </cell>
          <cell r="I3362">
            <v>0</v>
          </cell>
          <cell r="J3362">
            <v>0</v>
          </cell>
          <cell r="K3362">
            <v>2</v>
          </cell>
          <cell r="L3362">
            <v>29.6982</v>
          </cell>
          <cell r="M3362">
            <v>32.9</v>
          </cell>
          <cell r="N3362">
            <v>7.57</v>
          </cell>
          <cell r="O3362">
            <v>25.33</v>
          </cell>
          <cell r="P3362">
            <v>25.33</v>
          </cell>
          <cell r="Q3362">
            <v>0</v>
          </cell>
          <cell r="R3362" t="str">
            <v>I2440</v>
          </cell>
          <cell r="S3362" t="str">
            <v>EDC500</v>
          </cell>
          <cell r="T3362" t="str">
            <v>Enterprise Direct Connect 500</v>
          </cell>
          <cell r="U3362" t="str">
            <v>Cellular Usage</v>
          </cell>
        </row>
        <row r="3363">
          <cell r="A3363">
            <v>676568824</v>
          </cell>
          <cell r="B3363" t="str">
            <v>C</v>
          </cell>
          <cell r="C3363">
            <v>5043013001</v>
          </cell>
          <cell r="F3363">
            <v>500</v>
          </cell>
          <cell r="H3363">
            <v>8133637154</v>
          </cell>
          <cell r="I3363">
            <v>0</v>
          </cell>
          <cell r="J3363">
            <v>0</v>
          </cell>
          <cell r="K3363">
            <v>0</v>
          </cell>
          <cell r="L3363">
            <v>115.66160000000001</v>
          </cell>
          <cell r="M3363">
            <v>32.9</v>
          </cell>
          <cell r="N3363">
            <v>7.57</v>
          </cell>
          <cell r="O3363">
            <v>25.33</v>
          </cell>
          <cell r="P3363">
            <v>25.33</v>
          </cell>
          <cell r="Q3363">
            <v>0</v>
          </cell>
          <cell r="R3363" t="str">
            <v>I2440</v>
          </cell>
          <cell r="S3363" t="str">
            <v>EDC500</v>
          </cell>
          <cell r="T3363" t="str">
            <v>Enterprise Direct Connect 500</v>
          </cell>
          <cell r="U3363" t="str">
            <v>Cellular Usage</v>
          </cell>
        </row>
        <row r="3364">
          <cell r="A3364">
            <v>595129923</v>
          </cell>
          <cell r="B3364" t="str">
            <v>C</v>
          </cell>
          <cell r="C3364">
            <v>5043168001</v>
          </cell>
          <cell r="F3364">
            <v>500</v>
          </cell>
          <cell r="H3364">
            <v>9726701856</v>
          </cell>
          <cell r="I3364">
            <v>0</v>
          </cell>
          <cell r="J3364">
            <v>0</v>
          </cell>
          <cell r="K3364">
            <v>0</v>
          </cell>
          <cell r="L3364">
            <v>54.3626</v>
          </cell>
          <cell r="M3364">
            <v>32.9</v>
          </cell>
          <cell r="N3364">
            <v>7.57</v>
          </cell>
          <cell r="O3364">
            <v>25.33</v>
          </cell>
          <cell r="P3364">
            <v>25.33</v>
          </cell>
          <cell r="Q3364">
            <v>0</v>
          </cell>
          <cell r="R3364" t="str">
            <v>I2440</v>
          </cell>
          <cell r="S3364" t="str">
            <v>EDC500</v>
          </cell>
          <cell r="T3364" t="str">
            <v>Enterprise Direct Connect 500</v>
          </cell>
          <cell r="U3364" t="str">
            <v>Cellular Usage</v>
          </cell>
        </row>
        <row r="3365">
          <cell r="A3365">
            <v>676568824</v>
          </cell>
          <cell r="B3365" t="str">
            <v>C</v>
          </cell>
          <cell r="C3365">
            <v>50435230</v>
          </cell>
          <cell r="F3365">
            <v>500</v>
          </cell>
          <cell r="H3365">
            <v>2819600099</v>
          </cell>
          <cell r="I3365">
            <v>0</v>
          </cell>
          <cell r="J3365">
            <v>0</v>
          </cell>
          <cell r="K3365">
            <v>0</v>
          </cell>
          <cell r="L3365">
            <v>467.59840000000003</v>
          </cell>
          <cell r="M3365">
            <v>32.9</v>
          </cell>
          <cell r="N3365">
            <v>7.57</v>
          </cell>
          <cell r="O3365">
            <v>25.33</v>
          </cell>
          <cell r="P3365">
            <v>25.33</v>
          </cell>
          <cell r="Q3365">
            <v>0</v>
          </cell>
          <cell r="R3365" t="str">
            <v>I2440</v>
          </cell>
          <cell r="S3365" t="str">
            <v>EDC500</v>
          </cell>
          <cell r="T3365" t="str">
            <v>Enterprise Direct Connect 500</v>
          </cell>
          <cell r="U3365" t="str">
            <v>Cellular Usage</v>
          </cell>
        </row>
        <row r="3366">
          <cell r="A3366">
            <v>676568824</v>
          </cell>
          <cell r="B3366" t="str">
            <v>C</v>
          </cell>
          <cell r="C3366">
            <v>5047981001</v>
          </cell>
          <cell r="F3366">
            <v>500</v>
          </cell>
          <cell r="H3366">
            <v>4843687703</v>
          </cell>
          <cell r="I3366">
            <v>0</v>
          </cell>
          <cell r="J3366">
            <v>0</v>
          </cell>
          <cell r="K3366">
            <v>0</v>
          </cell>
          <cell r="L3366">
            <v>376.91460000000001</v>
          </cell>
          <cell r="M3366">
            <v>32.9</v>
          </cell>
          <cell r="N3366">
            <v>7.57</v>
          </cell>
          <cell r="O3366">
            <v>25.33</v>
          </cell>
          <cell r="P3366">
            <v>25.33</v>
          </cell>
          <cell r="Q3366">
            <v>0</v>
          </cell>
          <cell r="R3366" t="str">
            <v>I2440</v>
          </cell>
          <cell r="S3366" t="str">
            <v>EDC500</v>
          </cell>
          <cell r="T3366" t="str">
            <v>Enterprise Direct Connect 500</v>
          </cell>
          <cell r="U3366" t="str">
            <v>Cellular Usage</v>
          </cell>
        </row>
        <row r="3367">
          <cell r="A3367">
            <v>141329924</v>
          </cell>
          <cell r="B3367" t="str">
            <v>C</v>
          </cell>
          <cell r="C3367">
            <v>5048272101</v>
          </cell>
          <cell r="F3367">
            <v>500</v>
          </cell>
          <cell r="H3367">
            <v>4843576529</v>
          </cell>
          <cell r="I3367">
            <v>0</v>
          </cell>
          <cell r="J3367">
            <v>0</v>
          </cell>
          <cell r="K3367">
            <v>0</v>
          </cell>
          <cell r="L3367">
            <v>82.659000000000006</v>
          </cell>
          <cell r="M3367">
            <v>32.9</v>
          </cell>
          <cell r="N3367">
            <v>7.57</v>
          </cell>
          <cell r="O3367">
            <v>25.33</v>
          </cell>
          <cell r="P3367">
            <v>25.33</v>
          </cell>
          <cell r="Q3367">
            <v>0</v>
          </cell>
          <cell r="R3367" t="str">
            <v>I2440</v>
          </cell>
          <cell r="S3367" t="str">
            <v>EDC500</v>
          </cell>
          <cell r="T3367" t="str">
            <v>Enterprise Direct Connect 500</v>
          </cell>
          <cell r="U3367" t="str">
            <v>Cellular Usage</v>
          </cell>
        </row>
        <row r="3368">
          <cell r="A3368">
            <v>497568824</v>
          </cell>
          <cell r="B3368" t="str">
            <v>C</v>
          </cell>
          <cell r="C3368">
            <v>50505820</v>
          </cell>
          <cell r="D3368">
            <v>39.950399999999995</v>
          </cell>
          <cell r="E3368">
            <v>188.58540000000005</v>
          </cell>
          <cell r="F3368">
            <v>500</v>
          </cell>
          <cell r="G3368">
            <v>228.53580000000002</v>
          </cell>
          <cell r="H3368">
            <v>5209406977</v>
          </cell>
          <cell r="I3368">
            <v>0</v>
          </cell>
          <cell r="J3368">
            <v>0</v>
          </cell>
          <cell r="K3368">
            <v>228.53579999999999</v>
          </cell>
          <cell r="L3368">
            <v>283.98320000000001</v>
          </cell>
          <cell r="M3368">
            <v>32.9</v>
          </cell>
          <cell r="N3368">
            <v>7.57</v>
          </cell>
          <cell r="O3368">
            <v>25.33</v>
          </cell>
          <cell r="P3368">
            <v>25.33</v>
          </cell>
          <cell r="Q3368">
            <v>0</v>
          </cell>
          <cell r="R3368" t="str">
            <v>I2440</v>
          </cell>
          <cell r="S3368" t="str">
            <v>EDC500</v>
          </cell>
          <cell r="T3368" t="str">
            <v>Enterprise Direct Connect 500</v>
          </cell>
          <cell r="U3368" t="str">
            <v>Cellular Usage</v>
          </cell>
        </row>
        <row r="3369">
          <cell r="A3369">
            <v>141329924</v>
          </cell>
          <cell r="B3369" t="str">
            <v>C</v>
          </cell>
          <cell r="C3369">
            <v>5053798201</v>
          </cell>
          <cell r="F3369">
            <v>500</v>
          </cell>
          <cell r="H3369">
            <v>2024492182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32.9</v>
          </cell>
          <cell r="N3369">
            <v>7.57</v>
          </cell>
          <cell r="O3369">
            <v>25.33</v>
          </cell>
          <cell r="P3369">
            <v>25.33</v>
          </cell>
          <cell r="Q3369">
            <v>0</v>
          </cell>
          <cell r="R3369" t="str">
            <v>I2440</v>
          </cell>
          <cell r="S3369" t="str">
            <v>EDC500</v>
          </cell>
          <cell r="T3369" t="str">
            <v>Enterprise Direct Connect 500</v>
          </cell>
          <cell r="U3369" t="str">
            <v>Cellular Usage</v>
          </cell>
        </row>
        <row r="3370">
          <cell r="A3370">
            <v>141329924</v>
          </cell>
          <cell r="B3370" t="str">
            <v>C</v>
          </cell>
          <cell r="C3370">
            <v>5054234201</v>
          </cell>
          <cell r="F3370">
            <v>500</v>
          </cell>
          <cell r="H3370">
            <v>6103425809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32.9</v>
          </cell>
          <cell r="N3370">
            <v>7.57</v>
          </cell>
          <cell r="O3370">
            <v>25.33</v>
          </cell>
          <cell r="P3370">
            <v>25.33</v>
          </cell>
          <cell r="Q3370">
            <v>0</v>
          </cell>
          <cell r="R3370" t="str">
            <v>I2440</v>
          </cell>
          <cell r="S3370" t="str">
            <v>EDC500</v>
          </cell>
          <cell r="T3370" t="str">
            <v>Enterprise Direct Connect 500</v>
          </cell>
          <cell r="U3370" t="str">
            <v>Cellular Usage</v>
          </cell>
        </row>
        <row r="3371">
          <cell r="A3371">
            <v>677568826</v>
          </cell>
          <cell r="B3371" t="str">
            <v>C</v>
          </cell>
          <cell r="C3371">
            <v>5054399201</v>
          </cell>
          <cell r="D3371">
            <v>630.48699999999974</v>
          </cell>
          <cell r="E3371">
            <v>489.30339999999995</v>
          </cell>
          <cell r="F3371">
            <v>500</v>
          </cell>
          <cell r="G3371">
            <v>1119.7904000000001</v>
          </cell>
          <cell r="H3371">
            <v>6782832903</v>
          </cell>
          <cell r="I3371">
            <v>1.4</v>
          </cell>
          <cell r="J3371">
            <v>0</v>
          </cell>
          <cell r="K3371">
            <v>1119.7904000000001</v>
          </cell>
          <cell r="L3371">
            <v>263.42540000000002</v>
          </cell>
          <cell r="M3371">
            <v>32.9</v>
          </cell>
          <cell r="N3371">
            <v>7.57</v>
          </cell>
          <cell r="O3371">
            <v>25.33</v>
          </cell>
          <cell r="P3371">
            <v>25.33</v>
          </cell>
          <cell r="Q3371">
            <v>0</v>
          </cell>
          <cell r="R3371" t="str">
            <v>I2440</v>
          </cell>
          <cell r="S3371" t="str">
            <v>EDC500</v>
          </cell>
          <cell r="T3371" t="str">
            <v>Enterprise Direct Connect 500</v>
          </cell>
          <cell r="U3371" t="str">
            <v>Cellular Usage</v>
          </cell>
        </row>
        <row r="3372">
          <cell r="A3372">
            <v>595129923</v>
          </cell>
          <cell r="B3372" t="str">
            <v>C</v>
          </cell>
          <cell r="C3372">
            <v>5055155101</v>
          </cell>
          <cell r="F3372">
            <v>500</v>
          </cell>
          <cell r="H3372">
            <v>2819600463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32.9</v>
          </cell>
          <cell r="N3372">
            <v>7.57</v>
          </cell>
          <cell r="O3372">
            <v>25.33</v>
          </cell>
          <cell r="P3372">
            <v>25.33</v>
          </cell>
          <cell r="Q3372">
            <v>0</v>
          </cell>
          <cell r="R3372" t="str">
            <v>I2440</v>
          </cell>
          <cell r="S3372" t="str">
            <v>EDC500</v>
          </cell>
          <cell r="T3372" t="str">
            <v>Enterprise Direct Connect 500</v>
          </cell>
          <cell r="U3372" t="str">
            <v>Cellular Usage</v>
          </cell>
        </row>
        <row r="3373">
          <cell r="A3373">
            <v>676568824</v>
          </cell>
          <cell r="B3373" t="str">
            <v>C</v>
          </cell>
          <cell r="C3373">
            <v>50567201</v>
          </cell>
          <cell r="D3373">
            <v>354.65229999999997</v>
          </cell>
          <cell r="E3373">
            <v>505.2043000000001</v>
          </cell>
          <cell r="F3373">
            <v>500</v>
          </cell>
          <cell r="G3373">
            <v>859.85659999999984</v>
          </cell>
          <cell r="H3373">
            <v>6307429005</v>
          </cell>
          <cell r="I3373">
            <v>0</v>
          </cell>
          <cell r="J3373">
            <v>0</v>
          </cell>
          <cell r="K3373">
            <v>859.85659999999996</v>
          </cell>
          <cell r="L3373">
            <v>141.726</v>
          </cell>
          <cell r="M3373">
            <v>32.9</v>
          </cell>
          <cell r="N3373">
            <v>7.57</v>
          </cell>
          <cell r="O3373">
            <v>25.33</v>
          </cell>
          <cell r="P3373">
            <v>25.33</v>
          </cell>
          <cell r="Q3373">
            <v>0</v>
          </cell>
          <cell r="R3373" t="str">
            <v>I2440</v>
          </cell>
          <cell r="S3373" t="str">
            <v>EDC500</v>
          </cell>
          <cell r="T3373" t="str">
            <v>Enterprise Direct Connect 500</v>
          </cell>
          <cell r="U3373" t="str">
            <v>Cellular Usage</v>
          </cell>
        </row>
        <row r="3374">
          <cell r="A3374">
            <v>595129923</v>
          </cell>
          <cell r="B3374" t="str">
            <v>C</v>
          </cell>
          <cell r="C3374">
            <v>5057022201</v>
          </cell>
          <cell r="F3374">
            <v>500</v>
          </cell>
          <cell r="H3374">
            <v>2626133364</v>
          </cell>
          <cell r="I3374">
            <v>0</v>
          </cell>
          <cell r="J3374">
            <v>0</v>
          </cell>
          <cell r="K3374">
            <v>0</v>
          </cell>
          <cell r="L3374">
            <v>108.7226</v>
          </cell>
          <cell r="M3374">
            <v>32.9</v>
          </cell>
          <cell r="N3374">
            <v>7.57</v>
          </cell>
          <cell r="O3374">
            <v>25.33</v>
          </cell>
          <cell r="P3374">
            <v>25.33</v>
          </cell>
          <cell r="Q3374">
            <v>0</v>
          </cell>
          <cell r="R3374" t="str">
            <v>I2440</v>
          </cell>
          <cell r="S3374" t="str">
            <v>EDC500</v>
          </cell>
          <cell r="T3374" t="str">
            <v>Enterprise Direct Connect 500</v>
          </cell>
          <cell r="U3374" t="str">
            <v>Cellular Usage</v>
          </cell>
        </row>
        <row r="3375">
          <cell r="A3375">
            <v>497568824</v>
          </cell>
          <cell r="B3375" t="str">
            <v>C</v>
          </cell>
          <cell r="C3375">
            <v>50575950</v>
          </cell>
          <cell r="F3375">
            <v>500</v>
          </cell>
          <cell r="H3375">
            <v>5593332081</v>
          </cell>
          <cell r="I3375">
            <v>0</v>
          </cell>
          <cell r="J3375">
            <v>0</v>
          </cell>
          <cell r="K3375">
            <v>0</v>
          </cell>
          <cell r="L3375">
            <v>75.663600000000002</v>
          </cell>
          <cell r="M3375">
            <v>32.9</v>
          </cell>
          <cell r="N3375">
            <v>7.57</v>
          </cell>
          <cell r="O3375">
            <v>25.33</v>
          </cell>
          <cell r="P3375">
            <v>25.33</v>
          </cell>
          <cell r="Q3375">
            <v>0</v>
          </cell>
          <cell r="R3375" t="str">
            <v>I2440</v>
          </cell>
          <cell r="S3375" t="str">
            <v>EDC500</v>
          </cell>
          <cell r="T3375" t="str">
            <v>Enterprise Direct Connect 500</v>
          </cell>
          <cell r="U3375" t="str">
            <v>Cellular Usage</v>
          </cell>
        </row>
        <row r="3376">
          <cell r="A3376">
            <v>677568826</v>
          </cell>
          <cell r="B3376" t="str">
            <v>C</v>
          </cell>
          <cell r="C3376">
            <v>5058406101</v>
          </cell>
          <cell r="F3376">
            <v>500</v>
          </cell>
          <cell r="H3376">
            <v>3214032785</v>
          </cell>
          <cell r="I3376">
            <v>0</v>
          </cell>
          <cell r="J3376">
            <v>0</v>
          </cell>
          <cell r="K3376">
            <v>0</v>
          </cell>
          <cell r="L3376">
            <v>85.195599999999999</v>
          </cell>
          <cell r="M3376">
            <v>32.9</v>
          </cell>
          <cell r="N3376">
            <v>7.57</v>
          </cell>
          <cell r="O3376">
            <v>25.33</v>
          </cell>
          <cell r="P3376">
            <v>25.33</v>
          </cell>
          <cell r="Q3376">
            <v>0</v>
          </cell>
          <cell r="R3376" t="str">
            <v>I2440</v>
          </cell>
          <cell r="S3376" t="str">
            <v>EDC500</v>
          </cell>
          <cell r="T3376" t="str">
            <v>Enterprise Direct Connect 500</v>
          </cell>
          <cell r="U3376" t="str">
            <v>Cellular Usage</v>
          </cell>
        </row>
        <row r="3377">
          <cell r="A3377">
            <v>141329924</v>
          </cell>
          <cell r="B3377" t="str">
            <v>C</v>
          </cell>
          <cell r="C3377">
            <v>5060005101</v>
          </cell>
          <cell r="F3377">
            <v>500</v>
          </cell>
          <cell r="H3377">
            <v>6319261351</v>
          </cell>
          <cell r="I3377">
            <v>0</v>
          </cell>
          <cell r="J3377">
            <v>0</v>
          </cell>
          <cell r="K3377">
            <v>0</v>
          </cell>
          <cell r="L3377">
            <v>33.564599999999999</v>
          </cell>
          <cell r="M3377">
            <v>32.9</v>
          </cell>
          <cell r="N3377">
            <v>7.57</v>
          </cell>
          <cell r="O3377">
            <v>25.33</v>
          </cell>
          <cell r="P3377">
            <v>25.33</v>
          </cell>
          <cell r="Q3377">
            <v>0</v>
          </cell>
          <cell r="R3377" t="str">
            <v>I2440</v>
          </cell>
          <cell r="S3377" t="str">
            <v>EDC500</v>
          </cell>
          <cell r="T3377" t="str">
            <v>Enterprise Direct Connect 500</v>
          </cell>
          <cell r="U3377" t="str">
            <v>Cellular Usage</v>
          </cell>
        </row>
        <row r="3378">
          <cell r="A3378">
            <v>497568824</v>
          </cell>
          <cell r="B3378" t="str">
            <v>C</v>
          </cell>
          <cell r="C3378">
            <v>50642750</v>
          </cell>
          <cell r="F3378">
            <v>500</v>
          </cell>
          <cell r="H3378">
            <v>2093212011</v>
          </cell>
          <cell r="I3378">
            <v>0</v>
          </cell>
          <cell r="J3378">
            <v>0</v>
          </cell>
          <cell r="K3378">
            <v>0</v>
          </cell>
          <cell r="L3378">
            <v>37.597799999999999</v>
          </cell>
          <cell r="M3378">
            <v>32.9</v>
          </cell>
          <cell r="N3378">
            <v>7.57</v>
          </cell>
          <cell r="O3378">
            <v>25.33</v>
          </cell>
          <cell r="P3378">
            <v>25.33</v>
          </cell>
          <cell r="Q3378">
            <v>0</v>
          </cell>
          <cell r="R3378" t="str">
            <v>I2440</v>
          </cell>
          <cell r="S3378" t="str">
            <v>EDC500</v>
          </cell>
          <cell r="T3378" t="str">
            <v>Enterprise Direct Connect 500</v>
          </cell>
          <cell r="U3378" t="str">
            <v>Cellular Usage</v>
          </cell>
        </row>
        <row r="3379">
          <cell r="A3379">
            <v>141329924</v>
          </cell>
          <cell r="B3379" t="str">
            <v>C</v>
          </cell>
          <cell r="C3379">
            <v>5067262201</v>
          </cell>
          <cell r="F3379">
            <v>500</v>
          </cell>
          <cell r="H3379">
            <v>2168576457</v>
          </cell>
          <cell r="I3379">
            <v>0</v>
          </cell>
          <cell r="J3379">
            <v>0</v>
          </cell>
          <cell r="K3379">
            <v>0</v>
          </cell>
          <cell r="L3379">
            <v>156.82419999999999</v>
          </cell>
          <cell r="M3379">
            <v>32.9</v>
          </cell>
          <cell r="N3379">
            <v>7.57</v>
          </cell>
          <cell r="O3379">
            <v>25.33</v>
          </cell>
          <cell r="P3379">
            <v>25.33</v>
          </cell>
          <cell r="Q3379">
            <v>0</v>
          </cell>
          <cell r="R3379" t="str">
            <v>I2440</v>
          </cell>
          <cell r="S3379" t="str">
            <v>EDC500</v>
          </cell>
          <cell r="T3379" t="str">
            <v>Enterprise Direct Connect 500</v>
          </cell>
          <cell r="U3379" t="str">
            <v>Cellular Usage</v>
          </cell>
        </row>
        <row r="3380">
          <cell r="A3380">
            <v>676568824</v>
          </cell>
          <cell r="B3380" t="str">
            <v>C</v>
          </cell>
          <cell r="C3380">
            <v>5067449201</v>
          </cell>
          <cell r="F3380">
            <v>500</v>
          </cell>
          <cell r="H3380">
            <v>9093767262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32.9</v>
          </cell>
          <cell r="N3380">
            <v>7.57</v>
          </cell>
          <cell r="O3380">
            <v>25.33</v>
          </cell>
          <cell r="P3380">
            <v>25.33</v>
          </cell>
          <cell r="Q3380">
            <v>0</v>
          </cell>
          <cell r="R3380" t="str">
            <v>I2440</v>
          </cell>
          <cell r="S3380" t="str">
            <v>EDC500</v>
          </cell>
          <cell r="T3380" t="str">
            <v>Enterprise Direct Connect 500</v>
          </cell>
          <cell r="U3380" t="str">
            <v>Cellular Usage</v>
          </cell>
        </row>
        <row r="3381">
          <cell r="A3381">
            <v>677568826</v>
          </cell>
          <cell r="B3381" t="str">
            <v>C</v>
          </cell>
          <cell r="C3381">
            <v>50675780</v>
          </cell>
          <cell r="F3381">
            <v>500</v>
          </cell>
          <cell r="H3381">
            <v>3865271217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32.9</v>
          </cell>
          <cell r="N3381">
            <v>7.57</v>
          </cell>
          <cell r="O3381">
            <v>25.33</v>
          </cell>
          <cell r="P3381">
            <v>25.33</v>
          </cell>
          <cell r="Q3381">
            <v>0</v>
          </cell>
          <cell r="R3381" t="str">
            <v>I2440</v>
          </cell>
          <cell r="S3381" t="str">
            <v>EDC500</v>
          </cell>
          <cell r="T3381" t="str">
            <v>Enterprise Direct Connect 500</v>
          </cell>
          <cell r="U3381" t="str">
            <v>Cellular Usage</v>
          </cell>
        </row>
        <row r="3382">
          <cell r="A3382">
            <v>676568824</v>
          </cell>
          <cell r="B3382" t="str">
            <v>C</v>
          </cell>
          <cell r="C3382">
            <v>5067852001</v>
          </cell>
          <cell r="F3382">
            <v>500</v>
          </cell>
          <cell r="H3382">
            <v>6503337346</v>
          </cell>
          <cell r="I3382">
            <v>0</v>
          </cell>
          <cell r="J3382">
            <v>0</v>
          </cell>
          <cell r="K3382">
            <v>0</v>
          </cell>
          <cell r="L3382">
            <v>3.6663999999999999</v>
          </cell>
          <cell r="M3382">
            <v>32.9</v>
          </cell>
          <cell r="N3382">
            <v>7.57</v>
          </cell>
          <cell r="O3382">
            <v>25.33</v>
          </cell>
          <cell r="P3382">
            <v>25.33</v>
          </cell>
          <cell r="Q3382">
            <v>0</v>
          </cell>
          <cell r="R3382" t="str">
            <v>I2440</v>
          </cell>
          <cell r="S3382" t="str">
            <v>EDC500</v>
          </cell>
          <cell r="T3382" t="str">
            <v>Enterprise Direct Connect 500</v>
          </cell>
          <cell r="U3382" t="str">
            <v>Cellular Usage</v>
          </cell>
        </row>
        <row r="3383">
          <cell r="A3383">
            <v>497568824</v>
          </cell>
          <cell r="B3383" t="str">
            <v>C</v>
          </cell>
          <cell r="C3383">
            <v>5068242101</v>
          </cell>
          <cell r="F3383">
            <v>500</v>
          </cell>
          <cell r="H3383">
            <v>4086902686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32.9</v>
          </cell>
          <cell r="N3383">
            <v>7.57</v>
          </cell>
          <cell r="O3383">
            <v>25.33</v>
          </cell>
          <cell r="P3383">
            <v>25.33</v>
          </cell>
          <cell r="Q3383">
            <v>0</v>
          </cell>
          <cell r="R3383" t="str">
            <v>I2440</v>
          </cell>
          <cell r="S3383" t="str">
            <v>EDC500</v>
          </cell>
          <cell r="T3383" t="str">
            <v>Enterprise Direct Connect 500</v>
          </cell>
          <cell r="U3383" t="str">
            <v>Cellular Usage</v>
          </cell>
        </row>
        <row r="3384">
          <cell r="A3384">
            <v>497568824</v>
          </cell>
          <cell r="B3384" t="str">
            <v>C</v>
          </cell>
          <cell r="C3384">
            <v>5069245001</v>
          </cell>
          <cell r="D3384">
            <v>155.65140000000002</v>
          </cell>
          <cell r="E3384">
            <v>183.05119999999999</v>
          </cell>
          <cell r="F3384">
            <v>500</v>
          </cell>
          <cell r="G3384">
            <v>338.70260000000002</v>
          </cell>
          <cell r="H3384">
            <v>4254711597</v>
          </cell>
          <cell r="I3384">
            <v>0</v>
          </cell>
          <cell r="J3384">
            <v>0</v>
          </cell>
          <cell r="K3384">
            <v>338.70260000000002</v>
          </cell>
          <cell r="L3384">
            <v>374.1164</v>
          </cell>
          <cell r="M3384">
            <v>32.9</v>
          </cell>
          <cell r="N3384">
            <v>7.57</v>
          </cell>
          <cell r="O3384">
            <v>25.33</v>
          </cell>
          <cell r="P3384">
            <v>25.33</v>
          </cell>
          <cell r="Q3384">
            <v>0</v>
          </cell>
          <cell r="R3384" t="str">
            <v>I2440</v>
          </cell>
          <cell r="S3384" t="str">
            <v>EDC500</v>
          </cell>
          <cell r="T3384" t="str">
            <v>Enterprise Direct Connect 500</v>
          </cell>
          <cell r="U3384" t="str">
            <v>Cellular Usage</v>
          </cell>
        </row>
        <row r="3385">
          <cell r="A3385">
            <v>677568826</v>
          </cell>
          <cell r="B3385" t="str">
            <v>C</v>
          </cell>
          <cell r="C3385">
            <v>50701980</v>
          </cell>
          <cell r="F3385">
            <v>500</v>
          </cell>
          <cell r="H3385">
            <v>8134780857</v>
          </cell>
          <cell r="I3385">
            <v>0</v>
          </cell>
          <cell r="J3385">
            <v>0</v>
          </cell>
          <cell r="K3385">
            <v>0</v>
          </cell>
          <cell r="L3385">
            <v>369.42</v>
          </cell>
          <cell r="M3385">
            <v>32.9</v>
          </cell>
          <cell r="N3385">
            <v>7.57</v>
          </cell>
          <cell r="O3385">
            <v>25.33</v>
          </cell>
          <cell r="P3385">
            <v>25.33</v>
          </cell>
          <cell r="Q3385">
            <v>0</v>
          </cell>
          <cell r="R3385" t="str">
            <v>I2440</v>
          </cell>
          <cell r="S3385" t="str">
            <v>EDC500</v>
          </cell>
          <cell r="T3385" t="str">
            <v>Enterprise Direct Connect 500</v>
          </cell>
          <cell r="U3385" t="str">
            <v>Cellular Usage</v>
          </cell>
        </row>
        <row r="3386">
          <cell r="A3386">
            <v>497568824</v>
          </cell>
          <cell r="B3386" t="str">
            <v>C</v>
          </cell>
          <cell r="C3386">
            <v>50703450</v>
          </cell>
          <cell r="F3386">
            <v>500</v>
          </cell>
          <cell r="H3386">
            <v>7605357760</v>
          </cell>
          <cell r="I3386">
            <v>0</v>
          </cell>
          <cell r="J3386">
            <v>0</v>
          </cell>
          <cell r="K3386">
            <v>0</v>
          </cell>
          <cell r="L3386">
            <v>187.51859999999999</v>
          </cell>
          <cell r="M3386">
            <v>32.9</v>
          </cell>
          <cell r="N3386">
            <v>7.57</v>
          </cell>
          <cell r="O3386">
            <v>25.33</v>
          </cell>
          <cell r="P3386">
            <v>25.33</v>
          </cell>
          <cell r="Q3386">
            <v>0</v>
          </cell>
          <cell r="R3386" t="str">
            <v>I2440</v>
          </cell>
          <cell r="S3386" t="str">
            <v>EDC500</v>
          </cell>
          <cell r="T3386" t="str">
            <v>Enterprise Direct Connect 500</v>
          </cell>
          <cell r="U3386" t="str">
            <v>Cellular Usage</v>
          </cell>
        </row>
        <row r="3387">
          <cell r="A3387">
            <v>677568826</v>
          </cell>
          <cell r="B3387" t="str">
            <v>C</v>
          </cell>
          <cell r="C3387">
            <v>50709290</v>
          </cell>
          <cell r="F3387">
            <v>500</v>
          </cell>
          <cell r="H3387">
            <v>7274233063</v>
          </cell>
          <cell r="I3387">
            <v>0</v>
          </cell>
          <cell r="J3387">
            <v>0</v>
          </cell>
          <cell r="K3387">
            <v>0</v>
          </cell>
          <cell r="L3387">
            <v>71.191400000000002</v>
          </cell>
          <cell r="M3387">
            <v>32.9</v>
          </cell>
          <cell r="N3387">
            <v>7.57</v>
          </cell>
          <cell r="O3387">
            <v>25.33</v>
          </cell>
          <cell r="P3387">
            <v>25.33</v>
          </cell>
          <cell r="Q3387">
            <v>0</v>
          </cell>
          <cell r="R3387" t="str">
            <v>I2440</v>
          </cell>
          <cell r="S3387" t="str">
            <v>EDC500</v>
          </cell>
          <cell r="T3387" t="str">
            <v>Enterprise Direct Connect 500</v>
          </cell>
          <cell r="U3387" t="str">
            <v>Cellular Usage</v>
          </cell>
        </row>
        <row r="3388">
          <cell r="A3388">
            <v>676568824</v>
          </cell>
          <cell r="B3388" t="str">
            <v>C</v>
          </cell>
          <cell r="C3388">
            <v>5072868001</v>
          </cell>
          <cell r="F3388">
            <v>500</v>
          </cell>
          <cell r="H3388">
            <v>7023485679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32.9</v>
          </cell>
          <cell r="N3388">
            <v>7.57</v>
          </cell>
          <cell r="O3388">
            <v>25.33</v>
          </cell>
          <cell r="P3388">
            <v>25.33</v>
          </cell>
          <cell r="Q3388">
            <v>0</v>
          </cell>
          <cell r="R3388" t="str">
            <v>I2440</v>
          </cell>
          <cell r="S3388" t="str">
            <v>EDC500</v>
          </cell>
          <cell r="T3388" t="str">
            <v>Enterprise Direct Connect 500</v>
          </cell>
          <cell r="U3388" t="str">
            <v>Cellular Usage</v>
          </cell>
        </row>
        <row r="3389">
          <cell r="A3389">
            <v>497568824</v>
          </cell>
          <cell r="B3389" t="str">
            <v>C</v>
          </cell>
          <cell r="C3389">
            <v>50771650</v>
          </cell>
          <cell r="F3389">
            <v>500</v>
          </cell>
          <cell r="H3389">
            <v>9517578583</v>
          </cell>
          <cell r="I3389">
            <v>0</v>
          </cell>
          <cell r="J3389">
            <v>0</v>
          </cell>
          <cell r="K3389">
            <v>0</v>
          </cell>
          <cell r="L3389">
            <v>2017.3871999999999</v>
          </cell>
          <cell r="M3389">
            <v>32.9</v>
          </cell>
          <cell r="N3389">
            <v>7.57</v>
          </cell>
          <cell r="O3389">
            <v>25.33</v>
          </cell>
          <cell r="P3389">
            <v>25.33</v>
          </cell>
          <cell r="Q3389">
            <v>0</v>
          </cell>
          <cell r="R3389" t="str">
            <v>I2440</v>
          </cell>
          <cell r="S3389" t="str">
            <v>EDC500</v>
          </cell>
          <cell r="T3389" t="str">
            <v>Enterprise Direct Connect 500</v>
          </cell>
          <cell r="U3389" t="str">
            <v>Cellular Usage</v>
          </cell>
        </row>
        <row r="3390">
          <cell r="A3390">
            <v>141329924</v>
          </cell>
          <cell r="B3390" t="str">
            <v>C</v>
          </cell>
          <cell r="C3390">
            <v>5078272101</v>
          </cell>
          <cell r="F3390">
            <v>500</v>
          </cell>
          <cell r="H3390">
            <v>5176734229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32.9</v>
          </cell>
          <cell r="N3390">
            <v>7.57</v>
          </cell>
          <cell r="O3390">
            <v>25.33</v>
          </cell>
          <cell r="P3390">
            <v>25.33</v>
          </cell>
          <cell r="Q3390">
            <v>0</v>
          </cell>
          <cell r="R3390" t="str">
            <v>I2440</v>
          </cell>
          <cell r="S3390" t="str">
            <v>EDC500</v>
          </cell>
          <cell r="T3390" t="str">
            <v>Enterprise Direct Connect 500</v>
          </cell>
          <cell r="U3390" t="str">
            <v>Cellular Usage</v>
          </cell>
        </row>
        <row r="3391">
          <cell r="A3391">
            <v>677568826</v>
          </cell>
          <cell r="B3391" t="str">
            <v>C</v>
          </cell>
          <cell r="C3391">
            <v>50782980</v>
          </cell>
          <cell r="F3391">
            <v>500</v>
          </cell>
          <cell r="H3391">
            <v>7722604798</v>
          </cell>
          <cell r="I3391">
            <v>0</v>
          </cell>
          <cell r="J3391">
            <v>0</v>
          </cell>
          <cell r="K3391">
            <v>0</v>
          </cell>
          <cell r="L3391">
            <v>154.29419999999999</v>
          </cell>
          <cell r="M3391">
            <v>32.9</v>
          </cell>
          <cell r="N3391">
            <v>7.57</v>
          </cell>
          <cell r="O3391">
            <v>25.33</v>
          </cell>
          <cell r="P3391">
            <v>25.33</v>
          </cell>
          <cell r="Q3391">
            <v>0</v>
          </cell>
          <cell r="R3391" t="str">
            <v>I2440</v>
          </cell>
          <cell r="S3391" t="str">
            <v>EDC500</v>
          </cell>
          <cell r="T3391" t="str">
            <v>Enterprise Direct Connect 500</v>
          </cell>
          <cell r="U3391" t="str">
            <v>Cellular Usage</v>
          </cell>
        </row>
        <row r="3392">
          <cell r="A3392">
            <v>497568824</v>
          </cell>
          <cell r="B3392" t="str">
            <v>C</v>
          </cell>
          <cell r="C3392">
            <v>5078932201</v>
          </cell>
          <cell r="F3392">
            <v>500</v>
          </cell>
          <cell r="H3392">
            <v>7192410140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32.9</v>
          </cell>
          <cell r="N3392">
            <v>7.57</v>
          </cell>
          <cell r="O3392">
            <v>25.33</v>
          </cell>
          <cell r="P3392">
            <v>25.33</v>
          </cell>
          <cell r="Q3392">
            <v>0</v>
          </cell>
          <cell r="R3392" t="str">
            <v>I2440</v>
          </cell>
          <cell r="S3392" t="str">
            <v>EDC500</v>
          </cell>
          <cell r="T3392" t="str">
            <v>Enterprise Direct Connect 500</v>
          </cell>
          <cell r="U3392" t="str">
            <v>Cellular Usage</v>
          </cell>
        </row>
        <row r="3393">
          <cell r="A3393">
            <v>497568824</v>
          </cell>
          <cell r="B3393" t="str">
            <v>C</v>
          </cell>
          <cell r="C3393">
            <v>50842160</v>
          </cell>
          <cell r="F3393">
            <v>500</v>
          </cell>
          <cell r="H3393">
            <v>6619786140</v>
          </cell>
          <cell r="I3393">
            <v>0</v>
          </cell>
          <cell r="J3393">
            <v>0</v>
          </cell>
          <cell r="K3393">
            <v>0</v>
          </cell>
          <cell r="L3393">
            <v>30.631599999999999</v>
          </cell>
          <cell r="M3393">
            <v>32.9</v>
          </cell>
          <cell r="N3393">
            <v>7.57</v>
          </cell>
          <cell r="O3393">
            <v>25.33</v>
          </cell>
          <cell r="P3393">
            <v>25.33</v>
          </cell>
          <cell r="Q3393">
            <v>0</v>
          </cell>
          <cell r="R3393" t="str">
            <v>I2440</v>
          </cell>
          <cell r="S3393" t="str">
            <v>EDC500</v>
          </cell>
          <cell r="T3393" t="str">
            <v>Enterprise Direct Connect 500</v>
          </cell>
          <cell r="U3393" t="str">
            <v>Cellular Usage</v>
          </cell>
        </row>
        <row r="3394">
          <cell r="A3394">
            <v>677568826</v>
          </cell>
          <cell r="B3394" t="str">
            <v>C</v>
          </cell>
          <cell r="C3394">
            <v>5086413001</v>
          </cell>
          <cell r="F3394">
            <v>500</v>
          </cell>
          <cell r="H3394">
            <v>9416502315</v>
          </cell>
          <cell r="I3394">
            <v>0</v>
          </cell>
          <cell r="J3394">
            <v>0</v>
          </cell>
          <cell r="K3394">
            <v>0</v>
          </cell>
          <cell r="L3394">
            <v>53.196599999999997</v>
          </cell>
          <cell r="M3394">
            <v>32.9</v>
          </cell>
          <cell r="N3394">
            <v>7.57</v>
          </cell>
          <cell r="O3394">
            <v>25.33</v>
          </cell>
          <cell r="P3394">
            <v>25.33</v>
          </cell>
          <cell r="Q3394">
            <v>0</v>
          </cell>
          <cell r="R3394" t="str">
            <v>I2440</v>
          </cell>
          <cell r="S3394" t="str">
            <v>EDC500</v>
          </cell>
          <cell r="T3394" t="str">
            <v>Enterprise Direct Connect 500</v>
          </cell>
          <cell r="U3394" t="str">
            <v>Cellular Usage</v>
          </cell>
        </row>
        <row r="3395">
          <cell r="A3395">
            <v>595129923</v>
          </cell>
          <cell r="B3395" t="str">
            <v>C</v>
          </cell>
          <cell r="C3395">
            <v>5087385001</v>
          </cell>
          <cell r="F3395">
            <v>500</v>
          </cell>
          <cell r="H3395">
            <v>7089329633</v>
          </cell>
          <cell r="I3395">
            <v>0</v>
          </cell>
          <cell r="J3395">
            <v>0</v>
          </cell>
          <cell r="K3395">
            <v>0</v>
          </cell>
          <cell r="L3395">
            <v>76.661600000000007</v>
          </cell>
          <cell r="M3395">
            <v>32.9</v>
          </cell>
          <cell r="N3395">
            <v>7.57</v>
          </cell>
          <cell r="O3395">
            <v>25.33</v>
          </cell>
          <cell r="P3395">
            <v>25.33</v>
          </cell>
          <cell r="Q3395">
            <v>0</v>
          </cell>
          <cell r="R3395" t="str">
            <v>I2440</v>
          </cell>
          <cell r="S3395" t="str">
            <v>EDC500</v>
          </cell>
          <cell r="T3395" t="str">
            <v>Enterprise Direct Connect 500</v>
          </cell>
          <cell r="U3395" t="str">
            <v>Cellular Usage</v>
          </cell>
        </row>
        <row r="3396">
          <cell r="A3396">
            <v>141329924</v>
          </cell>
          <cell r="B3396" t="str">
            <v>C</v>
          </cell>
          <cell r="C3396">
            <v>5088187001</v>
          </cell>
          <cell r="F3396">
            <v>500</v>
          </cell>
          <cell r="H3396">
            <v>2037041128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32.9</v>
          </cell>
          <cell r="N3396">
            <v>7.57</v>
          </cell>
          <cell r="O3396">
            <v>25.33</v>
          </cell>
          <cell r="P3396">
            <v>25.33</v>
          </cell>
          <cell r="Q3396">
            <v>0</v>
          </cell>
          <cell r="R3396" t="str">
            <v>I2440</v>
          </cell>
          <cell r="S3396" t="str">
            <v>EDC500</v>
          </cell>
          <cell r="T3396" t="str">
            <v>Enterprise Direct Connect 500</v>
          </cell>
          <cell r="U3396" t="str">
            <v>Cellular Usage</v>
          </cell>
        </row>
        <row r="3397">
          <cell r="A3397">
            <v>676568824</v>
          </cell>
          <cell r="B3397" t="str">
            <v>C</v>
          </cell>
          <cell r="C3397">
            <v>5088436101</v>
          </cell>
          <cell r="F3397">
            <v>500</v>
          </cell>
          <cell r="H3397">
            <v>9013015542</v>
          </cell>
          <cell r="I3397">
            <v>0</v>
          </cell>
          <cell r="J3397">
            <v>0</v>
          </cell>
          <cell r="K3397">
            <v>0</v>
          </cell>
          <cell r="L3397">
            <v>52.895800000000001</v>
          </cell>
          <cell r="M3397">
            <v>32.9</v>
          </cell>
          <cell r="N3397">
            <v>7.57</v>
          </cell>
          <cell r="O3397">
            <v>25.33</v>
          </cell>
          <cell r="P3397">
            <v>25.33</v>
          </cell>
          <cell r="Q3397">
            <v>0</v>
          </cell>
          <cell r="R3397" t="str">
            <v>I2440</v>
          </cell>
          <cell r="S3397" t="str">
            <v>EDC500</v>
          </cell>
          <cell r="T3397" t="str">
            <v>Enterprise Direct Connect 500</v>
          </cell>
          <cell r="U3397" t="str">
            <v>Cellular Usage</v>
          </cell>
        </row>
        <row r="3398">
          <cell r="A3398">
            <v>677568826</v>
          </cell>
          <cell r="B3398" t="str">
            <v>C</v>
          </cell>
          <cell r="C3398">
            <v>50904680</v>
          </cell>
          <cell r="F3398">
            <v>500</v>
          </cell>
          <cell r="H3398">
            <v>9045092731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32.9</v>
          </cell>
          <cell r="N3398">
            <v>7.57</v>
          </cell>
          <cell r="O3398">
            <v>25.33</v>
          </cell>
          <cell r="P3398">
            <v>25.33</v>
          </cell>
          <cell r="Q3398">
            <v>0</v>
          </cell>
          <cell r="R3398" t="str">
            <v>I2440</v>
          </cell>
          <cell r="S3398" t="str">
            <v>EDC500</v>
          </cell>
          <cell r="T3398" t="str">
            <v>Enterprise Direct Connect 500</v>
          </cell>
          <cell r="U3398" t="str">
            <v>Cellular Usage</v>
          </cell>
        </row>
        <row r="3399">
          <cell r="A3399">
            <v>141329924</v>
          </cell>
          <cell r="B3399" t="str">
            <v>C</v>
          </cell>
          <cell r="C3399">
            <v>5091643201</v>
          </cell>
          <cell r="F3399">
            <v>500</v>
          </cell>
          <cell r="H3399">
            <v>9376736814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32.9</v>
          </cell>
          <cell r="N3399">
            <v>7.57</v>
          </cell>
          <cell r="O3399">
            <v>25.33</v>
          </cell>
          <cell r="P3399">
            <v>25.33</v>
          </cell>
          <cell r="Q3399">
            <v>0</v>
          </cell>
          <cell r="R3399" t="str">
            <v>I2440</v>
          </cell>
          <cell r="S3399" t="str">
            <v>EDC500</v>
          </cell>
          <cell r="T3399" t="str">
            <v>Enterprise Direct Connect 500</v>
          </cell>
          <cell r="U3399" t="str">
            <v>Cellular Usage</v>
          </cell>
        </row>
        <row r="3400">
          <cell r="A3400">
            <v>141329924</v>
          </cell>
          <cell r="B3400" t="str">
            <v>C</v>
          </cell>
          <cell r="C3400">
            <v>5092605201</v>
          </cell>
          <cell r="F3400">
            <v>500</v>
          </cell>
          <cell r="H3400">
            <v>2609056109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32.9</v>
          </cell>
          <cell r="N3400">
            <v>7.57</v>
          </cell>
          <cell r="O3400">
            <v>25.33</v>
          </cell>
          <cell r="P3400">
            <v>25.33</v>
          </cell>
          <cell r="Q3400">
            <v>0</v>
          </cell>
          <cell r="R3400" t="str">
            <v>I2440</v>
          </cell>
          <cell r="S3400" t="str">
            <v>EDC500</v>
          </cell>
          <cell r="T3400" t="str">
            <v>Enterprise Direct Connect 500</v>
          </cell>
          <cell r="U3400" t="str">
            <v>Cellular Usage</v>
          </cell>
        </row>
        <row r="3401">
          <cell r="A3401">
            <v>595129923</v>
          </cell>
          <cell r="B3401" t="str">
            <v>C</v>
          </cell>
          <cell r="C3401">
            <v>5096959101</v>
          </cell>
          <cell r="F3401">
            <v>500</v>
          </cell>
          <cell r="H3401">
            <v>8174019129</v>
          </cell>
          <cell r="I3401">
            <v>0</v>
          </cell>
          <cell r="J3401">
            <v>0</v>
          </cell>
          <cell r="K3401">
            <v>0</v>
          </cell>
          <cell r="L3401">
            <v>61.2622</v>
          </cell>
          <cell r="M3401">
            <v>32.9</v>
          </cell>
          <cell r="N3401">
            <v>7.57</v>
          </cell>
          <cell r="O3401">
            <v>25.33</v>
          </cell>
          <cell r="P3401">
            <v>25.33</v>
          </cell>
          <cell r="Q3401">
            <v>0</v>
          </cell>
          <cell r="R3401" t="str">
            <v>I2440</v>
          </cell>
          <cell r="S3401" t="str">
            <v>EDC500</v>
          </cell>
          <cell r="T3401" t="str">
            <v>Enterprise Direct Connect 500</v>
          </cell>
          <cell r="U3401" t="str">
            <v>Cellular Usage</v>
          </cell>
        </row>
        <row r="3402">
          <cell r="A3402">
            <v>677568826</v>
          </cell>
          <cell r="B3402" t="str">
            <v>C</v>
          </cell>
          <cell r="C3402">
            <v>50970590</v>
          </cell>
          <cell r="F3402">
            <v>500</v>
          </cell>
          <cell r="H3402">
            <v>3214038055</v>
          </cell>
          <cell r="I3402">
            <v>0</v>
          </cell>
          <cell r="J3402">
            <v>0</v>
          </cell>
          <cell r="K3402">
            <v>0</v>
          </cell>
          <cell r="L3402">
            <v>124.9248</v>
          </cell>
          <cell r="M3402">
            <v>32.9</v>
          </cell>
          <cell r="N3402">
            <v>7.57</v>
          </cell>
          <cell r="O3402">
            <v>25.33</v>
          </cell>
          <cell r="P3402">
            <v>25.33</v>
          </cell>
          <cell r="Q3402">
            <v>0</v>
          </cell>
          <cell r="R3402" t="str">
            <v>I2440</v>
          </cell>
          <cell r="S3402" t="str">
            <v>EDC500</v>
          </cell>
          <cell r="T3402" t="str">
            <v>Enterprise Direct Connect 500</v>
          </cell>
          <cell r="U3402" t="str">
            <v>Cellular Usage</v>
          </cell>
        </row>
        <row r="3403">
          <cell r="A3403">
            <v>141329924</v>
          </cell>
          <cell r="B3403" t="str">
            <v>C</v>
          </cell>
          <cell r="C3403">
            <v>5097591201</v>
          </cell>
          <cell r="F3403">
            <v>500</v>
          </cell>
          <cell r="H3403">
            <v>6099294546</v>
          </cell>
          <cell r="I3403">
            <v>0</v>
          </cell>
          <cell r="J3403">
            <v>0</v>
          </cell>
          <cell r="K3403">
            <v>0</v>
          </cell>
          <cell r="L3403">
            <v>260.21980000000002</v>
          </cell>
          <cell r="M3403">
            <v>32.9</v>
          </cell>
          <cell r="N3403">
            <v>7.57</v>
          </cell>
          <cell r="O3403">
            <v>25.33</v>
          </cell>
          <cell r="P3403">
            <v>25.33</v>
          </cell>
          <cell r="Q3403">
            <v>0</v>
          </cell>
          <cell r="R3403" t="str">
            <v>I2440</v>
          </cell>
          <cell r="S3403" t="str">
            <v>EDC500</v>
          </cell>
          <cell r="T3403" t="str">
            <v>Enterprise Direct Connect 500</v>
          </cell>
          <cell r="U3403" t="str">
            <v>Cellular Usage</v>
          </cell>
        </row>
        <row r="3404">
          <cell r="A3404">
            <v>676568824</v>
          </cell>
          <cell r="B3404" t="str">
            <v>C</v>
          </cell>
          <cell r="C3404">
            <v>5098995001</v>
          </cell>
          <cell r="F3404">
            <v>500</v>
          </cell>
          <cell r="H3404">
            <v>9728807756</v>
          </cell>
          <cell r="I3404">
            <v>0</v>
          </cell>
          <cell r="J3404">
            <v>0</v>
          </cell>
          <cell r="K3404">
            <v>0</v>
          </cell>
          <cell r="L3404">
            <v>49.0976</v>
          </cell>
          <cell r="M3404">
            <v>32.9</v>
          </cell>
          <cell r="N3404">
            <v>7.57</v>
          </cell>
          <cell r="O3404">
            <v>25.33</v>
          </cell>
          <cell r="P3404">
            <v>25.33</v>
          </cell>
          <cell r="Q3404">
            <v>0</v>
          </cell>
          <cell r="R3404" t="str">
            <v>I2440</v>
          </cell>
          <cell r="S3404" t="str">
            <v>EDC500</v>
          </cell>
          <cell r="T3404" t="str">
            <v>Enterprise Direct Connect 500</v>
          </cell>
          <cell r="U3404" t="str">
            <v>Cellular Usage</v>
          </cell>
        </row>
        <row r="3405">
          <cell r="A3405">
            <v>497568824</v>
          </cell>
          <cell r="B3405" t="str">
            <v>C</v>
          </cell>
          <cell r="C3405">
            <v>5099161001</v>
          </cell>
          <cell r="F3405">
            <v>500</v>
          </cell>
          <cell r="H3405">
            <v>6267056889</v>
          </cell>
          <cell r="I3405">
            <v>0</v>
          </cell>
          <cell r="J3405">
            <v>0</v>
          </cell>
          <cell r="K3405">
            <v>0</v>
          </cell>
          <cell r="L3405">
            <v>125.6596</v>
          </cell>
          <cell r="M3405">
            <v>32.9</v>
          </cell>
          <cell r="N3405">
            <v>7.57</v>
          </cell>
          <cell r="O3405">
            <v>25.33</v>
          </cell>
          <cell r="P3405">
            <v>25.33</v>
          </cell>
          <cell r="Q3405">
            <v>0</v>
          </cell>
          <cell r="R3405" t="str">
            <v>I2440</v>
          </cell>
          <cell r="S3405" t="str">
            <v>EDC500</v>
          </cell>
          <cell r="T3405" t="str">
            <v>Enterprise Direct Connect 500</v>
          </cell>
          <cell r="U3405" t="str">
            <v>Cellular Usage</v>
          </cell>
        </row>
        <row r="3406">
          <cell r="A3406">
            <v>141329924</v>
          </cell>
          <cell r="B3406" t="str">
            <v>C</v>
          </cell>
          <cell r="C3406">
            <v>5099386001</v>
          </cell>
          <cell r="F3406">
            <v>500</v>
          </cell>
          <cell r="H3406">
            <v>3172231869</v>
          </cell>
          <cell r="I3406">
            <v>0</v>
          </cell>
          <cell r="J3406">
            <v>0</v>
          </cell>
          <cell r="K3406">
            <v>0</v>
          </cell>
          <cell r="L3406">
            <v>31.230399999999999</v>
          </cell>
          <cell r="M3406">
            <v>32.9</v>
          </cell>
          <cell r="N3406">
            <v>7.57</v>
          </cell>
          <cell r="O3406">
            <v>25.33</v>
          </cell>
          <cell r="P3406">
            <v>25.33</v>
          </cell>
          <cell r="Q3406">
            <v>0</v>
          </cell>
          <cell r="R3406" t="str">
            <v>I2440</v>
          </cell>
          <cell r="S3406" t="str">
            <v>EDC500</v>
          </cell>
          <cell r="T3406" t="str">
            <v>Enterprise Direct Connect 500</v>
          </cell>
          <cell r="U3406" t="str">
            <v>Cellular Usage</v>
          </cell>
        </row>
        <row r="3407">
          <cell r="A3407">
            <v>677568826</v>
          </cell>
          <cell r="B3407" t="str">
            <v>C</v>
          </cell>
          <cell r="C3407">
            <v>5100990301</v>
          </cell>
          <cell r="F3407">
            <v>500</v>
          </cell>
          <cell r="H3407">
            <v>6782834438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38.380000000000003</v>
          </cell>
          <cell r="N3407">
            <v>8.83</v>
          </cell>
          <cell r="O3407">
            <v>29.55</v>
          </cell>
          <cell r="P3407">
            <v>25.33</v>
          </cell>
          <cell r="Q3407">
            <v>4.2200000000000024</v>
          </cell>
          <cell r="R3407" t="str">
            <v>I2440</v>
          </cell>
          <cell r="S3407" t="str">
            <v>EDC500</v>
          </cell>
          <cell r="T3407" t="str">
            <v>Enterprise Direct Connect 500</v>
          </cell>
          <cell r="U3407" t="str">
            <v>Cellular Usage</v>
          </cell>
        </row>
        <row r="3408">
          <cell r="A3408">
            <v>595129923</v>
          </cell>
          <cell r="B3408" t="str">
            <v>C</v>
          </cell>
          <cell r="C3408">
            <v>5102565201</v>
          </cell>
          <cell r="D3408">
            <v>137.66800000000001</v>
          </cell>
          <cell r="E3408">
            <v>200.38429999999994</v>
          </cell>
          <cell r="F3408">
            <v>500</v>
          </cell>
          <cell r="G3408">
            <v>338.05230000000006</v>
          </cell>
          <cell r="H3408">
            <v>9139275449</v>
          </cell>
          <cell r="I3408">
            <v>0</v>
          </cell>
          <cell r="J3408">
            <v>0</v>
          </cell>
          <cell r="K3408">
            <v>338.0523</v>
          </cell>
          <cell r="L3408">
            <v>60.629399999999997</v>
          </cell>
          <cell r="M3408">
            <v>32.9</v>
          </cell>
          <cell r="N3408">
            <v>7.57</v>
          </cell>
          <cell r="O3408">
            <v>25.33</v>
          </cell>
          <cell r="P3408">
            <v>25.33</v>
          </cell>
          <cell r="Q3408">
            <v>0</v>
          </cell>
          <cell r="R3408" t="str">
            <v>I2440</v>
          </cell>
          <cell r="S3408" t="str">
            <v>EDC500</v>
          </cell>
          <cell r="T3408" t="str">
            <v>Enterprise Direct Connect 500</v>
          </cell>
          <cell r="U3408" t="str">
            <v>Cellular Usage</v>
          </cell>
        </row>
        <row r="3409">
          <cell r="A3409">
            <v>497568824</v>
          </cell>
          <cell r="B3409" t="str">
            <v>C</v>
          </cell>
          <cell r="C3409">
            <v>51034830</v>
          </cell>
          <cell r="F3409">
            <v>500</v>
          </cell>
          <cell r="H3409">
            <v>5037934346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32.9</v>
          </cell>
          <cell r="N3409">
            <v>7.57</v>
          </cell>
          <cell r="O3409">
            <v>25.33</v>
          </cell>
          <cell r="P3409">
            <v>25.33</v>
          </cell>
          <cell r="Q3409">
            <v>0</v>
          </cell>
          <cell r="R3409" t="str">
            <v>I2440</v>
          </cell>
          <cell r="S3409" t="str">
            <v>EDC500</v>
          </cell>
          <cell r="T3409" t="str">
            <v>Enterprise Direct Connect 500</v>
          </cell>
          <cell r="U3409" t="str">
            <v>Cellular Usage</v>
          </cell>
        </row>
        <row r="3410">
          <cell r="A3410">
            <v>677568826</v>
          </cell>
          <cell r="B3410" t="str">
            <v>C</v>
          </cell>
          <cell r="C3410">
            <v>5104133101</v>
          </cell>
          <cell r="F3410">
            <v>500</v>
          </cell>
          <cell r="H3410">
            <v>5612614720</v>
          </cell>
          <cell r="I3410">
            <v>0</v>
          </cell>
          <cell r="J3410">
            <v>0</v>
          </cell>
          <cell r="K3410">
            <v>0</v>
          </cell>
          <cell r="L3410">
            <v>711.51559999999995</v>
          </cell>
          <cell r="M3410">
            <v>32.9</v>
          </cell>
          <cell r="N3410">
            <v>7.57</v>
          </cell>
          <cell r="O3410">
            <v>25.33</v>
          </cell>
          <cell r="P3410">
            <v>25.33</v>
          </cell>
          <cell r="Q3410">
            <v>0</v>
          </cell>
          <cell r="R3410" t="str">
            <v>I2440</v>
          </cell>
          <cell r="S3410" t="str">
            <v>EDC500</v>
          </cell>
          <cell r="T3410" t="str">
            <v>Enterprise Direct Connect 500</v>
          </cell>
          <cell r="U3410" t="str">
            <v>Cellular Usage</v>
          </cell>
        </row>
        <row r="3411">
          <cell r="A3411">
            <v>595129923</v>
          </cell>
          <cell r="B3411" t="str">
            <v>C</v>
          </cell>
          <cell r="C3411">
            <v>5104870301</v>
          </cell>
          <cell r="D3411">
            <v>99.850700000000003</v>
          </cell>
          <cell r="E3411">
            <v>144.48439999999999</v>
          </cell>
          <cell r="F3411">
            <v>500</v>
          </cell>
          <cell r="G3411">
            <v>244.33510000000007</v>
          </cell>
          <cell r="H3411">
            <v>2148690180</v>
          </cell>
          <cell r="I3411">
            <v>0</v>
          </cell>
          <cell r="J3411">
            <v>0</v>
          </cell>
          <cell r="K3411">
            <v>244.33510000000001</v>
          </cell>
          <cell r="L3411">
            <v>7.0994000000000002</v>
          </cell>
          <cell r="M3411">
            <v>44.96</v>
          </cell>
          <cell r="N3411">
            <v>10.34</v>
          </cell>
          <cell r="O3411">
            <v>34.619999999999997</v>
          </cell>
          <cell r="P3411">
            <v>25.33</v>
          </cell>
          <cell r="Q3411">
            <v>9.2899999999999991</v>
          </cell>
          <cell r="R3411" t="str">
            <v>I2440</v>
          </cell>
          <cell r="S3411" t="str">
            <v>EDC500</v>
          </cell>
          <cell r="T3411" t="str">
            <v>Enterprise Direct Connect 500</v>
          </cell>
          <cell r="U3411" t="str">
            <v>Cellular Usage</v>
          </cell>
        </row>
        <row r="3412">
          <cell r="A3412">
            <v>595129923</v>
          </cell>
          <cell r="B3412" t="str">
            <v>C</v>
          </cell>
          <cell r="C3412">
            <v>51074530</v>
          </cell>
          <cell r="F3412">
            <v>500</v>
          </cell>
          <cell r="H3412">
            <v>2105594959</v>
          </cell>
          <cell r="I3412">
            <v>0</v>
          </cell>
          <cell r="J3412">
            <v>0</v>
          </cell>
          <cell r="K3412">
            <v>0</v>
          </cell>
          <cell r="L3412">
            <v>156.82599999999999</v>
          </cell>
          <cell r="M3412">
            <v>32.9</v>
          </cell>
          <cell r="N3412">
            <v>7.57</v>
          </cell>
          <cell r="O3412">
            <v>25.33</v>
          </cell>
          <cell r="P3412">
            <v>25.33</v>
          </cell>
          <cell r="Q3412">
            <v>0</v>
          </cell>
          <cell r="R3412" t="str">
            <v>I2440</v>
          </cell>
          <cell r="S3412" t="str">
            <v>EDC500</v>
          </cell>
          <cell r="T3412" t="str">
            <v>Enterprise Direct Connect 500</v>
          </cell>
          <cell r="U3412" t="str">
            <v>Cellular Usage</v>
          </cell>
        </row>
        <row r="3413">
          <cell r="A3413">
            <v>497568824</v>
          </cell>
          <cell r="B3413" t="str">
            <v>C</v>
          </cell>
          <cell r="C3413">
            <v>5110111101</v>
          </cell>
          <cell r="F3413">
            <v>500</v>
          </cell>
          <cell r="H3413">
            <v>9162576621</v>
          </cell>
          <cell r="I3413">
            <v>0</v>
          </cell>
          <cell r="J3413">
            <v>0</v>
          </cell>
          <cell r="K3413">
            <v>0</v>
          </cell>
          <cell r="L3413">
            <v>38.331800000000001</v>
          </cell>
          <cell r="M3413">
            <v>32.9</v>
          </cell>
          <cell r="N3413">
            <v>7.57</v>
          </cell>
          <cell r="O3413">
            <v>25.33</v>
          </cell>
          <cell r="P3413">
            <v>25.33</v>
          </cell>
          <cell r="Q3413">
            <v>0</v>
          </cell>
          <cell r="R3413" t="str">
            <v>I2440</v>
          </cell>
          <cell r="S3413" t="str">
            <v>EDC500</v>
          </cell>
          <cell r="T3413" t="str">
            <v>Enterprise Direct Connect 500</v>
          </cell>
          <cell r="U3413" t="str">
            <v>Cellular Usage</v>
          </cell>
        </row>
        <row r="3414">
          <cell r="A3414">
            <v>677568826</v>
          </cell>
          <cell r="B3414" t="str">
            <v>C</v>
          </cell>
          <cell r="C3414">
            <v>5110235201</v>
          </cell>
          <cell r="F3414">
            <v>500</v>
          </cell>
          <cell r="H3414">
            <v>9013017002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32.9</v>
          </cell>
          <cell r="N3414">
            <v>7.57</v>
          </cell>
          <cell r="O3414">
            <v>25.33</v>
          </cell>
          <cell r="P3414">
            <v>25.33</v>
          </cell>
          <cell r="Q3414">
            <v>0</v>
          </cell>
          <cell r="R3414" t="str">
            <v>I2440</v>
          </cell>
          <cell r="S3414" t="str">
            <v>EDC500</v>
          </cell>
          <cell r="T3414" t="str">
            <v>Enterprise Direct Connect 500</v>
          </cell>
          <cell r="U3414" t="str">
            <v>Cellular Usage</v>
          </cell>
        </row>
        <row r="3415">
          <cell r="A3415">
            <v>497568824</v>
          </cell>
          <cell r="B3415" t="str">
            <v>C</v>
          </cell>
          <cell r="C3415">
            <v>5110536101</v>
          </cell>
          <cell r="F3415">
            <v>500</v>
          </cell>
          <cell r="H3415">
            <v>6027236678</v>
          </cell>
          <cell r="I3415">
            <v>0</v>
          </cell>
          <cell r="J3415">
            <v>0</v>
          </cell>
          <cell r="K3415">
            <v>0</v>
          </cell>
          <cell r="L3415">
            <v>4.6993999999999998</v>
          </cell>
          <cell r="M3415">
            <v>32.9</v>
          </cell>
          <cell r="N3415">
            <v>7.57</v>
          </cell>
          <cell r="O3415">
            <v>25.33</v>
          </cell>
          <cell r="P3415">
            <v>25.33</v>
          </cell>
          <cell r="Q3415">
            <v>0</v>
          </cell>
          <cell r="R3415" t="str">
            <v>I2440</v>
          </cell>
          <cell r="S3415" t="str">
            <v>EDC500</v>
          </cell>
          <cell r="T3415" t="str">
            <v>Enterprise Direct Connect 500</v>
          </cell>
          <cell r="U3415" t="str">
            <v>Cellular Usage</v>
          </cell>
        </row>
        <row r="3416">
          <cell r="A3416">
            <v>497568824</v>
          </cell>
          <cell r="B3416" t="str">
            <v>C</v>
          </cell>
          <cell r="C3416">
            <v>51109550</v>
          </cell>
          <cell r="F3416">
            <v>500</v>
          </cell>
          <cell r="H3416">
            <v>5103857385</v>
          </cell>
          <cell r="I3416">
            <v>0</v>
          </cell>
          <cell r="J3416">
            <v>0</v>
          </cell>
          <cell r="K3416">
            <v>0</v>
          </cell>
          <cell r="L3416">
            <v>871.32119999999998</v>
          </cell>
          <cell r="M3416">
            <v>32.9</v>
          </cell>
          <cell r="N3416">
            <v>7.57</v>
          </cell>
          <cell r="O3416">
            <v>25.33</v>
          </cell>
          <cell r="P3416">
            <v>25.33</v>
          </cell>
          <cell r="Q3416">
            <v>0</v>
          </cell>
          <cell r="R3416" t="str">
            <v>I2440</v>
          </cell>
          <cell r="S3416" t="str">
            <v>EDC500</v>
          </cell>
          <cell r="T3416" t="str">
            <v>Enterprise Direct Connect 500</v>
          </cell>
          <cell r="U3416" t="str">
            <v>Cellular Usage</v>
          </cell>
        </row>
        <row r="3417">
          <cell r="A3417">
            <v>677568826</v>
          </cell>
          <cell r="B3417" t="str">
            <v>C</v>
          </cell>
          <cell r="C3417">
            <v>5115589201</v>
          </cell>
          <cell r="F3417">
            <v>500</v>
          </cell>
          <cell r="H3417">
            <v>7274232907</v>
          </cell>
          <cell r="I3417">
            <v>0</v>
          </cell>
          <cell r="J3417">
            <v>0</v>
          </cell>
          <cell r="K3417">
            <v>0</v>
          </cell>
          <cell r="L3417">
            <v>230.68360000000001</v>
          </cell>
          <cell r="M3417">
            <v>32.9</v>
          </cell>
          <cell r="N3417">
            <v>7.57</v>
          </cell>
          <cell r="O3417">
            <v>25.33</v>
          </cell>
          <cell r="P3417">
            <v>25.33</v>
          </cell>
          <cell r="Q3417">
            <v>0</v>
          </cell>
          <cell r="R3417" t="str">
            <v>I2440</v>
          </cell>
          <cell r="S3417" t="str">
            <v>EDC500</v>
          </cell>
          <cell r="T3417" t="str">
            <v>Enterprise Direct Connect 500</v>
          </cell>
          <cell r="U3417" t="str">
            <v>Cellular Usage</v>
          </cell>
        </row>
        <row r="3418">
          <cell r="A3418">
            <v>676568824</v>
          </cell>
          <cell r="B3418" t="str">
            <v>C</v>
          </cell>
          <cell r="C3418">
            <v>51158650</v>
          </cell>
          <cell r="F3418">
            <v>500</v>
          </cell>
          <cell r="H3418">
            <v>7149209123</v>
          </cell>
          <cell r="I3418">
            <v>0</v>
          </cell>
          <cell r="J3418">
            <v>0</v>
          </cell>
          <cell r="K3418">
            <v>0</v>
          </cell>
          <cell r="L3418">
            <v>71.229600000000005</v>
          </cell>
          <cell r="M3418">
            <v>32.9</v>
          </cell>
          <cell r="N3418">
            <v>7.57</v>
          </cell>
          <cell r="O3418">
            <v>25.33</v>
          </cell>
          <cell r="P3418">
            <v>25.33</v>
          </cell>
          <cell r="Q3418">
            <v>0</v>
          </cell>
          <cell r="R3418" t="str">
            <v>I2440</v>
          </cell>
          <cell r="S3418" t="str">
            <v>EDC500</v>
          </cell>
          <cell r="T3418" t="str">
            <v>Enterprise Direct Connect 500</v>
          </cell>
          <cell r="U3418" t="str">
            <v>Cellular Usage</v>
          </cell>
        </row>
        <row r="3419">
          <cell r="A3419">
            <v>497568824</v>
          </cell>
          <cell r="B3419" t="str">
            <v>C</v>
          </cell>
          <cell r="C3419">
            <v>5117319001</v>
          </cell>
          <cell r="D3419">
            <v>114.10080000000001</v>
          </cell>
          <cell r="E3419">
            <v>521.22050000000024</v>
          </cell>
          <cell r="F3419">
            <v>500</v>
          </cell>
          <cell r="G3419">
            <v>635.32130000000006</v>
          </cell>
          <cell r="H3419">
            <v>6027233683</v>
          </cell>
          <cell r="I3419">
            <v>2.8</v>
          </cell>
          <cell r="J3419">
            <v>0</v>
          </cell>
          <cell r="K3419">
            <v>618.50459999999998</v>
          </cell>
          <cell r="L3419">
            <v>357.11419999999998</v>
          </cell>
          <cell r="M3419">
            <v>32.9</v>
          </cell>
          <cell r="N3419">
            <v>7.57</v>
          </cell>
          <cell r="O3419">
            <v>25.33</v>
          </cell>
          <cell r="P3419">
            <v>25.33</v>
          </cell>
          <cell r="Q3419">
            <v>0</v>
          </cell>
          <cell r="R3419" t="str">
            <v>I2440</v>
          </cell>
          <cell r="S3419" t="str">
            <v>EDC500</v>
          </cell>
          <cell r="T3419" t="str">
            <v>Enterprise Direct Connect 500</v>
          </cell>
          <cell r="U3419" t="str">
            <v>Cellular Usage</v>
          </cell>
        </row>
        <row r="3420">
          <cell r="A3420">
            <v>677568826</v>
          </cell>
          <cell r="B3420" t="str">
            <v>C</v>
          </cell>
          <cell r="C3420">
            <v>51186780</v>
          </cell>
          <cell r="F3420">
            <v>500</v>
          </cell>
          <cell r="H3420">
            <v>2392294240</v>
          </cell>
          <cell r="I3420">
            <v>0</v>
          </cell>
          <cell r="J3420">
            <v>0</v>
          </cell>
          <cell r="K3420">
            <v>0</v>
          </cell>
          <cell r="L3420">
            <v>53.430799999999998</v>
          </cell>
          <cell r="M3420">
            <v>32.9</v>
          </cell>
          <cell r="N3420">
            <v>7.57</v>
          </cell>
          <cell r="O3420">
            <v>25.33</v>
          </cell>
          <cell r="P3420">
            <v>25.33</v>
          </cell>
          <cell r="Q3420">
            <v>0</v>
          </cell>
          <cell r="R3420" t="str">
            <v>I2440</v>
          </cell>
          <cell r="S3420" t="str">
            <v>EDC500</v>
          </cell>
          <cell r="T3420" t="str">
            <v>Enterprise Direct Connect 500</v>
          </cell>
          <cell r="U3420" t="str">
            <v>Cellular Usage</v>
          </cell>
        </row>
        <row r="3421">
          <cell r="A3421">
            <v>677568826</v>
          </cell>
          <cell r="B3421" t="str">
            <v>C</v>
          </cell>
          <cell r="C3421">
            <v>51196780</v>
          </cell>
          <cell r="F3421">
            <v>500</v>
          </cell>
          <cell r="H3421">
            <v>3212290997</v>
          </cell>
          <cell r="I3421">
            <v>0</v>
          </cell>
          <cell r="J3421">
            <v>0</v>
          </cell>
          <cell r="K3421">
            <v>0</v>
          </cell>
          <cell r="L3421">
            <v>528.98119999999994</v>
          </cell>
          <cell r="M3421">
            <v>32.9</v>
          </cell>
          <cell r="N3421">
            <v>7.57</v>
          </cell>
          <cell r="O3421">
            <v>25.33</v>
          </cell>
          <cell r="P3421">
            <v>25.33</v>
          </cell>
          <cell r="Q3421">
            <v>0</v>
          </cell>
          <cell r="R3421" t="str">
            <v>I2440</v>
          </cell>
          <cell r="S3421" t="str">
            <v>EDC500</v>
          </cell>
          <cell r="T3421" t="str">
            <v>Enterprise Direct Connect 500</v>
          </cell>
          <cell r="U3421" t="str">
            <v>Cellular Usage</v>
          </cell>
        </row>
        <row r="3422">
          <cell r="A3422">
            <v>141329924</v>
          </cell>
          <cell r="B3422" t="str">
            <v>C</v>
          </cell>
          <cell r="C3422">
            <v>5121362101</v>
          </cell>
          <cell r="F3422">
            <v>500</v>
          </cell>
          <cell r="H3422">
            <v>6093381969</v>
          </cell>
          <cell r="I3422">
            <v>0</v>
          </cell>
          <cell r="J3422">
            <v>0</v>
          </cell>
          <cell r="K3422">
            <v>0</v>
          </cell>
          <cell r="L3422">
            <v>208.089</v>
          </cell>
          <cell r="M3422">
            <v>32.9</v>
          </cell>
          <cell r="N3422">
            <v>7.57</v>
          </cell>
          <cell r="O3422">
            <v>25.33</v>
          </cell>
          <cell r="P3422">
            <v>25.33</v>
          </cell>
          <cell r="Q3422">
            <v>0</v>
          </cell>
          <cell r="R3422" t="str">
            <v>I2440</v>
          </cell>
          <cell r="S3422" t="str">
            <v>EDC500</v>
          </cell>
          <cell r="T3422" t="str">
            <v>Enterprise Direct Connect 500</v>
          </cell>
          <cell r="U3422" t="str">
            <v>Cellular Usage</v>
          </cell>
        </row>
        <row r="3423">
          <cell r="A3423">
            <v>595129923</v>
          </cell>
          <cell r="B3423" t="str">
            <v>C</v>
          </cell>
          <cell r="C3423">
            <v>51214330</v>
          </cell>
          <cell r="D3423">
            <v>671.23739999999964</v>
          </cell>
          <cell r="E3423">
            <v>675.50409999999999</v>
          </cell>
          <cell r="F3423">
            <v>500</v>
          </cell>
          <cell r="G3423">
            <v>1346.741499999999</v>
          </cell>
          <cell r="H3423">
            <v>7135456857</v>
          </cell>
          <cell r="I3423">
            <v>1.4</v>
          </cell>
          <cell r="J3423">
            <v>0</v>
          </cell>
          <cell r="K3423">
            <v>1346.7415000000001</v>
          </cell>
          <cell r="L3423">
            <v>336.31779999999998</v>
          </cell>
          <cell r="M3423">
            <v>32.9</v>
          </cell>
          <cell r="N3423">
            <v>7.57</v>
          </cell>
          <cell r="O3423">
            <v>25.33</v>
          </cell>
          <cell r="P3423">
            <v>25.33</v>
          </cell>
          <cell r="Q3423">
            <v>0</v>
          </cell>
          <cell r="R3423" t="str">
            <v>I2440</v>
          </cell>
          <cell r="S3423" t="str">
            <v>EDC500</v>
          </cell>
          <cell r="T3423" t="str">
            <v>Enterprise Direct Connect 500</v>
          </cell>
          <cell r="U3423" t="str">
            <v>Cellular Usage</v>
          </cell>
        </row>
        <row r="3424">
          <cell r="A3424">
            <v>677568826</v>
          </cell>
          <cell r="B3424" t="str">
            <v>C</v>
          </cell>
          <cell r="C3424">
            <v>5122593101</v>
          </cell>
          <cell r="F3424">
            <v>500</v>
          </cell>
          <cell r="H3424">
            <v>7064636144</v>
          </cell>
          <cell r="I3424">
            <v>0</v>
          </cell>
          <cell r="J3424">
            <v>0</v>
          </cell>
          <cell r="K3424">
            <v>0</v>
          </cell>
          <cell r="L3424">
            <v>202.95400000000001</v>
          </cell>
          <cell r="M3424">
            <v>42.9</v>
          </cell>
          <cell r="N3424">
            <v>9.8699999999999992</v>
          </cell>
          <cell r="O3424">
            <v>33.03</v>
          </cell>
          <cell r="P3424">
            <v>25.33</v>
          </cell>
          <cell r="Q3424">
            <v>7.7000000000000028</v>
          </cell>
          <cell r="R3424" t="str">
            <v>I2440</v>
          </cell>
          <cell r="S3424" t="str">
            <v>EDC500</v>
          </cell>
          <cell r="T3424" t="str">
            <v>Enterprise Direct Connect 500</v>
          </cell>
          <cell r="U3424" t="str">
            <v>Cellular Usage</v>
          </cell>
        </row>
        <row r="3425">
          <cell r="A3425">
            <v>141329924</v>
          </cell>
          <cell r="B3425" t="str">
            <v>C</v>
          </cell>
          <cell r="C3425">
            <v>5123143201</v>
          </cell>
          <cell r="F3425">
            <v>500</v>
          </cell>
          <cell r="H3425">
            <v>2407935049</v>
          </cell>
          <cell r="I3425">
            <v>0</v>
          </cell>
          <cell r="J3425">
            <v>0</v>
          </cell>
          <cell r="K3425">
            <v>0</v>
          </cell>
          <cell r="L3425">
            <v>203.249</v>
          </cell>
          <cell r="M3425">
            <v>32.9</v>
          </cell>
          <cell r="N3425">
            <v>7.57</v>
          </cell>
          <cell r="O3425">
            <v>25.33</v>
          </cell>
          <cell r="P3425">
            <v>25.33</v>
          </cell>
          <cell r="Q3425">
            <v>0</v>
          </cell>
          <cell r="R3425" t="str">
            <v>I2440</v>
          </cell>
          <cell r="S3425" t="str">
            <v>EDC500</v>
          </cell>
          <cell r="T3425" t="str">
            <v>Enterprise Direct Connect 500</v>
          </cell>
          <cell r="U3425" t="str">
            <v>Cellular Usage</v>
          </cell>
        </row>
        <row r="3426">
          <cell r="A3426">
            <v>677568826</v>
          </cell>
          <cell r="B3426" t="str">
            <v>C</v>
          </cell>
          <cell r="C3426">
            <v>51234290</v>
          </cell>
          <cell r="F3426">
            <v>500</v>
          </cell>
          <cell r="H3426">
            <v>5617223971</v>
          </cell>
          <cell r="I3426">
            <v>0</v>
          </cell>
          <cell r="J3426">
            <v>0</v>
          </cell>
          <cell r="K3426">
            <v>0</v>
          </cell>
          <cell r="L3426">
            <v>969.84720000000004</v>
          </cell>
          <cell r="M3426">
            <v>32.9</v>
          </cell>
          <cell r="N3426">
            <v>7.57</v>
          </cell>
          <cell r="O3426">
            <v>25.33</v>
          </cell>
          <cell r="P3426">
            <v>25.33</v>
          </cell>
          <cell r="Q3426">
            <v>0</v>
          </cell>
          <cell r="R3426" t="str">
            <v>I2440</v>
          </cell>
          <cell r="S3426" t="str">
            <v>EDC500</v>
          </cell>
          <cell r="T3426" t="str">
            <v>Enterprise Direct Connect 500</v>
          </cell>
          <cell r="U3426" t="str">
            <v>Cellular Usage</v>
          </cell>
        </row>
        <row r="3427">
          <cell r="A3427">
            <v>676568824</v>
          </cell>
          <cell r="B3427" t="str">
            <v>C</v>
          </cell>
          <cell r="C3427">
            <v>51249030</v>
          </cell>
          <cell r="F3427">
            <v>500</v>
          </cell>
          <cell r="H3427">
            <v>8178296788</v>
          </cell>
          <cell r="I3427">
            <v>0</v>
          </cell>
          <cell r="J3427">
            <v>0</v>
          </cell>
          <cell r="K3427">
            <v>0</v>
          </cell>
          <cell r="L3427">
            <v>412.14339999999999</v>
          </cell>
          <cell r="M3427">
            <v>32.9</v>
          </cell>
          <cell r="N3427">
            <v>7.57</v>
          </cell>
          <cell r="O3427">
            <v>25.33</v>
          </cell>
          <cell r="P3427">
            <v>25.33</v>
          </cell>
          <cell r="Q3427">
            <v>0</v>
          </cell>
          <cell r="R3427" t="str">
            <v>I2440</v>
          </cell>
          <cell r="S3427" t="str">
            <v>EDC500</v>
          </cell>
          <cell r="T3427" t="str">
            <v>Enterprise Direct Connect 500</v>
          </cell>
          <cell r="U3427" t="str">
            <v>Cellular Usage</v>
          </cell>
        </row>
        <row r="3428">
          <cell r="A3428">
            <v>677568826</v>
          </cell>
          <cell r="B3428" t="str">
            <v>C</v>
          </cell>
          <cell r="C3428">
            <v>51266090</v>
          </cell>
          <cell r="F3428">
            <v>500</v>
          </cell>
          <cell r="H3428">
            <v>8139181200</v>
          </cell>
          <cell r="I3428">
            <v>0</v>
          </cell>
          <cell r="J3428">
            <v>0</v>
          </cell>
          <cell r="K3428">
            <v>0</v>
          </cell>
          <cell r="L3428">
            <v>681.33619999999996</v>
          </cell>
          <cell r="M3428">
            <v>32.9</v>
          </cell>
          <cell r="N3428">
            <v>7.57</v>
          </cell>
          <cell r="O3428">
            <v>25.33</v>
          </cell>
          <cell r="P3428">
            <v>25.33</v>
          </cell>
          <cell r="Q3428">
            <v>0</v>
          </cell>
          <cell r="R3428" t="str">
            <v>I2440</v>
          </cell>
          <cell r="S3428" t="str">
            <v>EDC500</v>
          </cell>
          <cell r="T3428" t="str">
            <v>Enterprise Direct Connect 500</v>
          </cell>
          <cell r="U3428" t="str">
            <v>Cellular Usage</v>
          </cell>
        </row>
        <row r="3429">
          <cell r="A3429">
            <v>677568826</v>
          </cell>
          <cell r="B3429" t="str">
            <v>C</v>
          </cell>
          <cell r="C3429">
            <v>51269970</v>
          </cell>
          <cell r="F3429">
            <v>500</v>
          </cell>
          <cell r="H3429">
            <v>4044279781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32.9</v>
          </cell>
          <cell r="N3429">
            <v>7.57</v>
          </cell>
          <cell r="O3429">
            <v>25.33</v>
          </cell>
          <cell r="P3429">
            <v>25.33</v>
          </cell>
          <cell r="Q3429">
            <v>0</v>
          </cell>
          <cell r="R3429" t="str">
            <v>I2440</v>
          </cell>
          <cell r="S3429" t="str">
            <v>EDC500</v>
          </cell>
          <cell r="T3429" t="str">
            <v>Enterprise Direct Connect 500</v>
          </cell>
          <cell r="U3429" t="str">
            <v>Cellular Usage</v>
          </cell>
        </row>
        <row r="3430">
          <cell r="A3430">
            <v>141329924</v>
          </cell>
          <cell r="B3430" t="str">
            <v>C</v>
          </cell>
          <cell r="C3430">
            <v>5128752001</v>
          </cell>
          <cell r="F3430">
            <v>500</v>
          </cell>
          <cell r="H3430">
            <v>7818589716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32.9</v>
          </cell>
          <cell r="N3430">
            <v>7.57</v>
          </cell>
          <cell r="O3430">
            <v>25.33</v>
          </cell>
          <cell r="P3430">
            <v>25.33</v>
          </cell>
          <cell r="Q3430">
            <v>0</v>
          </cell>
          <cell r="R3430" t="str">
            <v>I2440</v>
          </cell>
          <cell r="S3430" t="str">
            <v>EDC500</v>
          </cell>
          <cell r="T3430" t="str">
            <v>Enterprise Direct Connect 500</v>
          </cell>
          <cell r="U3430" t="str">
            <v>Cellular Usage</v>
          </cell>
        </row>
        <row r="3431">
          <cell r="A3431">
            <v>141329924</v>
          </cell>
          <cell r="B3431" t="str">
            <v>C</v>
          </cell>
          <cell r="C3431">
            <v>5133367001</v>
          </cell>
          <cell r="F3431">
            <v>500</v>
          </cell>
          <cell r="H3431">
            <v>9376737361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32.9</v>
          </cell>
          <cell r="N3431">
            <v>7.57</v>
          </cell>
          <cell r="O3431">
            <v>25.33</v>
          </cell>
          <cell r="P3431">
            <v>25.33</v>
          </cell>
          <cell r="Q3431">
            <v>0</v>
          </cell>
          <cell r="R3431" t="str">
            <v>I2440</v>
          </cell>
          <cell r="S3431" t="str">
            <v>EDC500</v>
          </cell>
          <cell r="T3431" t="str">
            <v>Enterprise Direct Connect 500</v>
          </cell>
          <cell r="U3431" t="str">
            <v>Cellular Usage</v>
          </cell>
        </row>
        <row r="3432">
          <cell r="A3432">
            <v>141329924</v>
          </cell>
          <cell r="B3432" t="str">
            <v>C</v>
          </cell>
          <cell r="C3432">
            <v>5133614101</v>
          </cell>
          <cell r="F3432">
            <v>500</v>
          </cell>
          <cell r="H3432">
            <v>3022505698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32.9</v>
          </cell>
          <cell r="N3432">
            <v>7.57</v>
          </cell>
          <cell r="O3432">
            <v>25.33</v>
          </cell>
          <cell r="P3432">
            <v>25.33</v>
          </cell>
          <cell r="Q3432">
            <v>0</v>
          </cell>
          <cell r="R3432" t="str">
            <v>I2440</v>
          </cell>
          <cell r="S3432" t="str">
            <v>EDC500</v>
          </cell>
          <cell r="T3432" t="str">
            <v>Enterprise Direct Connect 500</v>
          </cell>
          <cell r="U3432" t="str">
            <v>Cellular Usage</v>
          </cell>
        </row>
        <row r="3433">
          <cell r="A3433">
            <v>141329924</v>
          </cell>
          <cell r="B3433" t="str">
            <v>C</v>
          </cell>
          <cell r="C3433">
            <v>5135026001</v>
          </cell>
          <cell r="F3433">
            <v>500</v>
          </cell>
          <cell r="H3433">
            <v>2036192233</v>
          </cell>
          <cell r="I3433">
            <v>0</v>
          </cell>
          <cell r="J3433">
            <v>0</v>
          </cell>
          <cell r="K3433">
            <v>0</v>
          </cell>
          <cell r="L3433">
            <v>25.364599999999999</v>
          </cell>
          <cell r="M3433">
            <v>32.9</v>
          </cell>
          <cell r="N3433">
            <v>7.57</v>
          </cell>
          <cell r="O3433">
            <v>25.33</v>
          </cell>
          <cell r="P3433">
            <v>25.33</v>
          </cell>
          <cell r="Q3433">
            <v>0</v>
          </cell>
          <cell r="R3433" t="str">
            <v>I2440</v>
          </cell>
          <cell r="S3433" t="str">
            <v>EDC500</v>
          </cell>
          <cell r="T3433" t="str">
            <v>Enterprise Direct Connect 500</v>
          </cell>
          <cell r="U3433" t="str">
            <v>Cellular Usage</v>
          </cell>
        </row>
        <row r="3434">
          <cell r="A3434">
            <v>595129923</v>
          </cell>
          <cell r="B3434" t="str">
            <v>C</v>
          </cell>
          <cell r="C3434">
            <v>51380430</v>
          </cell>
          <cell r="F3434">
            <v>500</v>
          </cell>
          <cell r="H3434">
            <v>7135395960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32.9</v>
          </cell>
          <cell r="N3434">
            <v>7.57</v>
          </cell>
          <cell r="O3434">
            <v>25.33</v>
          </cell>
          <cell r="P3434">
            <v>25.33</v>
          </cell>
          <cell r="Q3434">
            <v>0</v>
          </cell>
          <cell r="R3434" t="str">
            <v>I2440</v>
          </cell>
          <cell r="S3434" t="str">
            <v>EDC500</v>
          </cell>
          <cell r="T3434" t="str">
            <v>Enterprise Direct Connect 500</v>
          </cell>
          <cell r="U3434" t="str">
            <v>Cellular Usage</v>
          </cell>
        </row>
        <row r="3435">
          <cell r="A3435">
            <v>676568824</v>
          </cell>
          <cell r="B3435" t="str">
            <v>C</v>
          </cell>
          <cell r="C3435">
            <v>5143013001</v>
          </cell>
          <cell r="F3435">
            <v>500</v>
          </cell>
          <cell r="H3435">
            <v>8133637347</v>
          </cell>
          <cell r="I3435">
            <v>0</v>
          </cell>
          <cell r="J3435">
            <v>0</v>
          </cell>
          <cell r="K3435">
            <v>0</v>
          </cell>
          <cell r="L3435">
            <v>154.8886</v>
          </cell>
          <cell r="M3435">
            <v>32.9</v>
          </cell>
          <cell r="N3435">
            <v>7.57</v>
          </cell>
          <cell r="O3435">
            <v>25.33</v>
          </cell>
          <cell r="P3435">
            <v>25.33</v>
          </cell>
          <cell r="Q3435">
            <v>0</v>
          </cell>
          <cell r="R3435" t="str">
            <v>I2440</v>
          </cell>
          <cell r="S3435" t="str">
            <v>EDC500</v>
          </cell>
          <cell r="T3435" t="str">
            <v>Enterprise Direct Connect 500</v>
          </cell>
          <cell r="U3435" t="str">
            <v>Cellular Usage</v>
          </cell>
        </row>
        <row r="3436">
          <cell r="A3436">
            <v>595129923</v>
          </cell>
          <cell r="B3436" t="str">
            <v>C</v>
          </cell>
          <cell r="C3436">
            <v>5143168001</v>
          </cell>
          <cell r="F3436">
            <v>500</v>
          </cell>
          <cell r="H3436">
            <v>9726702783</v>
          </cell>
          <cell r="I3436">
            <v>0</v>
          </cell>
          <cell r="J3436">
            <v>0</v>
          </cell>
          <cell r="K3436">
            <v>0</v>
          </cell>
          <cell r="L3436">
            <v>95.793999999999997</v>
          </cell>
          <cell r="M3436">
            <v>32.9</v>
          </cell>
          <cell r="N3436">
            <v>7.57</v>
          </cell>
          <cell r="O3436">
            <v>25.33</v>
          </cell>
          <cell r="P3436">
            <v>25.33</v>
          </cell>
          <cell r="Q3436">
            <v>0</v>
          </cell>
          <cell r="R3436" t="str">
            <v>I2440</v>
          </cell>
          <cell r="S3436" t="str">
            <v>EDC500</v>
          </cell>
          <cell r="T3436" t="str">
            <v>Enterprise Direct Connect 500</v>
          </cell>
          <cell r="U3436" t="str">
            <v>Cellular Usage</v>
          </cell>
        </row>
        <row r="3437">
          <cell r="A3437">
            <v>676568824</v>
          </cell>
          <cell r="B3437" t="str">
            <v>C</v>
          </cell>
          <cell r="C3437">
            <v>51435230</v>
          </cell>
          <cell r="F3437">
            <v>500</v>
          </cell>
          <cell r="H3437">
            <v>2818300049</v>
          </cell>
          <cell r="I3437">
            <v>0</v>
          </cell>
          <cell r="J3437">
            <v>0</v>
          </cell>
          <cell r="K3437">
            <v>0</v>
          </cell>
          <cell r="L3437">
            <v>146.256</v>
          </cell>
          <cell r="M3437">
            <v>32.9</v>
          </cell>
          <cell r="N3437">
            <v>7.57</v>
          </cell>
          <cell r="O3437">
            <v>25.33</v>
          </cell>
          <cell r="P3437">
            <v>25.33</v>
          </cell>
          <cell r="Q3437">
            <v>0</v>
          </cell>
          <cell r="R3437" t="str">
            <v>I2440</v>
          </cell>
          <cell r="S3437" t="str">
            <v>EDC500</v>
          </cell>
          <cell r="T3437" t="str">
            <v>Enterprise Direct Connect 500</v>
          </cell>
          <cell r="U3437" t="str">
            <v>Cellular Usage</v>
          </cell>
        </row>
        <row r="3438">
          <cell r="A3438">
            <v>676568824</v>
          </cell>
          <cell r="B3438" t="str">
            <v>C</v>
          </cell>
          <cell r="C3438">
            <v>5143884001</v>
          </cell>
          <cell r="F3438">
            <v>500</v>
          </cell>
          <cell r="H3438">
            <v>6027212663</v>
          </cell>
          <cell r="I3438">
            <v>0</v>
          </cell>
          <cell r="J3438">
            <v>0</v>
          </cell>
          <cell r="K3438">
            <v>0</v>
          </cell>
          <cell r="L3438">
            <v>151.75739999999999</v>
          </cell>
          <cell r="M3438">
            <v>32.9</v>
          </cell>
          <cell r="N3438">
            <v>7.57</v>
          </cell>
          <cell r="O3438">
            <v>25.33</v>
          </cell>
          <cell r="P3438">
            <v>25.33</v>
          </cell>
          <cell r="Q3438">
            <v>0</v>
          </cell>
          <cell r="R3438" t="str">
            <v>I2440</v>
          </cell>
          <cell r="S3438" t="str">
            <v>EDC500</v>
          </cell>
          <cell r="T3438" t="str">
            <v>Enterprise Direct Connect 500</v>
          </cell>
          <cell r="U3438" t="str">
            <v>Cellular Usage</v>
          </cell>
        </row>
        <row r="3439">
          <cell r="A3439">
            <v>677568826</v>
          </cell>
          <cell r="B3439" t="str">
            <v>C</v>
          </cell>
          <cell r="C3439">
            <v>51473490</v>
          </cell>
          <cell r="F3439">
            <v>500</v>
          </cell>
          <cell r="H3439">
            <v>2398256667</v>
          </cell>
          <cell r="I3439">
            <v>0</v>
          </cell>
          <cell r="J3439">
            <v>0</v>
          </cell>
          <cell r="K3439">
            <v>0</v>
          </cell>
          <cell r="L3439">
            <v>35.331200000000003</v>
          </cell>
          <cell r="M3439">
            <v>32.9</v>
          </cell>
          <cell r="N3439">
            <v>7.57</v>
          </cell>
          <cell r="O3439">
            <v>25.33</v>
          </cell>
          <cell r="P3439">
            <v>25.33</v>
          </cell>
          <cell r="Q3439">
            <v>0</v>
          </cell>
          <cell r="R3439" t="str">
            <v>I2440</v>
          </cell>
          <cell r="S3439" t="str">
            <v>EDC500</v>
          </cell>
          <cell r="T3439" t="str">
            <v>Enterprise Direct Connect 500</v>
          </cell>
          <cell r="U3439" t="str">
            <v>Cellular Usage</v>
          </cell>
        </row>
        <row r="3440">
          <cell r="A3440">
            <v>497568824</v>
          </cell>
          <cell r="B3440" t="str">
            <v>C</v>
          </cell>
          <cell r="C3440">
            <v>5148743201</v>
          </cell>
          <cell r="F3440">
            <v>500</v>
          </cell>
          <cell r="H3440">
            <v>7073960802</v>
          </cell>
          <cell r="I3440">
            <v>0</v>
          </cell>
          <cell r="J3440">
            <v>0</v>
          </cell>
          <cell r="K3440">
            <v>0</v>
          </cell>
          <cell r="L3440">
            <v>9.8992000000000004</v>
          </cell>
          <cell r="M3440">
            <v>32.9</v>
          </cell>
          <cell r="N3440">
            <v>7.57</v>
          </cell>
          <cell r="O3440">
            <v>25.33</v>
          </cell>
          <cell r="P3440">
            <v>25.33</v>
          </cell>
          <cell r="Q3440">
            <v>0</v>
          </cell>
          <cell r="R3440" t="str">
            <v>I2440</v>
          </cell>
          <cell r="S3440" t="str">
            <v>EDC500</v>
          </cell>
          <cell r="T3440" t="str">
            <v>Enterprise Direct Connect 500</v>
          </cell>
          <cell r="U3440" t="str">
            <v>Cellular Usage</v>
          </cell>
        </row>
        <row r="3441">
          <cell r="A3441">
            <v>497568824</v>
          </cell>
          <cell r="B3441" t="str">
            <v>C</v>
          </cell>
          <cell r="C3441">
            <v>5148961101</v>
          </cell>
          <cell r="F3441">
            <v>500</v>
          </cell>
          <cell r="H3441">
            <v>6023584181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32.9</v>
          </cell>
          <cell r="N3441">
            <v>7.57</v>
          </cell>
          <cell r="O3441">
            <v>25.33</v>
          </cell>
          <cell r="P3441">
            <v>25.33</v>
          </cell>
          <cell r="Q3441">
            <v>0</v>
          </cell>
          <cell r="R3441" t="str">
            <v>I2440</v>
          </cell>
          <cell r="S3441" t="str">
            <v>EDC500</v>
          </cell>
          <cell r="T3441" t="str">
            <v>Enterprise Direct Connect 500</v>
          </cell>
          <cell r="U3441" t="str">
            <v>Cellular Usage</v>
          </cell>
        </row>
        <row r="3442">
          <cell r="A3442">
            <v>497568824</v>
          </cell>
          <cell r="B3442" t="str">
            <v>C</v>
          </cell>
          <cell r="C3442">
            <v>51505820</v>
          </cell>
          <cell r="F3442">
            <v>500</v>
          </cell>
          <cell r="H3442">
            <v>5209406997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32.9</v>
          </cell>
          <cell r="N3442">
            <v>7.57</v>
          </cell>
          <cell r="O3442">
            <v>25.33</v>
          </cell>
          <cell r="P3442">
            <v>25.33</v>
          </cell>
          <cell r="Q3442">
            <v>0</v>
          </cell>
          <cell r="R3442" t="str">
            <v>I2440</v>
          </cell>
          <cell r="S3442" t="str">
            <v>EDC500</v>
          </cell>
          <cell r="T3442" t="str">
            <v>Enterprise Direct Connect 500</v>
          </cell>
          <cell r="U3442" t="str">
            <v>Cellular Usage</v>
          </cell>
        </row>
        <row r="3443">
          <cell r="A3443">
            <v>677568826</v>
          </cell>
          <cell r="B3443" t="str">
            <v>C</v>
          </cell>
          <cell r="C3443">
            <v>5151038101</v>
          </cell>
          <cell r="F3443">
            <v>500</v>
          </cell>
          <cell r="H3443">
            <v>4047982844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32.9</v>
          </cell>
          <cell r="N3443">
            <v>7.57</v>
          </cell>
          <cell r="O3443">
            <v>25.33</v>
          </cell>
          <cell r="P3443">
            <v>25.33</v>
          </cell>
          <cell r="Q3443">
            <v>0</v>
          </cell>
          <cell r="R3443" t="str">
            <v>I2440</v>
          </cell>
          <cell r="S3443" t="str">
            <v>EDC500</v>
          </cell>
          <cell r="T3443" t="str">
            <v>Enterprise Direct Connect 500</v>
          </cell>
          <cell r="U3443" t="str">
            <v>Cellular Usage</v>
          </cell>
        </row>
        <row r="3444">
          <cell r="A3444">
            <v>497568824</v>
          </cell>
          <cell r="B3444" t="str">
            <v>C</v>
          </cell>
          <cell r="C3444">
            <v>5156309101</v>
          </cell>
          <cell r="F3444">
            <v>500</v>
          </cell>
          <cell r="H3444">
            <v>6195718309</v>
          </cell>
          <cell r="I3444">
            <v>0</v>
          </cell>
          <cell r="J3444">
            <v>0</v>
          </cell>
          <cell r="K3444">
            <v>0</v>
          </cell>
          <cell r="L3444">
            <v>97.462999999999994</v>
          </cell>
          <cell r="M3444">
            <v>32.9</v>
          </cell>
          <cell r="N3444">
            <v>7.57</v>
          </cell>
          <cell r="O3444">
            <v>25.33</v>
          </cell>
          <cell r="P3444">
            <v>25.33</v>
          </cell>
          <cell r="Q3444">
            <v>0</v>
          </cell>
          <cell r="R3444" t="str">
            <v>I2440</v>
          </cell>
          <cell r="S3444" t="str">
            <v>EDC500</v>
          </cell>
          <cell r="T3444" t="str">
            <v>Enterprise Direct Connect 500</v>
          </cell>
          <cell r="U3444" t="str">
            <v>Cellular Usage</v>
          </cell>
        </row>
        <row r="3445">
          <cell r="A3445">
            <v>676568824</v>
          </cell>
          <cell r="B3445" t="str">
            <v>C</v>
          </cell>
          <cell r="C3445">
            <v>51567201</v>
          </cell>
          <cell r="F3445">
            <v>500</v>
          </cell>
          <cell r="H3445">
            <v>6307429033</v>
          </cell>
          <cell r="I3445">
            <v>0</v>
          </cell>
          <cell r="J3445">
            <v>0</v>
          </cell>
          <cell r="K3445">
            <v>0</v>
          </cell>
          <cell r="L3445">
            <v>194.4272</v>
          </cell>
          <cell r="M3445">
            <v>32.9</v>
          </cell>
          <cell r="N3445">
            <v>7.57</v>
          </cell>
          <cell r="O3445">
            <v>25.33</v>
          </cell>
          <cell r="P3445">
            <v>25.33</v>
          </cell>
          <cell r="Q3445">
            <v>0</v>
          </cell>
          <cell r="R3445" t="str">
            <v>I2440</v>
          </cell>
          <cell r="S3445" t="str">
            <v>EDC500</v>
          </cell>
          <cell r="T3445" t="str">
            <v>Enterprise Direct Connect 500</v>
          </cell>
          <cell r="U3445" t="str">
            <v>Cellular Usage</v>
          </cell>
        </row>
        <row r="3446">
          <cell r="A3446">
            <v>141329924</v>
          </cell>
          <cell r="B3446" t="str">
            <v>C</v>
          </cell>
          <cell r="C3446">
            <v>5158786001</v>
          </cell>
          <cell r="F3446">
            <v>500</v>
          </cell>
          <cell r="H3446">
            <v>4012262689</v>
          </cell>
          <cell r="I3446">
            <v>0</v>
          </cell>
          <cell r="J3446">
            <v>0</v>
          </cell>
          <cell r="K3446">
            <v>0</v>
          </cell>
          <cell r="L3446">
            <v>44.930199999999999</v>
          </cell>
          <cell r="M3446">
            <v>32.9</v>
          </cell>
          <cell r="N3446">
            <v>7.57</v>
          </cell>
          <cell r="O3446">
            <v>25.33</v>
          </cell>
          <cell r="P3446">
            <v>25.33</v>
          </cell>
          <cell r="Q3446">
            <v>0</v>
          </cell>
          <cell r="R3446" t="str">
            <v>I2440</v>
          </cell>
          <cell r="S3446" t="str">
            <v>EDC500</v>
          </cell>
          <cell r="T3446" t="str">
            <v>Enterprise Direct Connect 500</v>
          </cell>
          <cell r="U3446" t="str">
            <v>Cellular Usage</v>
          </cell>
        </row>
        <row r="3447">
          <cell r="A3447">
            <v>141329924</v>
          </cell>
          <cell r="B3447" t="str">
            <v>C</v>
          </cell>
          <cell r="C3447">
            <v>5160032201</v>
          </cell>
          <cell r="F3447">
            <v>500</v>
          </cell>
          <cell r="H3447">
            <v>2403887244</v>
          </cell>
          <cell r="I3447">
            <v>0</v>
          </cell>
          <cell r="J3447">
            <v>27.99</v>
          </cell>
          <cell r="K3447">
            <v>0</v>
          </cell>
          <cell r="L3447">
            <v>607.07339999999999</v>
          </cell>
          <cell r="M3447">
            <v>32.9</v>
          </cell>
          <cell r="N3447">
            <v>7.57</v>
          </cell>
          <cell r="O3447">
            <v>25.33</v>
          </cell>
          <cell r="P3447">
            <v>25.33</v>
          </cell>
          <cell r="Q3447">
            <v>0</v>
          </cell>
          <cell r="R3447" t="str">
            <v>I2440</v>
          </cell>
          <cell r="S3447" t="str">
            <v>EDC500</v>
          </cell>
          <cell r="T3447" t="str">
            <v>Enterprise Direct Connect 500</v>
          </cell>
          <cell r="U3447" t="str">
            <v>Cellular Usage</v>
          </cell>
        </row>
        <row r="3448">
          <cell r="A3448">
            <v>595129923</v>
          </cell>
          <cell r="B3448" t="str">
            <v>C</v>
          </cell>
          <cell r="C3448">
            <v>51601330</v>
          </cell>
          <cell r="D3448">
            <v>40.517099999999999</v>
          </cell>
          <cell r="E3448">
            <v>36.733699999999999</v>
          </cell>
          <cell r="F3448">
            <v>500</v>
          </cell>
          <cell r="G3448">
            <v>77.250799999999984</v>
          </cell>
          <cell r="H3448">
            <v>2148762289</v>
          </cell>
          <cell r="I3448">
            <v>0</v>
          </cell>
          <cell r="J3448">
            <v>0</v>
          </cell>
          <cell r="K3448">
            <v>77.250799999999998</v>
          </cell>
          <cell r="L3448">
            <v>128.48939999999999</v>
          </cell>
          <cell r="M3448">
            <v>43.87</v>
          </cell>
          <cell r="N3448">
            <v>10.09</v>
          </cell>
          <cell r="O3448">
            <v>33.78</v>
          </cell>
          <cell r="P3448">
            <v>25.33</v>
          </cell>
          <cell r="Q3448">
            <v>8.4500000000000028</v>
          </cell>
          <cell r="R3448" t="str">
            <v>I2440</v>
          </cell>
          <cell r="S3448" t="str">
            <v>EDC500</v>
          </cell>
          <cell r="T3448" t="str">
            <v>Enterprise Direct Connect 500</v>
          </cell>
          <cell r="U3448" t="str">
            <v>Cellular Usage</v>
          </cell>
        </row>
        <row r="3449">
          <cell r="A3449">
            <v>595129923</v>
          </cell>
          <cell r="B3449" t="str">
            <v>C</v>
          </cell>
          <cell r="C3449">
            <v>5161246101</v>
          </cell>
          <cell r="F3449">
            <v>500</v>
          </cell>
          <cell r="H3449">
            <v>2106694343</v>
          </cell>
          <cell r="I3449">
            <v>0</v>
          </cell>
          <cell r="J3449">
            <v>0</v>
          </cell>
          <cell r="K3449">
            <v>0</v>
          </cell>
          <cell r="L3449">
            <v>64.927800000000005</v>
          </cell>
          <cell r="M3449">
            <v>32.9</v>
          </cell>
          <cell r="N3449">
            <v>7.57</v>
          </cell>
          <cell r="O3449">
            <v>25.33</v>
          </cell>
          <cell r="P3449">
            <v>25.33</v>
          </cell>
          <cell r="Q3449">
            <v>0</v>
          </cell>
          <cell r="R3449" t="str">
            <v>I2440</v>
          </cell>
          <cell r="S3449" t="str">
            <v>EDC500</v>
          </cell>
          <cell r="T3449" t="str">
            <v>Enterprise Direct Connect 500</v>
          </cell>
          <cell r="U3449" t="str">
            <v>Cellular Usage</v>
          </cell>
        </row>
        <row r="3450">
          <cell r="A3450">
            <v>677568826</v>
          </cell>
          <cell r="B3450" t="str">
            <v>C</v>
          </cell>
          <cell r="C3450">
            <v>5161678101</v>
          </cell>
          <cell r="F3450">
            <v>500</v>
          </cell>
          <cell r="H3450">
            <v>9013018078</v>
          </cell>
          <cell r="I3450">
            <v>0</v>
          </cell>
          <cell r="J3450">
            <v>0</v>
          </cell>
          <cell r="K3450">
            <v>0</v>
          </cell>
          <cell r="L3450">
            <v>87.427599999999998</v>
          </cell>
          <cell r="M3450">
            <v>32.9</v>
          </cell>
          <cell r="N3450">
            <v>7.57</v>
          </cell>
          <cell r="O3450">
            <v>25.33</v>
          </cell>
          <cell r="P3450">
            <v>25.33</v>
          </cell>
          <cell r="Q3450">
            <v>0</v>
          </cell>
          <cell r="R3450" t="str">
            <v>I2440</v>
          </cell>
          <cell r="S3450" t="str">
            <v>EDC500</v>
          </cell>
          <cell r="T3450" t="str">
            <v>Enterprise Direct Connect 500</v>
          </cell>
          <cell r="U3450" t="str">
            <v>Cellular Usage</v>
          </cell>
        </row>
        <row r="3451">
          <cell r="A3451">
            <v>497568824</v>
          </cell>
          <cell r="B3451" t="str">
            <v>C</v>
          </cell>
          <cell r="C3451">
            <v>5162516101</v>
          </cell>
          <cell r="F3451">
            <v>500</v>
          </cell>
          <cell r="H3451">
            <v>6195713889</v>
          </cell>
          <cell r="I3451">
            <v>0</v>
          </cell>
          <cell r="J3451">
            <v>0</v>
          </cell>
          <cell r="K3451">
            <v>0</v>
          </cell>
          <cell r="L3451">
            <v>63.762799999999999</v>
          </cell>
          <cell r="M3451">
            <v>32.9</v>
          </cell>
          <cell r="N3451">
            <v>7.57</v>
          </cell>
          <cell r="O3451">
            <v>25.33</v>
          </cell>
          <cell r="P3451">
            <v>25.33</v>
          </cell>
          <cell r="Q3451">
            <v>0</v>
          </cell>
          <cell r="R3451" t="str">
            <v>I2440</v>
          </cell>
          <cell r="S3451" t="str">
            <v>EDC500</v>
          </cell>
          <cell r="T3451" t="str">
            <v>Enterprise Direct Connect 500</v>
          </cell>
          <cell r="U3451" t="str">
            <v>Cellular Usage</v>
          </cell>
        </row>
        <row r="3452">
          <cell r="A3452">
            <v>497568824</v>
          </cell>
          <cell r="B3452" t="str">
            <v>C</v>
          </cell>
          <cell r="C3452">
            <v>5163062201</v>
          </cell>
          <cell r="D3452">
            <v>155.65169999999995</v>
          </cell>
          <cell r="E3452">
            <v>314.68659999999988</v>
          </cell>
          <cell r="F3452">
            <v>500</v>
          </cell>
          <cell r="G3452">
            <v>470.33829999999983</v>
          </cell>
          <cell r="H3452">
            <v>2093214125</v>
          </cell>
          <cell r="I3452">
            <v>0</v>
          </cell>
          <cell r="J3452">
            <v>0</v>
          </cell>
          <cell r="K3452">
            <v>470.3383</v>
          </cell>
          <cell r="L3452">
            <v>104.13</v>
          </cell>
          <cell r="M3452">
            <v>32.9</v>
          </cell>
          <cell r="N3452">
            <v>7.57</v>
          </cell>
          <cell r="O3452">
            <v>25.33</v>
          </cell>
          <cell r="P3452">
            <v>25.33</v>
          </cell>
          <cell r="Q3452">
            <v>0</v>
          </cell>
          <cell r="R3452" t="str">
            <v>I2440</v>
          </cell>
          <cell r="S3452" t="str">
            <v>EDC500</v>
          </cell>
          <cell r="T3452" t="str">
            <v>Enterprise Direct Connect 500</v>
          </cell>
          <cell r="U3452" t="str">
            <v>Cellular Usage</v>
          </cell>
        </row>
        <row r="3453">
          <cell r="A3453">
            <v>497568824</v>
          </cell>
          <cell r="B3453" t="str">
            <v>C</v>
          </cell>
          <cell r="C3453">
            <v>5165457001</v>
          </cell>
          <cell r="F3453">
            <v>500</v>
          </cell>
          <cell r="H3453">
            <v>8312124361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32.9</v>
          </cell>
          <cell r="N3453">
            <v>7.57</v>
          </cell>
          <cell r="O3453">
            <v>25.33</v>
          </cell>
          <cell r="P3453">
            <v>25.33</v>
          </cell>
          <cell r="Q3453">
            <v>0</v>
          </cell>
          <cell r="R3453" t="str">
            <v>I2440</v>
          </cell>
          <cell r="S3453" t="str">
            <v>EDC500</v>
          </cell>
          <cell r="T3453" t="str">
            <v>Enterprise Direct Connect 500</v>
          </cell>
          <cell r="U3453" t="str">
            <v>Cellular Usage</v>
          </cell>
        </row>
        <row r="3454">
          <cell r="A3454">
            <v>141329924</v>
          </cell>
          <cell r="B3454" t="str">
            <v>C</v>
          </cell>
          <cell r="C3454">
            <v>5165707001</v>
          </cell>
          <cell r="F3454">
            <v>500</v>
          </cell>
          <cell r="H3454">
            <v>6319260998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32.9</v>
          </cell>
          <cell r="N3454">
            <v>7.57</v>
          </cell>
          <cell r="O3454">
            <v>25.33</v>
          </cell>
          <cell r="P3454">
            <v>25.33</v>
          </cell>
          <cell r="Q3454">
            <v>0</v>
          </cell>
          <cell r="R3454" t="str">
            <v>I2440</v>
          </cell>
          <cell r="S3454" t="str">
            <v>EDC500</v>
          </cell>
          <cell r="T3454" t="str">
            <v>Enterprise Direct Connect 500</v>
          </cell>
          <cell r="U3454" t="str">
            <v>Cellular Usage</v>
          </cell>
        </row>
        <row r="3455">
          <cell r="A3455">
            <v>677568826</v>
          </cell>
          <cell r="B3455" t="str">
            <v>C</v>
          </cell>
          <cell r="C3455">
            <v>51675780</v>
          </cell>
          <cell r="F3455">
            <v>500</v>
          </cell>
          <cell r="H3455">
            <v>3865279932</v>
          </cell>
          <cell r="I3455">
            <v>0</v>
          </cell>
          <cell r="J3455">
            <v>0</v>
          </cell>
          <cell r="K3455">
            <v>0</v>
          </cell>
          <cell r="L3455">
            <v>708.04039999999998</v>
          </cell>
          <cell r="M3455">
            <v>32.9</v>
          </cell>
          <cell r="N3455">
            <v>7.57</v>
          </cell>
          <cell r="O3455">
            <v>25.33</v>
          </cell>
          <cell r="P3455">
            <v>25.33</v>
          </cell>
          <cell r="Q3455">
            <v>0</v>
          </cell>
          <cell r="R3455" t="str">
            <v>I2440</v>
          </cell>
          <cell r="S3455" t="str">
            <v>EDC500</v>
          </cell>
          <cell r="T3455" t="str">
            <v>Enterprise Direct Connect 500</v>
          </cell>
          <cell r="U3455" t="str">
            <v>Cellular Usage</v>
          </cell>
        </row>
        <row r="3456">
          <cell r="A3456">
            <v>141329924</v>
          </cell>
          <cell r="B3456" t="str">
            <v>C</v>
          </cell>
          <cell r="C3456">
            <v>5168286001</v>
          </cell>
          <cell r="F3456">
            <v>500</v>
          </cell>
          <cell r="H3456">
            <v>3172237108</v>
          </cell>
          <cell r="I3456">
            <v>0</v>
          </cell>
          <cell r="J3456">
            <v>0</v>
          </cell>
          <cell r="K3456">
            <v>0</v>
          </cell>
          <cell r="L3456">
            <v>2292.9969999999998</v>
          </cell>
          <cell r="M3456">
            <v>32.9</v>
          </cell>
          <cell r="N3456">
            <v>7.57</v>
          </cell>
          <cell r="O3456">
            <v>25.33</v>
          </cell>
          <cell r="P3456">
            <v>25.33</v>
          </cell>
          <cell r="Q3456">
            <v>0</v>
          </cell>
          <cell r="R3456" t="str">
            <v>I2440</v>
          </cell>
          <cell r="S3456" t="str">
            <v>EDC500</v>
          </cell>
          <cell r="T3456" t="str">
            <v>Enterprise Direct Connect 500</v>
          </cell>
          <cell r="U3456" t="str">
            <v>Cellular Usage</v>
          </cell>
        </row>
        <row r="3457">
          <cell r="A3457">
            <v>595129923</v>
          </cell>
          <cell r="B3457" t="str">
            <v>C</v>
          </cell>
          <cell r="C3457">
            <v>5170232001</v>
          </cell>
          <cell r="D3457">
            <v>7.4666999999999994</v>
          </cell>
          <cell r="E3457">
            <v>5</v>
          </cell>
          <cell r="F3457">
            <v>500</v>
          </cell>
          <cell r="G3457">
            <v>12.466699999999999</v>
          </cell>
          <cell r="H3457">
            <v>3143932177</v>
          </cell>
          <cell r="I3457">
            <v>0</v>
          </cell>
          <cell r="J3457">
            <v>0</v>
          </cell>
          <cell r="K3457">
            <v>12.466699999999999</v>
          </cell>
          <cell r="L3457">
            <v>52.929200000000002</v>
          </cell>
          <cell r="M3457">
            <v>32.9</v>
          </cell>
          <cell r="N3457">
            <v>7.57</v>
          </cell>
          <cell r="O3457">
            <v>25.33</v>
          </cell>
          <cell r="P3457">
            <v>25.33</v>
          </cell>
          <cell r="Q3457">
            <v>0</v>
          </cell>
          <cell r="R3457" t="str">
            <v>I2440</v>
          </cell>
          <cell r="S3457" t="str">
            <v>EDC500</v>
          </cell>
          <cell r="T3457" t="str">
            <v>Enterprise Direct Connect 500</v>
          </cell>
          <cell r="U3457" t="str">
            <v>Cellular Usage</v>
          </cell>
        </row>
        <row r="3458">
          <cell r="A3458">
            <v>677568826</v>
          </cell>
          <cell r="B3458" t="str">
            <v>C</v>
          </cell>
          <cell r="C3458">
            <v>51709290</v>
          </cell>
          <cell r="F3458">
            <v>500</v>
          </cell>
          <cell r="H3458">
            <v>7274230219</v>
          </cell>
          <cell r="I3458">
            <v>0</v>
          </cell>
          <cell r="J3458">
            <v>0</v>
          </cell>
          <cell r="K3458">
            <v>0</v>
          </cell>
          <cell r="L3458">
            <v>61.996400000000001</v>
          </cell>
          <cell r="M3458">
            <v>32.9</v>
          </cell>
          <cell r="N3458">
            <v>7.57</v>
          </cell>
          <cell r="O3458">
            <v>25.33</v>
          </cell>
          <cell r="P3458">
            <v>25.33</v>
          </cell>
          <cell r="Q3458">
            <v>0</v>
          </cell>
          <cell r="R3458" t="str">
            <v>I2440</v>
          </cell>
          <cell r="S3458" t="str">
            <v>EDC500</v>
          </cell>
          <cell r="T3458" t="str">
            <v>Enterprise Direct Connect 500</v>
          </cell>
          <cell r="U3458" t="str">
            <v>Cellular Usage</v>
          </cell>
        </row>
        <row r="3459">
          <cell r="A3459">
            <v>676568824</v>
          </cell>
          <cell r="B3459" t="str">
            <v>C</v>
          </cell>
          <cell r="C3459">
            <v>5172868001</v>
          </cell>
          <cell r="F3459">
            <v>500</v>
          </cell>
          <cell r="H3459">
            <v>7023486674</v>
          </cell>
          <cell r="I3459">
            <v>0</v>
          </cell>
          <cell r="J3459">
            <v>0</v>
          </cell>
          <cell r="K3459">
            <v>0</v>
          </cell>
          <cell r="L3459">
            <v>124.1942</v>
          </cell>
          <cell r="M3459">
            <v>32.9</v>
          </cell>
          <cell r="N3459">
            <v>7.57</v>
          </cell>
          <cell r="O3459">
            <v>25.33</v>
          </cell>
          <cell r="P3459">
            <v>25.33</v>
          </cell>
          <cell r="Q3459">
            <v>0</v>
          </cell>
          <cell r="R3459" t="str">
            <v>I2440</v>
          </cell>
          <cell r="S3459" t="str">
            <v>EDC500</v>
          </cell>
          <cell r="T3459" t="str">
            <v>Enterprise Direct Connect 500</v>
          </cell>
          <cell r="U3459" t="str">
            <v>Cellular Usage</v>
          </cell>
        </row>
        <row r="3460">
          <cell r="A3460">
            <v>595129923</v>
          </cell>
          <cell r="B3460" t="str">
            <v>C</v>
          </cell>
          <cell r="C3460">
            <v>5172869101</v>
          </cell>
          <cell r="F3460">
            <v>500</v>
          </cell>
          <cell r="H3460">
            <v>6303306019</v>
          </cell>
          <cell r="I3460">
            <v>0</v>
          </cell>
          <cell r="J3460">
            <v>0</v>
          </cell>
          <cell r="K3460">
            <v>0</v>
          </cell>
          <cell r="L3460">
            <v>96.994</v>
          </cell>
          <cell r="M3460">
            <v>32.9</v>
          </cell>
          <cell r="N3460">
            <v>7.57</v>
          </cell>
          <cell r="O3460">
            <v>25.33</v>
          </cell>
          <cell r="P3460">
            <v>25.33</v>
          </cell>
          <cell r="Q3460">
            <v>0</v>
          </cell>
          <cell r="R3460" t="str">
            <v>I2440</v>
          </cell>
          <cell r="S3460" t="str">
            <v>EDC500</v>
          </cell>
          <cell r="T3460" t="str">
            <v>Enterprise Direct Connect 500</v>
          </cell>
          <cell r="U3460" t="str">
            <v>Cellular Usage</v>
          </cell>
        </row>
        <row r="3461">
          <cell r="A3461">
            <v>497568824</v>
          </cell>
          <cell r="B3461" t="str">
            <v>C</v>
          </cell>
          <cell r="C3461">
            <v>5175902201</v>
          </cell>
          <cell r="F3461">
            <v>500</v>
          </cell>
          <cell r="H3461">
            <v>5059910263</v>
          </cell>
          <cell r="I3461">
            <v>0</v>
          </cell>
          <cell r="J3461">
            <v>0</v>
          </cell>
          <cell r="K3461">
            <v>0</v>
          </cell>
          <cell r="L3461">
            <v>248.2448</v>
          </cell>
          <cell r="M3461">
            <v>32.9</v>
          </cell>
          <cell r="N3461">
            <v>7.57</v>
          </cell>
          <cell r="O3461">
            <v>25.33</v>
          </cell>
          <cell r="P3461">
            <v>25.33</v>
          </cell>
          <cell r="Q3461">
            <v>0</v>
          </cell>
          <cell r="R3461" t="str">
            <v>I2440</v>
          </cell>
          <cell r="S3461" t="str">
            <v>EDC500</v>
          </cell>
          <cell r="T3461" t="str">
            <v>Enterprise Direct Connect 500</v>
          </cell>
          <cell r="U3461" t="str">
            <v>Cellular Usage</v>
          </cell>
        </row>
        <row r="3462">
          <cell r="A3462">
            <v>497568824</v>
          </cell>
          <cell r="B3462" t="str">
            <v>C</v>
          </cell>
          <cell r="C3462">
            <v>5177651001</v>
          </cell>
          <cell r="F3462">
            <v>500</v>
          </cell>
          <cell r="H3462">
            <v>8057971505</v>
          </cell>
          <cell r="I3462">
            <v>0</v>
          </cell>
          <cell r="J3462">
            <v>0</v>
          </cell>
          <cell r="K3462">
            <v>0</v>
          </cell>
          <cell r="L3462">
            <v>240.38980000000001</v>
          </cell>
          <cell r="M3462">
            <v>32.9</v>
          </cell>
          <cell r="N3462">
            <v>7.57</v>
          </cell>
          <cell r="O3462">
            <v>25.33</v>
          </cell>
          <cell r="P3462">
            <v>25.33</v>
          </cell>
          <cell r="Q3462">
            <v>0</v>
          </cell>
          <cell r="R3462" t="str">
            <v>I2440</v>
          </cell>
          <cell r="S3462" t="str">
            <v>EDC500</v>
          </cell>
          <cell r="T3462" t="str">
            <v>Enterprise Direct Connect 500</v>
          </cell>
          <cell r="U3462" t="str">
            <v>Cellular Usage</v>
          </cell>
        </row>
        <row r="3463">
          <cell r="A3463">
            <v>497568824</v>
          </cell>
          <cell r="B3463" t="str">
            <v>C</v>
          </cell>
          <cell r="C3463">
            <v>51842160</v>
          </cell>
          <cell r="F3463">
            <v>500</v>
          </cell>
          <cell r="H3463">
            <v>6619787026</v>
          </cell>
          <cell r="I3463">
            <v>0</v>
          </cell>
          <cell r="J3463">
            <v>0</v>
          </cell>
          <cell r="K3463">
            <v>0</v>
          </cell>
          <cell r="L3463">
            <v>391.44639999999998</v>
          </cell>
          <cell r="M3463">
            <v>32.9</v>
          </cell>
          <cell r="N3463">
            <v>7.57</v>
          </cell>
          <cell r="O3463">
            <v>25.33</v>
          </cell>
          <cell r="P3463">
            <v>25.33</v>
          </cell>
          <cell r="Q3463">
            <v>0</v>
          </cell>
          <cell r="R3463" t="str">
            <v>I2440</v>
          </cell>
          <cell r="S3463" t="str">
            <v>EDC500</v>
          </cell>
          <cell r="T3463" t="str">
            <v>Enterprise Direct Connect 500</v>
          </cell>
          <cell r="U3463" t="str">
            <v>Cellular Usage</v>
          </cell>
        </row>
        <row r="3464">
          <cell r="A3464">
            <v>676568824</v>
          </cell>
          <cell r="B3464" t="str">
            <v>C</v>
          </cell>
          <cell r="C3464">
            <v>5184264201</v>
          </cell>
          <cell r="F3464">
            <v>500</v>
          </cell>
          <cell r="H3464">
            <v>7148633044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32.9</v>
          </cell>
          <cell r="N3464">
            <v>7.57</v>
          </cell>
          <cell r="O3464">
            <v>25.33</v>
          </cell>
          <cell r="P3464">
            <v>25.33</v>
          </cell>
          <cell r="Q3464">
            <v>0</v>
          </cell>
          <cell r="R3464" t="str">
            <v>I2440</v>
          </cell>
          <cell r="S3464" t="str">
            <v>EDC500</v>
          </cell>
          <cell r="T3464" t="str">
            <v>Enterprise Direct Connect 500</v>
          </cell>
          <cell r="U3464" t="str">
            <v>Cellular Usage</v>
          </cell>
        </row>
        <row r="3465">
          <cell r="A3465">
            <v>141329924</v>
          </cell>
          <cell r="B3465" t="str">
            <v>C</v>
          </cell>
          <cell r="C3465">
            <v>5186064001</v>
          </cell>
          <cell r="F3465">
            <v>500</v>
          </cell>
          <cell r="H3465">
            <v>5714379749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32.9</v>
          </cell>
          <cell r="N3465">
            <v>7.57</v>
          </cell>
          <cell r="O3465">
            <v>25.33</v>
          </cell>
          <cell r="P3465">
            <v>25.33</v>
          </cell>
          <cell r="Q3465">
            <v>0</v>
          </cell>
          <cell r="R3465" t="str">
            <v>I2440</v>
          </cell>
          <cell r="S3465" t="str">
            <v>EDC500</v>
          </cell>
          <cell r="T3465" t="str">
            <v>Enterprise Direct Connect 500</v>
          </cell>
          <cell r="U3465" t="str">
            <v>Cellular Usage</v>
          </cell>
        </row>
        <row r="3466">
          <cell r="A3466">
            <v>497568824</v>
          </cell>
          <cell r="B3466" t="str">
            <v>C</v>
          </cell>
          <cell r="C3466">
            <v>5188407001</v>
          </cell>
          <cell r="F3466">
            <v>500</v>
          </cell>
          <cell r="H3466">
            <v>6199215047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32.9</v>
          </cell>
          <cell r="N3466">
            <v>7.57</v>
          </cell>
          <cell r="O3466">
            <v>25.33</v>
          </cell>
          <cell r="P3466">
            <v>25.33</v>
          </cell>
          <cell r="Q3466">
            <v>0</v>
          </cell>
          <cell r="R3466" t="str">
            <v>I2440</v>
          </cell>
          <cell r="S3466" t="str">
            <v>EDC500</v>
          </cell>
          <cell r="T3466" t="str">
            <v>Enterprise Direct Connect 500</v>
          </cell>
          <cell r="U3466" t="str">
            <v>Cellular Usage</v>
          </cell>
        </row>
        <row r="3467">
          <cell r="A3467">
            <v>676568824</v>
          </cell>
          <cell r="B3467" t="str">
            <v>C</v>
          </cell>
          <cell r="C3467">
            <v>5188436101</v>
          </cell>
          <cell r="F3467">
            <v>500</v>
          </cell>
          <cell r="H3467">
            <v>9013016880</v>
          </cell>
          <cell r="I3467">
            <v>0</v>
          </cell>
          <cell r="J3467">
            <v>0</v>
          </cell>
          <cell r="K3467">
            <v>0</v>
          </cell>
          <cell r="L3467">
            <v>40.331200000000003</v>
          </cell>
          <cell r="M3467">
            <v>32.9</v>
          </cell>
          <cell r="N3467">
            <v>7.57</v>
          </cell>
          <cell r="O3467">
            <v>25.33</v>
          </cell>
          <cell r="P3467">
            <v>25.33</v>
          </cell>
          <cell r="Q3467">
            <v>0</v>
          </cell>
          <cell r="R3467" t="str">
            <v>I2440</v>
          </cell>
          <cell r="S3467" t="str">
            <v>EDC500</v>
          </cell>
          <cell r="T3467" t="str">
            <v>Enterprise Direct Connect 500</v>
          </cell>
          <cell r="U3467" t="str">
            <v>Cellular Usage</v>
          </cell>
        </row>
        <row r="3468">
          <cell r="A3468">
            <v>497568824</v>
          </cell>
          <cell r="B3468" t="str">
            <v>C</v>
          </cell>
          <cell r="C3468">
            <v>5188813201</v>
          </cell>
          <cell r="F3468">
            <v>500</v>
          </cell>
          <cell r="H3468">
            <v>2137612112</v>
          </cell>
          <cell r="I3468">
            <v>0</v>
          </cell>
          <cell r="J3468">
            <v>0</v>
          </cell>
          <cell r="K3468">
            <v>0</v>
          </cell>
          <cell r="L3468">
            <v>199.5882</v>
          </cell>
          <cell r="M3468">
            <v>32.9</v>
          </cell>
          <cell r="N3468">
            <v>7.57</v>
          </cell>
          <cell r="O3468">
            <v>25.33</v>
          </cell>
          <cell r="P3468">
            <v>25.33</v>
          </cell>
          <cell r="Q3468">
            <v>0</v>
          </cell>
          <cell r="R3468" t="str">
            <v>I2440</v>
          </cell>
          <cell r="S3468" t="str">
            <v>EDC500</v>
          </cell>
          <cell r="T3468" t="str">
            <v>Enterprise Direct Connect 500</v>
          </cell>
          <cell r="U3468" t="str">
            <v>Cellular Usage</v>
          </cell>
        </row>
        <row r="3469">
          <cell r="A3469">
            <v>595129923</v>
          </cell>
          <cell r="B3469" t="str">
            <v>C</v>
          </cell>
          <cell r="C3469">
            <v>5188858001</v>
          </cell>
          <cell r="F3469">
            <v>500</v>
          </cell>
          <cell r="H3469">
            <v>9728808550</v>
          </cell>
          <cell r="I3469">
            <v>0</v>
          </cell>
          <cell r="J3469">
            <v>0.28999999999999998</v>
          </cell>
          <cell r="K3469">
            <v>0</v>
          </cell>
          <cell r="L3469">
            <v>88.160200000000003</v>
          </cell>
          <cell r="M3469">
            <v>32.9</v>
          </cell>
          <cell r="N3469">
            <v>7.57</v>
          </cell>
          <cell r="O3469">
            <v>25.33</v>
          </cell>
          <cell r="P3469">
            <v>25.33</v>
          </cell>
          <cell r="Q3469">
            <v>0</v>
          </cell>
          <cell r="R3469" t="str">
            <v>I2440</v>
          </cell>
          <cell r="S3469" t="str">
            <v>EDC500</v>
          </cell>
          <cell r="T3469" t="str">
            <v>Enterprise Direct Connect 500</v>
          </cell>
          <cell r="U3469" t="str">
            <v>Cellular Usage</v>
          </cell>
        </row>
        <row r="3470">
          <cell r="A3470">
            <v>497568824</v>
          </cell>
          <cell r="B3470" t="str">
            <v>C</v>
          </cell>
          <cell r="C3470">
            <v>5189937201</v>
          </cell>
          <cell r="F3470">
            <v>500</v>
          </cell>
          <cell r="H3470">
            <v>2137612575</v>
          </cell>
          <cell r="I3470">
            <v>0</v>
          </cell>
          <cell r="J3470">
            <v>0</v>
          </cell>
          <cell r="K3470">
            <v>0</v>
          </cell>
          <cell r="L3470">
            <v>37.531399999999998</v>
          </cell>
          <cell r="M3470">
            <v>42.9</v>
          </cell>
          <cell r="N3470">
            <v>9.8699999999999992</v>
          </cell>
          <cell r="O3470">
            <v>33.03</v>
          </cell>
          <cell r="P3470">
            <v>25.33</v>
          </cell>
          <cell r="Q3470">
            <v>7.7000000000000028</v>
          </cell>
          <cell r="R3470" t="str">
            <v>I2440</v>
          </cell>
          <cell r="S3470" t="str">
            <v>EDC500</v>
          </cell>
          <cell r="T3470" t="str">
            <v>Enterprise Direct Connect 500</v>
          </cell>
          <cell r="U3470" t="str">
            <v>Cellular Usage</v>
          </cell>
        </row>
        <row r="3471">
          <cell r="A3471">
            <v>676568824</v>
          </cell>
          <cell r="B3471" t="str">
            <v>C</v>
          </cell>
          <cell r="C3471">
            <v>5194746001</v>
          </cell>
          <cell r="F3471">
            <v>500</v>
          </cell>
          <cell r="H3471">
            <v>9048147809</v>
          </cell>
          <cell r="I3471">
            <v>0</v>
          </cell>
          <cell r="J3471">
            <v>0</v>
          </cell>
          <cell r="K3471">
            <v>0</v>
          </cell>
          <cell r="L3471">
            <v>45.364600000000003</v>
          </cell>
          <cell r="M3471">
            <v>32.9</v>
          </cell>
          <cell r="N3471">
            <v>7.57</v>
          </cell>
          <cell r="O3471">
            <v>25.33</v>
          </cell>
          <cell r="P3471">
            <v>25.33</v>
          </cell>
          <cell r="Q3471">
            <v>0</v>
          </cell>
          <cell r="R3471" t="str">
            <v>I2440</v>
          </cell>
          <cell r="S3471" t="str">
            <v>EDC500</v>
          </cell>
          <cell r="T3471" t="str">
            <v>Enterprise Direct Connect 500</v>
          </cell>
          <cell r="U3471" t="str">
            <v>Cellular Usage</v>
          </cell>
        </row>
        <row r="3472">
          <cell r="A3472">
            <v>595129923</v>
          </cell>
          <cell r="B3472" t="str">
            <v>C</v>
          </cell>
          <cell r="C3472">
            <v>51965430</v>
          </cell>
          <cell r="F3472">
            <v>500</v>
          </cell>
          <cell r="H3472">
            <v>2148782419</v>
          </cell>
          <cell r="I3472">
            <v>0</v>
          </cell>
          <cell r="J3472">
            <v>0</v>
          </cell>
          <cell r="K3472">
            <v>0</v>
          </cell>
          <cell r="L3472">
            <v>194.4562</v>
          </cell>
          <cell r="M3472">
            <v>32.9</v>
          </cell>
          <cell r="N3472">
            <v>7.57</v>
          </cell>
          <cell r="O3472">
            <v>25.33</v>
          </cell>
          <cell r="P3472">
            <v>25.33</v>
          </cell>
          <cell r="Q3472">
            <v>0</v>
          </cell>
          <cell r="R3472" t="str">
            <v>I2440</v>
          </cell>
          <cell r="S3472" t="str">
            <v>EDC500</v>
          </cell>
          <cell r="T3472" t="str">
            <v>Enterprise Direct Connect 500</v>
          </cell>
          <cell r="U3472" t="str">
            <v>Cellular Usage</v>
          </cell>
        </row>
        <row r="3473">
          <cell r="A3473">
            <v>677568826</v>
          </cell>
          <cell r="B3473" t="str">
            <v>C</v>
          </cell>
          <cell r="C3473">
            <v>5198121201</v>
          </cell>
          <cell r="D3473">
            <v>84.567700000000016</v>
          </cell>
          <cell r="E3473">
            <v>466.97100000000012</v>
          </cell>
          <cell r="F3473">
            <v>500</v>
          </cell>
          <cell r="G3473">
            <v>551.53870000000029</v>
          </cell>
          <cell r="H3473">
            <v>6153949836</v>
          </cell>
          <cell r="I3473">
            <v>1.4</v>
          </cell>
          <cell r="J3473">
            <v>0</v>
          </cell>
          <cell r="K3473">
            <v>551.53869999999995</v>
          </cell>
          <cell r="L3473">
            <v>96.162599999999998</v>
          </cell>
          <cell r="M3473">
            <v>32.9</v>
          </cell>
          <cell r="N3473">
            <v>7.57</v>
          </cell>
          <cell r="O3473">
            <v>25.33</v>
          </cell>
          <cell r="P3473">
            <v>25.33</v>
          </cell>
          <cell r="Q3473">
            <v>0</v>
          </cell>
          <cell r="R3473" t="str">
            <v>I2440</v>
          </cell>
          <cell r="S3473" t="str">
            <v>EDC500</v>
          </cell>
          <cell r="T3473" t="str">
            <v>Enterprise Direct Connect 500</v>
          </cell>
          <cell r="U3473" t="str">
            <v>Cellular Usage</v>
          </cell>
        </row>
        <row r="3474">
          <cell r="A3474">
            <v>676568824</v>
          </cell>
          <cell r="B3474" t="str">
            <v>C</v>
          </cell>
          <cell r="C3474">
            <v>5200894001</v>
          </cell>
          <cell r="F3474">
            <v>500</v>
          </cell>
          <cell r="H3474">
            <v>4432710052</v>
          </cell>
          <cell r="I3474">
            <v>0</v>
          </cell>
          <cell r="J3474">
            <v>0</v>
          </cell>
          <cell r="K3474">
            <v>0</v>
          </cell>
          <cell r="L3474">
            <v>438.88</v>
          </cell>
          <cell r="M3474">
            <v>32.9</v>
          </cell>
          <cell r="N3474">
            <v>7.57</v>
          </cell>
          <cell r="O3474">
            <v>25.33</v>
          </cell>
          <cell r="P3474">
            <v>25.33</v>
          </cell>
          <cell r="Q3474">
            <v>0</v>
          </cell>
          <cell r="R3474" t="str">
            <v>I2440</v>
          </cell>
          <cell r="S3474" t="str">
            <v>EDC500</v>
          </cell>
          <cell r="T3474" t="str">
            <v>Enterprise Direct Connect 500</v>
          </cell>
          <cell r="U3474" t="str">
            <v>Cellular Usage</v>
          </cell>
        </row>
        <row r="3475">
          <cell r="A3475">
            <v>677568826</v>
          </cell>
          <cell r="B3475" t="str">
            <v>C</v>
          </cell>
          <cell r="C3475">
            <v>5200992201</v>
          </cell>
          <cell r="F3475">
            <v>500</v>
          </cell>
          <cell r="H3475">
            <v>3214031334</v>
          </cell>
          <cell r="I3475">
            <v>0</v>
          </cell>
          <cell r="J3475">
            <v>0</v>
          </cell>
          <cell r="K3475">
            <v>0</v>
          </cell>
          <cell r="L3475">
            <v>199.2176</v>
          </cell>
          <cell r="M3475">
            <v>32.9</v>
          </cell>
          <cell r="N3475">
            <v>7.57</v>
          </cell>
          <cell r="O3475">
            <v>25.33</v>
          </cell>
          <cell r="P3475">
            <v>25.33</v>
          </cell>
          <cell r="Q3475">
            <v>0</v>
          </cell>
          <cell r="R3475" t="str">
            <v>I2440</v>
          </cell>
          <cell r="S3475" t="str">
            <v>EDC500</v>
          </cell>
          <cell r="T3475" t="str">
            <v>Enterprise Direct Connect 500</v>
          </cell>
          <cell r="U3475" t="str">
            <v>Cellular Usage</v>
          </cell>
        </row>
        <row r="3476">
          <cell r="A3476">
            <v>677568826</v>
          </cell>
          <cell r="B3476" t="str">
            <v>C</v>
          </cell>
          <cell r="C3476">
            <v>5203063101</v>
          </cell>
          <cell r="F3476">
            <v>500</v>
          </cell>
          <cell r="H3476">
            <v>7722168958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32.9</v>
          </cell>
          <cell r="N3476">
            <v>7.57</v>
          </cell>
          <cell r="O3476">
            <v>25.33</v>
          </cell>
          <cell r="P3476">
            <v>25.33</v>
          </cell>
          <cell r="Q3476">
            <v>0</v>
          </cell>
          <cell r="R3476" t="str">
            <v>I2440</v>
          </cell>
          <cell r="S3476" t="str">
            <v>EDC500</v>
          </cell>
          <cell r="T3476" t="str">
            <v>Enterprise Direct Connect 500</v>
          </cell>
          <cell r="U3476" t="str">
            <v>Cellular Usage</v>
          </cell>
        </row>
        <row r="3477">
          <cell r="A3477">
            <v>676568824</v>
          </cell>
          <cell r="B3477" t="str">
            <v>C</v>
          </cell>
          <cell r="C3477">
            <v>5203869101</v>
          </cell>
          <cell r="D3477">
            <v>166.60130000000001</v>
          </cell>
          <cell r="E3477">
            <v>392.67040000000003</v>
          </cell>
          <cell r="F3477">
            <v>500</v>
          </cell>
          <cell r="G3477">
            <v>559.2716999999999</v>
          </cell>
          <cell r="H3477">
            <v>5103776674</v>
          </cell>
          <cell r="I3477">
            <v>7</v>
          </cell>
          <cell r="J3477">
            <v>0</v>
          </cell>
          <cell r="K3477">
            <v>559.27170000000001</v>
          </cell>
          <cell r="L3477">
            <v>197.55699999999999</v>
          </cell>
          <cell r="M3477">
            <v>32.9</v>
          </cell>
          <cell r="N3477">
            <v>7.57</v>
          </cell>
          <cell r="O3477">
            <v>25.33</v>
          </cell>
          <cell r="P3477">
            <v>25.33</v>
          </cell>
          <cell r="Q3477">
            <v>0</v>
          </cell>
          <cell r="R3477" t="str">
            <v>I2440</v>
          </cell>
          <cell r="S3477" t="str">
            <v>EDC500</v>
          </cell>
          <cell r="T3477" t="str">
            <v>Enterprise Direct Connect 500</v>
          </cell>
          <cell r="U3477" t="str">
            <v>Cellular Usage</v>
          </cell>
        </row>
        <row r="3478">
          <cell r="A3478">
            <v>677568826</v>
          </cell>
          <cell r="B3478" t="str">
            <v>C</v>
          </cell>
          <cell r="C3478">
            <v>5205091101</v>
          </cell>
          <cell r="F3478">
            <v>500</v>
          </cell>
          <cell r="H3478">
            <v>7272439590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32.9</v>
          </cell>
          <cell r="N3478">
            <v>7.57</v>
          </cell>
          <cell r="O3478">
            <v>25.33</v>
          </cell>
          <cell r="P3478">
            <v>25.33</v>
          </cell>
          <cell r="Q3478">
            <v>0</v>
          </cell>
          <cell r="R3478" t="str">
            <v>I2440</v>
          </cell>
          <cell r="S3478" t="str">
            <v>EDC500</v>
          </cell>
          <cell r="T3478" t="str">
            <v>Enterprise Direct Connect 500</v>
          </cell>
          <cell r="U3478" t="str">
            <v>Cellular Usage</v>
          </cell>
        </row>
        <row r="3479">
          <cell r="A3479">
            <v>497568824</v>
          </cell>
          <cell r="B3479" t="str">
            <v>C</v>
          </cell>
          <cell r="C3479">
            <v>5210144101</v>
          </cell>
          <cell r="F3479">
            <v>500</v>
          </cell>
          <cell r="H3479">
            <v>2532616368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32.9</v>
          </cell>
          <cell r="N3479">
            <v>7.57</v>
          </cell>
          <cell r="O3479">
            <v>25.33</v>
          </cell>
          <cell r="P3479">
            <v>25.33</v>
          </cell>
          <cell r="Q3479">
            <v>0</v>
          </cell>
          <cell r="R3479" t="str">
            <v>I2440</v>
          </cell>
          <cell r="S3479" t="str">
            <v>EDC500</v>
          </cell>
          <cell r="T3479" t="str">
            <v>Enterprise Direct Connect 500</v>
          </cell>
          <cell r="U3479" t="str">
            <v>Cellular Usage</v>
          </cell>
        </row>
        <row r="3480">
          <cell r="A3480">
            <v>141329924</v>
          </cell>
          <cell r="B3480" t="str">
            <v>C</v>
          </cell>
          <cell r="C3480">
            <v>5210233101</v>
          </cell>
          <cell r="F3480">
            <v>500</v>
          </cell>
          <cell r="H3480">
            <v>2677673571</v>
          </cell>
          <cell r="I3480">
            <v>0</v>
          </cell>
          <cell r="J3480">
            <v>0</v>
          </cell>
          <cell r="K3480">
            <v>0</v>
          </cell>
          <cell r="L3480">
            <v>65.295599999999993</v>
          </cell>
          <cell r="M3480">
            <v>32.9</v>
          </cell>
          <cell r="N3480">
            <v>7.57</v>
          </cell>
          <cell r="O3480">
            <v>25.33</v>
          </cell>
          <cell r="P3480">
            <v>25.33</v>
          </cell>
          <cell r="Q3480">
            <v>0</v>
          </cell>
          <cell r="R3480" t="str">
            <v>I2440</v>
          </cell>
          <cell r="S3480" t="str">
            <v>EDC500</v>
          </cell>
          <cell r="T3480" t="str">
            <v>Enterprise Direct Connect 500</v>
          </cell>
          <cell r="U3480" t="str">
            <v>Cellular Usage</v>
          </cell>
        </row>
        <row r="3481">
          <cell r="A3481">
            <v>497568824</v>
          </cell>
          <cell r="B3481" t="str">
            <v>C</v>
          </cell>
          <cell r="C3481">
            <v>5210536101</v>
          </cell>
          <cell r="D3481">
            <v>1</v>
          </cell>
          <cell r="F3481">
            <v>500</v>
          </cell>
          <cell r="G3481">
            <v>1</v>
          </cell>
          <cell r="H3481">
            <v>6027239836</v>
          </cell>
          <cell r="I3481">
            <v>0</v>
          </cell>
          <cell r="J3481">
            <v>0</v>
          </cell>
          <cell r="K3481">
            <v>1</v>
          </cell>
          <cell r="L3481">
            <v>443.27780000000001</v>
          </cell>
          <cell r="M3481">
            <v>32.9</v>
          </cell>
          <cell r="N3481">
            <v>7.57</v>
          </cell>
          <cell r="O3481">
            <v>25.33</v>
          </cell>
          <cell r="P3481">
            <v>25.33</v>
          </cell>
          <cell r="Q3481">
            <v>0</v>
          </cell>
          <cell r="R3481" t="str">
            <v>I2440</v>
          </cell>
          <cell r="S3481" t="str">
            <v>EDC500</v>
          </cell>
          <cell r="T3481" t="str">
            <v>Enterprise Direct Connect 500</v>
          </cell>
          <cell r="U3481" t="str">
            <v>Cellular Usage</v>
          </cell>
        </row>
        <row r="3482">
          <cell r="A3482">
            <v>677568826</v>
          </cell>
          <cell r="B3482" t="str">
            <v>C</v>
          </cell>
          <cell r="C3482">
            <v>5213626101</v>
          </cell>
          <cell r="F3482">
            <v>500</v>
          </cell>
          <cell r="H3482">
            <v>9015084528</v>
          </cell>
          <cell r="I3482">
            <v>0</v>
          </cell>
          <cell r="J3482">
            <v>0</v>
          </cell>
          <cell r="K3482">
            <v>0</v>
          </cell>
          <cell r="L3482">
            <v>73.059399999999997</v>
          </cell>
          <cell r="M3482">
            <v>32.9</v>
          </cell>
          <cell r="N3482">
            <v>7.57</v>
          </cell>
          <cell r="O3482">
            <v>25.33</v>
          </cell>
          <cell r="P3482">
            <v>25.33</v>
          </cell>
          <cell r="Q3482">
            <v>0</v>
          </cell>
          <cell r="R3482" t="str">
            <v>I2440</v>
          </cell>
          <cell r="S3482" t="str">
            <v>EDC500</v>
          </cell>
          <cell r="T3482" t="str">
            <v>Enterprise Direct Connect 500</v>
          </cell>
          <cell r="U3482" t="str">
            <v>Cellular Usage</v>
          </cell>
        </row>
        <row r="3483">
          <cell r="A3483">
            <v>677568826</v>
          </cell>
          <cell r="B3483" t="str">
            <v>C</v>
          </cell>
          <cell r="C3483">
            <v>5213693201</v>
          </cell>
          <cell r="F3483">
            <v>500</v>
          </cell>
          <cell r="H3483">
            <v>3054810978</v>
          </cell>
          <cell r="I3483">
            <v>0</v>
          </cell>
          <cell r="J3483">
            <v>0.06</v>
          </cell>
          <cell r="K3483">
            <v>0</v>
          </cell>
          <cell r="L3483">
            <v>225.8896</v>
          </cell>
          <cell r="M3483">
            <v>32.9</v>
          </cell>
          <cell r="N3483">
            <v>7.57</v>
          </cell>
          <cell r="O3483">
            <v>25.33</v>
          </cell>
          <cell r="P3483">
            <v>25.33</v>
          </cell>
          <cell r="Q3483">
            <v>0</v>
          </cell>
          <cell r="R3483" t="str">
            <v>I2440</v>
          </cell>
          <cell r="S3483" t="str">
            <v>EDC500</v>
          </cell>
          <cell r="T3483" t="str">
            <v>Enterprise Direct Connect 500</v>
          </cell>
          <cell r="U3483" t="str">
            <v>Cellular Usage</v>
          </cell>
        </row>
        <row r="3484">
          <cell r="A3484">
            <v>677568826</v>
          </cell>
          <cell r="B3484" t="str">
            <v>C</v>
          </cell>
          <cell r="C3484">
            <v>5215589201</v>
          </cell>
          <cell r="F3484">
            <v>500</v>
          </cell>
          <cell r="H3484">
            <v>7274234528</v>
          </cell>
          <cell r="I3484">
            <v>0</v>
          </cell>
          <cell r="J3484">
            <v>0</v>
          </cell>
          <cell r="K3484">
            <v>0</v>
          </cell>
          <cell r="L3484">
            <v>678.31659999999999</v>
          </cell>
          <cell r="M3484">
            <v>32.9</v>
          </cell>
          <cell r="N3484">
            <v>7.57</v>
          </cell>
          <cell r="O3484">
            <v>25.33</v>
          </cell>
          <cell r="P3484">
            <v>25.33</v>
          </cell>
          <cell r="Q3484">
            <v>0</v>
          </cell>
          <cell r="R3484" t="str">
            <v>I2440</v>
          </cell>
          <cell r="S3484" t="str">
            <v>EDC500</v>
          </cell>
          <cell r="T3484" t="str">
            <v>Enterprise Direct Connect 500</v>
          </cell>
          <cell r="U3484" t="str">
            <v>Cellular Usage</v>
          </cell>
        </row>
        <row r="3485">
          <cell r="A3485">
            <v>141329924</v>
          </cell>
          <cell r="B3485" t="str">
            <v>C</v>
          </cell>
          <cell r="C3485">
            <v>5216659201</v>
          </cell>
          <cell r="D3485">
            <v>356.95330000000001</v>
          </cell>
          <cell r="E3485">
            <v>917.10660000000007</v>
          </cell>
          <cell r="F3485">
            <v>500</v>
          </cell>
          <cell r="G3485">
            <v>1274.0599</v>
          </cell>
          <cell r="H3485">
            <v>6465236777</v>
          </cell>
          <cell r="I3485">
            <v>0</v>
          </cell>
          <cell r="J3485">
            <v>0</v>
          </cell>
          <cell r="K3485">
            <v>1274.0599</v>
          </cell>
          <cell r="L3485">
            <v>368.38400000000001</v>
          </cell>
          <cell r="M3485">
            <v>32.9</v>
          </cell>
          <cell r="N3485">
            <v>7.57</v>
          </cell>
          <cell r="O3485">
            <v>25.33</v>
          </cell>
          <cell r="P3485">
            <v>25.33</v>
          </cell>
          <cell r="Q3485">
            <v>0</v>
          </cell>
          <cell r="R3485" t="str">
            <v>I2440</v>
          </cell>
          <cell r="S3485" t="str">
            <v>EDC500</v>
          </cell>
          <cell r="T3485" t="str">
            <v>Enterprise Direct Connect 500</v>
          </cell>
          <cell r="U3485" t="str">
            <v>Cellular Usage</v>
          </cell>
        </row>
        <row r="3486">
          <cell r="A3486">
            <v>677568826</v>
          </cell>
          <cell r="B3486" t="str">
            <v>C</v>
          </cell>
          <cell r="C3486">
            <v>52186780</v>
          </cell>
          <cell r="F3486">
            <v>500</v>
          </cell>
          <cell r="H3486">
            <v>2392295011</v>
          </cell>
          <cell r="I3486">
            <v>0</v>
          </cell>
          <cell r="J3486">
            <v>0</v>
          </cell>
          <cell r="K3486">
            <v>0</v>
          </cell>
          <cell r="L3486">
            <v>186.0916</v>
          </cell>
          <cell r="M3486">
            <v>32.9</v>
          </cell>
          <cell r="N3486">
            <v>7.57</v>
          </cell>
          <cell r="O3486">
            <v>25.33</v>
          </cell>
          <cell r="P3486">
            <v>25.33</v>
          </cell>
          <cell r="Q3486">
            <v>0</v>
          </cell>
          <cell r="R3486" t="str">
            <v>I2440</v>
          </cell>
          <cell r="S3486" t="str">
            <v>EDC500</v>
          </cell>
          <cell r="T3486" t="str">
            <v>Enterprise Direct Connect 500</v>
          </cell>
          <cell r="U3486" t="str">
            <v>Cellular Usage</v>
          </cell>
        </row>
        <row r="3487">
          <cell r="A3487">
            <v>497568824</v>
          </cell>
          <cell r="B3487" t="str">
            <v>C</v>
          </cell>
          <cell r="C3487">
            <v>5219156001</v>
          </cell>
          <cell r="F3487">
            <v>500</v>
          </cell>
          <cell r="H3487">
            <v>4254710728</v>
          </cell>
          <cell r="I3487">
            <v>0</v>
          </cell>
          <cell r="J3487">
            <v>0</v>
          </cell>
          <cell r="K3487">
            <v>0</v>
          </cell>
          <cell r="L3487">
            <v>279.45159999999998</v>
          </cell>
          <cell r="M3487">
            <v>32.9</v>
          </cell>
          <cell r="N3487">
            <v>7.57</v>
          </cell>
          <cell r="O3487">
            <v>25.33</v>
          </cell>
          <cell r="P3487">
            <v>25.33</v>
          </cell>
          <cell r="Q3487">
            <v>0</v>
          </cell>
          <cell r="R3487" t="str">
            <v>I2440</v>
          </cell>
          <cell r="S3487" t="str">
            <v>EDC500</v>
          </cell>
          <cell r="T3487" t="str">
            <v>Enterprise Direct Connect 500</v>
          </cell>
          <cell r="U3487" t="str">
            <v>Cellular Usage</v>
          </cell>
        </row>
        <row r="3488">
          <cell r="A3488">
            <v>141329924</v>
          </cell>
          <cell r="B3488" t="str">
            <v>C</v>
          </cell>
          <cell r="C3488">
            <v>5219530301</v>
          </cell>
          <cell r="F3488">
            <v>500</v>
          </cell>
          <cell r="H3488">
            <v>7744060106</v>
          </cell>
          <cell r="I3488">
            <v>0</v>
          </cell>
          <cell r="J3488">
            <v>0</v>
          </cell>
          <cell r="K3488">
            <v>0</v>
          </cell>
          <cell r="L3488">
            <v>60.797800000000002</v>
          </cell>
          <cell r="M3488">
            <v>59.22</v>
          </cell>
          <cell r="N3488">
            <v>13.62</v>
          </cell>
          <cell r="O3488">
            <v>45.6</v>
          </cell>
          <cell r="P3488">
            <v>25.33</v>
          </cell>
          <cell r="Q3488">
            <v>20.270000000000003</v>
          </cell>
          <cell r="R3488" t="str">
            <v>I2440</v>
          </cell>
          <cell r="S3488" t="str">
            <v>EDC500</v>
          </cell>
          <cell r="T3488" t="str">
            <v>Enterprise Direct Connect 500</v>
          </cell>
          <cell r="U3488" t="str">
            <v>Cellular Usage</v>
          </cell>
        </row>
        <row r="3489">
          <cell r="A3489">
            <v>497568824</v>
          </cell>
          <cell r="B3489" t="str">
            <v>C</v>
          </cell>
          <cell r="C3489">
            <v>5219750101</v>
          </cell>
          <cell r="F3489">
            <v>500</v>
          </cell>
          <cell r="H3489">
            <v>7194912182</v>
          </cell>
          <cell r="I3489">
            <v>0</v>
          </cell>
          <cell r="J3489">
            <v>0</v>
          </cell>
          <cell r="K3489">
            <v>0</v>
          </cell>
          <cell r="L3489">
            <v>445.91140000000001</v>
          </cell>
          <cell r="M3489">
            <v>32.9</v>
          </cell>
          <cell r="N3489">
            <v>7.57</v>
          </cell>
          <cell r="O3489">
            <v>25.33</v>
          </cell>
          <cell r="P3489">
            <v>25.33</v>
          </cell>
          <cell r="Q3489">
            <v>0</v>
          </cell>
          <cell r="R3489" t="str">
            <v>I2440</v>
          </cell>
          <cell r="S3489" t="str">
            <v>EDC500</v>
          </cell>
          <cell r="T3489" t="str">
            <v>Enterprise Direct Connect 500</v>
          </cell>
          <cell r="U3489" t="str">
            <v>Cellular Usage</v>
          </cell>
        </row>
        <row r="3490">
          <cell r="A3490">
            <v>677568826</v>
          </cell>
          <cell r="B3490" t="str">
            <v>C</v>
          </cell>
          <cell r="C3490">
            <v>5220119001</v>
          </cell>
          <cell r="F3490">
            <v>500</v>
          </cell>
          <cell r="H3490">
            <v>9015085392</v>
          </cell>
          <cell r="I3490">
            <v>0</v>
          </cell>
          <cell r="J3490">
            <v>0</v>
          </cell>
          <cell r="K3490">
            <v>0</v>
          </cell>
          <cell r="L3490">
            <v>122.3916</v>
          </cell>
          <cell r="M3490">
            <v>32.9</v>
          </cell>
          <cell r="N3490">
            <v>7.57</v>
          </cell>
          <cell r="O3490">
            <v>25.33</v>
          </cell>
          <cell r="P3490">
            <v>25.33</v>
          </cell>
          <cell r="Q3490">
            <v>0</v>
          </cell>
          <cell r="R3490" t="str">
            <v>I2440</v>
          </cell>
          <cell r="S3490" t="str">
            <v>EDC500</v>
          </cell>
          <cell r="T3490" t="str">
            <v>Enterprise Direct Connect 500</v>
          </cell>
          <cell r="U3490" t="str">
            <v>Cellular Usage</v>
          </cell>
        </row>
        <row r="3491">
          <cell r="A3491">
            <v>676568824</v>
          </cell>
          <cell r="B3491" t="str">
            <v>C</v>
          </cell>
          <cell r="C3491">
            <v>52249030</v>
          </cell>
          <cell r="F3491">
            <v>500</v>
          </cell>
          <cell r="H3491">
            <v>8178297016</v>
          </cell>
          <cell r="I3491">
            <v>0</v>
          </cell>
          <cell r="J3491">
            <v>0</v>
          </cell>
          <cell r="K3491">
            <v>0</v>
          </cell>
          <cell r="L3491">
            <v>61.094799999999999</v>
          </cell>
          <cell r="M3491">
            <v>32.9</v>
          </cell>
          <cell r="N3491">
            <v>7.57</v>
          </cell>
          <cell r="O3491">
            <v>25.33</v>
          </cell>
          <cell r="P3491">
            <v>25.33</v>
          </cell>
          <cell r="Q3491">
            <v>0</v>
          </cell>
          <cell r="R3491" t="str">
            <v>I2440</v>
          </cell>
          <cell r="S3491" t="str">
            <v>EDC500</v>
          </cell>
          <cell r="T3491" t="str">
            <v>Enterprise Direct Connect 500</v>
          </cell>
          <cell r="U3491" t="str">
            <v>Cellular Usage</v>
          </cell>
        </row>
        <row r="3492">
          <cell r="A3492">
            <v>595129923</v>
          </cell>
          <cell r="B3492" t="str">
            <v>C</v>
          </cell>
          <cell r="C3492">
            <v>5228411001</v>
          </cell>
          <cell r="F3492">
            <v>500</v>
          </cell>
          <cell r="H3492">
            <v>2148690951</v>
          </cell>
          <cell r="I3492">
            <v>0</v>
          </cell>
          <cell r="J3492">
            <v>0</v>
          </cell>
          <cell r="K3492">
            <v>0</v>
          </cell>
          <cell r="L3492">
            <v>77.428200000000004</v>
          </cell>
          <cell r="M3492">
            <v>32.9</v>
          </cell>
          <cell r="N3492">
            <v>7.57</v>
          </cell>
          <cell r="O3492">
            <v>25.33</v>
          </cell>
          <cell r="P3492">
            <v>25.33</v>
          </cell>
          <cell r="Q3492">
            <v>0</v>
          </cell>
          <cell r="R3492" t="str">
            <v>I2440</v>
          </cell>
          <cell r="S3492" t="str">
            <v>EDC500</v>
          </cell>
          <cell r="T3492" t="str">
            <v>Enterprise Direct Connect 500</v>
          </cell>
          <cell r="U3492" t="str">
            <v>Cellular Usage</v>
          </cell>
        </row>
        <row r="3493">
          <cell r="A3493">
            <v>141329924</v>
          </cell>
          <cell r="B3493" t="str">
            <v>C</v>
          </cell>
          <cell r="C3493">
            <v>5228752001</v>
          </cell>
          <cell r="D3493">
            <v>1104.1085</v>
          </cell>
          <cell r="E3493">
            <v>576.75519999999995</v>
          </cell>
          <cell r="F3493">
            <v>500</v>
          </cell>
          <cell r="G3493">
            <v>1680.8636999999999</v>
          </cell>
          <cell r="H3493">
            <v>7818589726</v>
          </cell>
          <cell r="I3493">
            <v>2.8</v>
          </cell>
          <cell r="J3493">
            <v>0</v>
          </cell>
          <cell r="K3493">
            <v>1680.8637000000001</v>
          </cell>
          <cell r="L3493">
            <v>171.6908</v>
          </cell>
          <cell r="M3493">
            <v>32.9</v>
          </cell>
          <cell r="N3493">
            <v>7.57</v>
          </cell>
          <cell r="O3493">
            <v>25.33</v>
          </cell>
          <cell r="P3493">
            <v>25.33</v>
          </cell>
          <cell r="Q3493">
            <v>0</v>
          </cell>
          <cell r="R3493" t="str">
            <v>I2440</v>
          </cell>
          <cell r="S3493" t="str">
            <v>EDC500</v>
          </cell>
          <cell r="T3493" t="str">
            <v>Enterprise Direct Connect 500</v>
          </cell>
          <cell r="U3493" t="str">
            <v>Cellular Usage</v>
          </cell>
        </row>
        <row r="3494">
          <cell r="A3494">
            <v>141329924</v>
          </cell>
          <cell r="B3494" t="str">
            <v>C</v>
          </cell>
          <cell r="C3494">
            <v>5229121201</v>
          </cell>
          <cell r="F3494">
            <v>500</v>
          </cell>
          <cell r="H3494">
            <v>7745351433</v>
          </cell>
          <cell r="I3494">
            <v>0</v>
          </cell>
          <cell r="J3494">
            <v>0</v>
          </cell>
          <cell r="K3494">
            <v>0</v>
          </cell>
          <cell r="L3494">
            <v>495.0204</v>
          </cell>
          <cell r="M3494">
            <v>32.9</v>
          </cell>
          <cell r="N3494">
            <v>7.57</v>
          </cell>
          <cell r="O3494">
            <v>25.33</v>
          </cell>
          <cell r="P3494">
            <v>25.33</v>
          </cell>
          <cell r="Q3494">
            <v>0</v>
          </cell>
          <cell r="R3494" t="str">
            <v>I2440</v>
          </cell>
          <cell r="S3494" t="str">
            <v>EDC500</v>
          </cell>
          <cell r="T3494" t="str">
            <v>Enterprise Direct Connect 500</v>
          </cell>
          <cell r="U3494" t="str">
            <v>Cellular Usage</v>
          </cell>
        </row>
        <row r="3495">
          <cell r="A3495">
            <v>141329924</v>
          </cell>
          <cell r="B3495" t="str">
            <v>C</v>
          </cell>
          <cell r="C3495">
            <v>5231197201</v>
          </cell>
          <cell r="F3495">
            <v>500</v>
          </cell>
          <cell r="H3495">
            <v>4435321724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32.9</v>
          </cell>
          <cell r="N3495">
            <v>7.57</v>
          </cell>
          <cell r="O3495">
            <v>25.33</v>
          </cell>
          <cell r="P3495">
            <v>25.33</v>
          </cell>
          <cell r="Q3495">
            <v>0</v>
          </cell>
          <cell r="R3495" t="str">
            <v>I2440</v>
          </cell>
          <cell r="S3495" t="str">
            <v>EDC500</v>
          </cell>
          <cell r="T3495" t="str">
            <v>Enterprise Direct Connect 500</v>
          </cell>
          <cell r="U3495" t="str">
            <v>Cellular Usage</v>
          </cell>
        </row>
        <row r="3496">
          <cell r="A3496">
            <v>141329924</v>
          </cell>
          <cell r="B3496" t="str">
            <v>C</v>
          </cell>
          <cell r="C3496">
            <v>5231714001</v>
          </cell>
          <cell r="F3496">
            <v>500</v>
          </cell>
          <cell r="H3496">
            <v>8042830608</v>
          </cell>
          <cell r="I3496">
            <v>0</v>
          </cell>
          <cell r="J3496">
            <v>0</v>
          </cell>
          <cell r="K3496">
            <v>0</v>
          </cell>
          <cell r="L3496">
            <v>19.198599999999999</v>
          </cell>
          <cell r="M3496">
            <v>32.9</v>
          </cell>
          <cell r="N3496">
            <v>7.57</v>
          </cell>
          <cell r="O3496">
            <v>25.33</v>
          </cell>
          <cell r="P3496">
            <v>25.33</v>
          </cell>
          <cell r="Q3496">
            <v>0</v>
          </cell>
          <cell r="R3496" t="str">
            <v>I2440</v>
          </cell>
          <cell r="S3496" t="str">
            <v>EDC500</v>
          </cell>
          <cell r="T3496" t="str">
            <v>Enterprise Direct Connect 500</v>
          </cell>
          <cell r="U3496" t="str">
            <v>Cellular Usage</v>
          </cell>
        </row>
        <row r="3497">
          <cell r="A3497">
            <v>676568824</v>
          </cell>
          <cell r="B3497" t="str">
            <v>C</v>
          </cell>
          <cell r="C3497">
            <v>5232678101</v>
          </cell>
          <cell r="F3497">
            <v>500</v>
          </cell>
          <cell r="H3497">
            <v>9549144295</v>
          </cell>
          <cell r="I3497">
            <v>0</v>
          </cell>
          <cell r="J3497">
            <v>0</v>
          </cell>
          <cell r="K3497">
            <v>0</v>
          </cell>
          <cell r="L3497">
            <v>0.23319999999999999</v>
          </cell>
          <cell r="M3497">
            <v>32.9</v>
          </cell>
          <cell r="N3497">
            <v>7.57</v>
          </cell>
          <cell r="O3497">
            <v>25.33</v>
          </cell>
          <cell r="P3497">
            <v>25.33</v>
          </cell>
          <cell r="Q3497">
            <v>0</v>
          </cell>
          <cell r="R3497" t="str">
            <v>I2440</v>
          </cell>
          <cell r="S3497" t="str">
            <v>EDC500</v>
          </cell>
          <cell r="T3497" t="str">
            <v>Enterprise Direct Connect 500</v>
          </cell>
          <cell r="U3497" t="str">
            <v>Cellular Usage</v>
          </cell>
        </row>
        <row r="3498">
          <cell r="A3498">
            <v>141329924</v>
          </cell>
          <cell r="B3498" t="str">
            <v>C</v>
          </cell>
          <cell r="C3498">
            <v>5235096001</v>
          </cell>
          <cell r="F3498">
            <v>500</v>
          </cell>
          <cell r="H3498">
            <v>7744061979</v>
          </cell>
          <cell r="I3498">
            <v>0</v>
          </cell>
          <cell r="J3498">
            <v>0</v>
          </cell>
          <cell r="K3498">
            <v>0</v>
          </cell>
          <cell r="L3498">
            <v>43.363799999999998</v>
          </cell>
          <cell r="M3498">
            <v>32.9</v>
          </cell>
          <cell r="N3498">
            <v>7.57</v>
          </cell>
          <cell r="O3498">
            <v>25.33</v>
          </cell>
          <cell r="P3498">
            <v>25.33</v>
          </cell>
          <cell r="Q3498">
            <v>0</v>
          </cell>
          <cell r="R3498" t="str">
            <v>I2440</v>
          </cell>
          <cell r="S3498" t="str">
            <v>EDC500</v>
          </cell>
          <cell r="T3498" t="str">
            <v>Enterprise Direct Connect 500</v>
          </cell>
          <cell r="U3498" t="str">
            <v>Cellular Usage</v>
          </cell>
        </row>
        <row r="3499">
          <cell r="A3499">
            <v>141329924</v>
          </cell>
          <cell r="B3499" t="str">
            <v>C</v>
          </cell>
          <cell r="C3499">
            <v>5237443101</v>
          </cell>
          <cell r="F3499">
            <v>500</v>
          </cell>
          <cell r="H3499">
            <v>2676402933</v>
          </cell>
          <cell r="I3499">
            <v>0</v>
          </cell>
          <cell r="J3499">
            <v>0</v>
          </cell>
          <cell r="K3499">
            <v>0</v>
          </cell>
          <cell r="L3499">
            <v>42.663400000000003</v>
          </cell>
          <cell r="M3499">
            <v>32.9</v>
          </cell>
          <cell r="N3499">
            <v>7.57</v>
          </cell>
          <cell r="O3499">
            <v>25.33</v>
          </cell>
          <cell r="P3499">
            <v>25.33</v>
          </cell>
          <cell r="Q3499">
            <v>0</v>
          </cell>
          <cell r="R3499" t="str">
            <v>I2440</v>
          </cell>
          <cell r="S3499" t="str">
            <v>EDC500</v>
          </cell>
          <cell r="T3499" t="str">
            <v>Enterprise Direct Connect 500</v>
          </cell>
          <cell r="U3499" t="str">
            <v>Cellular Usage</v>
          </cell>
        </row>
        <row r="3500">
          <cell r="A3500">
            <v>595129923</v>
          </cell>
          <cell r="B3500" t="str">
            <v>C</v>
          </cell>
          <cell r="C3500">
            <v>52380430</v>
          </cell>
          <cell r="D3500">
            <v>158.6516</v>
          </cell>
          <cell r="E3500">
            <v>708.35600000000056</v>
          </cell>
          <cell r="F3500">
            <v>500</v>
          </cell>
          <cell r="G3500">
            <v>867.00760000000037</v>
          </cell>
          <cell r="H3500">
            <v>7135396882</v>
          </cell>
          <cell r="I3500">
            <v>1.4</v>
          </cell>
          <cell r="J3500">
            <v>0</v>
          </cell>
          <cell r="K3500">
            <v>867.00760000000002</v>
          </cell>
          <cell r="L3500">
            <v>38.598399999999998</v>
          </cell>
          <cell r="M3500">
            <v>32.9</v>
          </cell>
          <cell r="N3500">
            <v>7.57</v>
          </cell>
          <cell r="O3500">
            <v>25.33</v>
          </cell>
          <cell r="P3500">
            <v>25.33</v>
          </cell>
          <cell r="Q3500">
            <v>0</v>
          </cell>
          <cell r="R3500" t="str">
            <v>I2440</v>
          </cell>
          <cell r="S3500" t="str">
            <v>EDC500</v>
          </cell>
          <cell r="T3500" t="str">
            <v>Enterprise Direct Connect 500</v>
          </cell>
          <cell r="U3500" t="str">
            <v>Cellular Usage</v>
          </cell>
        </row>
        <row r="3501">
          <cell r="A3501">
            <v>595129923</v>
          </cell>
          <cell r="B3501" t="str">
            <v>C</v>
          </cell>
          <cell r="C3501">
            <v>5238974101</v>
          </cell>
          <cell r="F3501">
            <v>500</v>
          </cell>
          <cell r="H3501">
            <v>2148781595</v>
          </cell>
          <cell r="I3501">
            <v>0</v>
          </cell>
          <cell r="J3501">
            <v>0</v>
          </cell>
          <cell r="K3501">
            <v>0</v>
          </cell>
          <cell r="L3501">
            <v>690.76139999999998</v>
          </cell>
          <cell r="M3501">
            <v>32.9</v>
          </cell>
          <cell r="N3501">
            <v>7.57</v>
          </cell>
          <cell r="O3501">
            <v>25.33</v>
          </cell>
          <cell r="P3501">
            <v>25.33</v>
          </cell>
          <cell r="Q3501">
            <v>0</v>
          </cell>
          <cell r="R3501" t="str">
            <v>I2440</v>
          </cell>
          <cell r="S3501" t="str">
            <v>EDC500</v>
          </cell>
          <cell r="T3501" t="str">
            <v>Enterprise Direct Connect 500</v>
          </cell>
          <cell r="U3501" t="str">
            <v>Cellular Usage</v>
          </cell>
        </row>
        <row r="3502">
          <cell r="A3502">
            <v>497568824</v>
          </cell>
          <cell r="B3502" t="str">
            <v>C</v>
          </cell>
          <cell r="C3502">
            <v>5239373001</v>
          </cell>
          <cell r="F3502">
            <v>500</v>
          </cell>
          <cell r="H3502">
            <v>9493375412</v>
          </cell>
          <cell r="I3502">
            <v>0</v>
          </cell>
          <cell r="J3502">
            <v>0</v>
          </cell>
          <cell r="K3502">
            <v>0</v>
          </cell>
          <cell r="L3502">
            <v>483.24880000000002</v>
          </cell>
          <cell r="M3502">
            <v>32.9</v>
          </cell>
          <cell r="N3502">
            <v>7.57</v>
          </cell>
          <cell r="O3502">
            <v>25.33</v>
          </cell>
          <cell r="P3502">
            <v>25.33</v>
          </cell>
          <cell r="Q3502">
            <v>0</v>
          </cell>
          <cell r="R3502" t="str">
            <v>I2440</v>
          </cell>
          <cell r="S3502" t="str">
            <v>EDC500</v>
          </cell>
          <cell r="T3502" t="str">
            <v>Enterprise Direct Connect 500</v>
          </cell>
          <cell r="U3502" t="str">
            <v>Cellular Usage</v>
          </cell>
        </row>
        <row r="3503">
          <cell r="A3503">
            <v>141329924</v>
          </cell>
          <cell r="B3503" t="str">
            <v>C</v>
          </cell>
          <cell r="C3503">
            <v>5240876101</v>
          </cell>
          <cell r="F3503">
            <v>500</v>
          </cell>
          <cell r="H3503">
            <v>7242893048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32.9</v>
          </cell>
          <cell r="N3503">
            <v>7.57</v>
          </cell>
          <cell r="O3503">
            <v>25.33</v>
          </cell>
          <cell r="P3503">
            <v>25.33</v>
          </cell>
          <cell r="Q3503">
            <v>0</v>
          </cell>
          <cell r="R3503" t="str">
            <v>I2440</v>
          </cell>
          <cell r="S3503" t="str">
            <v>EDC500</v>
          </cell>
          <cell r="T3503" t="str">
            <v>Enterprise Direct Connect 500</v>
          </cell>
          <cell r="U3503" t="str">
            <v>Cellular Usage</v>
          </cell>
        </row>
        <row r="3504">
          <cell r="A3504">
            <v>676568824</v>
          </cell>
          <cell r="B3504" t="str">
            <v>C</v>
          </cell>
          <cell r="C3504">
            <v>5243884001</v>
          </cell>
          <cell r="F3504">
            <v>500</v>
          </cell>
          <cell r="H3504">
            <v>6027213305</v>
          </cell>
          <cell r="I3504">
            <v>0</v>
          </cell>
          <cell r="J3504">
            <v>0</v>
          </cell>
          <cell r="K3504">
            <v>0</v>
          </cell>
          <cell r="L3504">
            <v>577.03959999999995</v>
          </cell>
          <cell r="M3504">
            <v>32.9</v>
          </cell>
          <cell r="N3504">
            <v>7.57</v>
          </cell>
          <cell r="O3504">
            <v>25.33</v>
          </cell>
          <cell r="P3504">
            <v>25.33</v>
          </cell>
          <cell r="Q3504">
            <v>0</v>
          </cell>
          <cell r="R3504" t="str">
            <v>I2440</v>
          </cell>
          <cell r="S3504" t="str">
            <v>EDC500</v>
          </cell>
          <cell r="T3504" t="str">
            <v>Enterprise Direct Connect 500</v>
          </cell>
          <cell r="U3504" t="str">
            <v>Cellular Usage</v>
          </cell>
        </row>
        <row r="3505">
          <cell r="A3505">
            <v>497568824</v>
          </cell>
          <cell r="B3505" t="str">
            <v>C</v>
          </cell>
          <cell r="C3505">
            <v>5245746101</v>
          </cell>
          <cell r="F3505">
            <v>500</v>
          </cell>
          <cell r="H3505">
            <v>7605355904</v>
          </cell>
          <cell r="I3505">
            <v>0</v>
          </cell>
          <cell r="J3505">
            <v>0</v>
          </cell>
          <cell r="K3505">
            <v>0</v>
          </cell>
          <cell r="L3505">
            <v>87.595200000000006</v>
          </cell>
          <cell r="M3505">
            <v>32.9</v>
          </cell>
          <cell r="N3505">
            <v>7.57</v>
          </cell>
          <cell r="O3505">
            <v>25.33</v>
          </cell>
          <cell r="P3505">
            <v>25.33</v>
          </cell>
          <cell r="Q3505">
            <v>0</v>
          </cell>
          <cell r="R3505" t="str">
            <v>I2440</v>
          </cell>
          <cell r="S3505" t="str">
            <v>EDC500</v>
          </cell>
          <cell r="T3505" t="str">
            <v>Enterprise Direct Connect 500</v>
          </cell>
          <cell r="U3505" t="str">
            <v>Cellular Usage</v>
          </cell>
        </row>
        <row r="3506">
          <cell r="A3506">
            <v>141329924</v>
          </cell>
          <cell r="B3506" t="str">
            <v>C</v>
          </cell>
          <cell r="C3506">
            <v>5246159101</v>
          </cell>
          <cell r="F3506">
            <v>500</v>
          </cell>
          <cell r="H3506">
            <v>7246407393</v>
          </cell>
          <cell r="I3506">
            <v>0</v>
          </cell>
          <cell r="J3506">
            <v>0</v>
          </cell>
          <cell r="K3506">
            <v>0</v>
          </cell>
          <cell r="L3506">
            <v>76.7624</v>
          </cell>
          <cell r="M3506">
            <v>32.9</v>
          </cell>
          <cell r="N3506">
            <v>7.57</v>
          </cell>
          <cell r="O3506">
            <v>25.33</v>
          </cell>
          <cell r="P3506">
            <v>25.33</v>
          </cell>
          <cell r="Q3506">
            <v>0</v>
          </cell>
          <cell r="R3506" t="str">
            <v>I2440</v>
          </cell>
          <cell r="S3506" t="str">
            <v>EDC500</v>
          </cell>
          <cell r="T3506" t="str">
            <v>Enterprise Direct Connect 500</v>
          </cell>
          <cell r="U3506" t="str">
            <v>Cellular Usage</v>
          </cell>
        </row>
        <row r="3507">
          <cell r="A3507">
            <v>497568824</v>
          </cell>
          <cell r="B3507" t="str">
            <v>C</v>
          </cell>
          <cell r="C3507">
            <v>52465350</v>
          </cell>
          <cell r="F3507">
            <v>500</v>
          </cell>
          <cell r="H3507">
            <v>2137988783</v>
          </cell>
          <cell r="I3507">
            <v>0</v>
          </cell>
          <cell r="J3507">
            <v>0</v>
          </cell>
          <cell r="K3507">
            <v>0</v>
          </cell>
          <cell r="L3507">
            <v>201.08959999999999</v>
          </cell>
          <cell r="M3507">
            <v>32.9</v>
          </cell>
          <cell r="N3507">
            <v>7.57</v>
          </cell>
          <cell r="O3507">
            <v>25.33</v>
          </cell>
          <cell r="P3507">
            <v>25.33</v>
          </cell>
          <cell r="Q3507">
            <v>0</v>
          </cell>
          <cell r="R3507" t="str">
            <v>I2440</v>
          </cell>
          <cell r="S3507" t="str">
            <v>EDC500</v>
          </cell>
          <cell r="T3507" t="str">
            <v>Enterprise Direct Connect 500</v>
          </cell>
          <cell r="U3507" t="str">
            <v>Cellular Usage</v>
          </cell>
        </row>
        <row r="3508">
          <cell r="A3508">
            <v>595129923</v>
          </cell>
          <cell r="B3508" t="str">
            <v>C</v>
          </cell>
          <cell r="C3508">
            <v>5248263101</v>
          </cell>
          <cell r="F3508">
            <v>500</v>
          </cell>
          <cell r="H3508">
            <v>2148693935</v>
          </cell>
          <cell r="I3508">
            <v>0</v>
          </cell>
          <cell r="J3508">
            <v>0</v>
          </cell>
          <cell r="K3508">
            <v>0</v>
          </cell>
          <cell r="L3508">
            <v>595.01319999999998</v>
          </cell>
          <cell r="M3508">
            <v>32.9</v>
          </cell>
          <cell r="N3508">
            <v>7.57</v>
          </cell>
          <cell r="O3508">
            <v>25.33</v>
          </cell>
          <cell r="P3508">
            <v>25.33</v>
          </cell>
          <cell r="Q3508">
            <v>0</v>
          </cell>
          <cell r="R3508" t="str">
            <v>I2440</v>
          </cell>
          <cell r="S3508" t="str">
            <v>EDC500</v>
          </cell>
          <cell r="T3508" t="str">
            <v>Enterprise Direct Connect 500</v>
          </cell>
          <cell r="U3508" t="str">
            <v>Cellular Usage</v>
          </cell>
        </row>
        <row r="3509">
          <cell r="A3509">
            <v>677568826</v>
          </cell>
          <cell r="B3509" t="str">
            <v>C</v>
          </cell>
          <cell r="C3509">
            <v>5248765101</v>
          </cell>
          <cell r="F3509">
            <v>500</v>
          </cell>
          <cell r="H3509">
            <v>4049697758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32.9</v>
          </cell>
          <cell r="N3509">
            <v>7.57</v>
          </cell>
          <cell r="O3509">
            <v>25.33</v>
          </cell>
          <cell r="P3509">
            <v>25.33</v>
          </cell>
          <cell r="Q3509">
            <v>0</v>
          </cell>
          <cell r="R3509" t="str">
            <v>I2440</v>
          </cell>
          <cell r="S3509" t="str">
            <v>EDC500</v>
          </cell>
          <cell r="T3509" t="str">
            <v>Enterprise Direct Connect 500</v>
          </cell>
          <cell r="U3509" t="str">
            <v>Cellular Usage</v>
          </cell>
        </row>
        <row r="3510">
          <cell r="A3510">
            <v>141329924</v>
          </cell>
          <cell r="B3510" t="str">
            <v>C</v>
          </cell>
          <cell r="C3510">
            <v>5249786001</v>
          </cell>
          <cell r="F3510">
            <v>500</v>
          </cell>
          <cell r="H3510">
            <v>4012262692</v>
          </cell>
          <cell r="I3510">
            <v>0</v>
          </cell>
          <cell r="J3510">
            <v>0</v>
          </cell>
          <cell r="K3510">
            <v>0</v>
          </cell>
          <cell r="L3510">
            <v>113.2242</v>
          </cell>
          <cell r="M3510">
            <v>32.9</v>
          </cell>
          <cell r="N3510">
            <v>7.57</v>
          </cell>
          <cell r="O3510">
            <v>25.33</v>
          </cell>
          <cell r="P3510">
            <v>25.33</v>
          </cell>
          <cell r="Q3510">
            <v>0</v>
          </cell>
          <cell r="R3510" t="str">
            <v>I2440</v>
          </cell>
          <cell r="S3510" t="str">
            <v>EDC500</v>
          </cell>
          <cell r="T3510" t="str">
            <v>Enterprise Direct Connect 500</v>
          </cell>
          <cell r="U3510" t="str">
            <v>Cellular Usage</v>
          </cell>
        </row>
        <row r="3511">
          <cell r="A3511">
            <v>141329924</v>
          </cell>
          <cell r="B3511" t="str">
            <v>C</v>
          </cell>
          <cell r="C3511">
            <v>5250434101</v>
          </cell>
          <cell r="D3511">
            <v>206.0676</v>
          </cell>
          <cell r="E3511">
            <v>331.80239999999998</v>
          </cell>
          <cell r="F3511">
            <v>500</v>
          </cell>
          <cell r="G3511">
            <v>537.87</v>
          </cell>
          <cell r="H3511">
            <v>7408199249</v>
          </cell>
          <cell r="I3511">
            <v>0</v>
          </cell>
          <cell r="J3511">
            <v>0</v>
          </cell>
          <cell r="K3511">
            <v>537.87</v>
          </cell>
          <cell r="L3511">
            <v>111.7616</v>
          </cell>
          <cell r="M3511">
            <v>32.9</v>
          </cell>
          <cell r="N3511">
            <v>7.57</v>
          </cell>
          <cell r="O3511">
            <v>25.33</v>
          </cell>
          <cell r="P3511">
            <v>25.33</v>
          </cell>
          <cell r="Q3511">
            <v>0</v>
          </cell>
          <cell r="R3511" t="str">
            <v>I2440</v>
          </cell>
          <cell r="S3511" t="str">
            <v>EDC500</v>
          </cell>
          <cell r="T3511" t="str">
            <v>Enterprise Direct Connect 500</v>
          </cell>
          <cell r="U3511" t="str">
            <v>Cellular Usage</v>
          </cell>
        </row>
        <row r="3512">
          <cell r="A3512">
            <v>497568824</v>
          </cell>
          <cell r="B3512" t="str">
            <v>C</v>
          </cell>
          <cell r="C3512">
            <v>52505820</v>
          </cell>
          <cell r="F3512">
            <v>500</v>
          </cell>
          <cell r="H3512">
            <v>5209407022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32.9</v>
          </cell>
          <cell r="N3512">
            <v>7.57</v>
          </cell>
          <cell r="O3512">
            <v>25.33</v>
          </cell>
          <cell r="P3512">
            <v>25.33</v>
          </cell>
          <cell r="Q3512">
            <v>0</v>
          </cell>
          <cell r="R3512" t="str">
            <v>I2440</v>
          </cell>
          <cell r="S3512" t="str">
            <v>EDC500</v>
          </cell>
          <cell r="T3512" t="str">
            <v>Enterprise Direct Connect 500</v>
          </cell>
          <cell r="U3512" t="str">
            <v>Cellular Usage</v>
          </cell>
        </row>
        <row r="3513">
          <cell r="A3513">
            <v>676568824</v>
          </cell>
          <cell r="B3513" t="str">
            <v>C</v>
          </cell>
          <cell r="C3513">
            <v>5250679201</v>
          </cell>
          <cell r="F3513">
            <v>500</v>
          </cell>
          <cell r="H3513">
            <v>4433368507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32.9</v>
          </cell>
          <cell r="N3513">
            <v>7.57</v>
          </cell>
          <cell r="O3513">
            <v>25.33</v>
          </cell>
          <cell r="P3513">
            <v>25.33</v>
          </cell>
          <cell r="Q3513">
            <v>0</v>
          </cell>
          <cell r="R3513" t="str">
            <v>I2440</v>
          </cell>
          <cell r="S3513" t="str">
            <v>EDC500</v>
          </cell>
          <cell r="T3513" t="str">
            <v>Enterprise Direct Connect 500</v>
          </cell>
          <cell r="U3513" t="str">
            <v>Cellular Usage</v>
          </cell>
        </row>
        <row r="3514">
          <cell r="A3514">
            <v>677568826</v>
          </cell>
          <cell r="B3514" t="str">
            <v>C</v>
          </cell>
          <cell r="C3514">
            <v>5254892001</v>
          </cell>
          <cell r="F3514">
            <v>500</v>
          </cell>
          <cell r="H3514">
            <v>7704809038</v>
          </cell>
          <cell r="I3514">
            <v>0</v>
          </cell>
          <cell r="J3514">
            <v>0</v>
          </cell>
          <cell r="K3514">
            <v>0</v>
          </cell>
          <cell r="L3514">
            <v>27.565000000000001</v>
          </cell>
          <cell r="M3514">
            <v>32.9</v>
          </cell>
          <cell r="N3514">
            <v>7.57</v>
          </cell>
          <cell r="O3514">
            <v>25.33</v>
          </cell>
          <cell r="P3514">
            <v>25.33</v>
          </cell>
          <cell r="Q3514">
            <v>0</v>
          </cell>
          <cell r="R3514" t="str">
            <v>I2440</v>
          </cell>
          <cell r="S3514" t="str">
            <v>EDC500</v>
          </cell>
          <cell r="T3514" t="str">
            <v>Enterprise Direct Connect 500</v>
          </cell>
          <cell r="U3514" t="str">
            <v>Cellular Usage</v>
          </cell>
        </row>
        <row r="3515">
          <cell r="A3515">
            <v>676568824</v>
          </cell>
          <cell r="B3515" t="str">
            <v>C</v>
          </cell>
          <cell r="C3515">
            <v>52567201</v>
          </cell>
          <cell r="F3515">
            <v>500</v>
          </cell>
          <cell r="H3515">
            <v>6307429057</v>
          </cell>
          <cell r="I3515">
            <v>0</v>
          </cell>
          <cell r="J3515">
            <v>0</v>
          </cell>
          <cell r="K3515">
            <v>0</v>
          </cell>
          <cell r="L3515">
            <v>404.98379999999997</v>
          </cell>
          <cell r="M3515">
            <v>32.9</v>
          </cell>
          <cell r="N3515">
            <v>7.57</v>
          </cell>
          <cell r="O3515">
            <v>25.33</v>
          </cell>
          <cell r="P3515">
            <v>25.33</v>
          </cell>
          <cell r="Q3515">
            <v>0</v>
          </cell>
          <cell r="R3515" t="str">
            <v>I2440</v>
          </cell>
          <cell r="S3515" t="str">
            <v>EDC500</v>
          </cell>
          <cell r="T3515" t="str">
            <v>Enterprise Direct Connect 500</v>
          </cell>
          <cell r="U3515" t="str">
            <v>Cellular Usage</v>
          </cell>
        </row>
        <row r="3516">
          <cell r="A3516">
            <v>677568826</v>
          </cell>
          <cell r="B3516" t="str">
            <v>C</v>
          </cell>
          <cell r="C3516">
            <v>5258765101</v>
          </cell>
          <cell r="F3516">
            <v>500</v>
          </cell>
          <cell r="H3516">
            <v>4049759054</v>
          </cell>
          <cell r="I3516">
            <v>0</v>
          </cell>
          <cell r="J3516">
            <v>0</v>
          </cell>
          <cell r="K3516">
            <v>0</v>
          </cell>
          <cell r="L3516">
            <v>12.8996</v>
          </cell>
          <cell r="M3516">
            <v>32.9</v>
          </cell>
          <cell r="N3516">
            <v>7.57</v>
          </cell>
          <cell r="O3516">
            <v>25.33</v>
          </cell>
          <cell r="P3516">
            <v>25.33</v>
          </cell>
          <cell r="Q3516">
            <v>0</v>
          </cell>
          <cell r="R3516" t="str">
            <v>I2440</v>
          </cell>
          <cell r="S3516" t="str">
            <v>EDC500</v>
          </cell>
          <cell r="T3516" t="str">
            <v>Enterprise Direct Connect 500</v>
          </cell>
          <cell r="U3516" t="str">
            <v>Cellular Usage</v>
          </cell>
        </row>
        <row r="3517">
          <cell r="A3517">
            <v>141329924</v>
          </cell>
          <cell r="B3517" t="str">
            <v>C</v>
          </cell>
          <cell r="C3517">
            <v>5260062001</v>
          </cell>
          <cell r="D3517">
            <v>2065.2751999999991</v>
          </cell>
          <cell r="E3517">
            <v>2022.9416999999985</v>
          </cell>
          <cell r="F3517">
            <v>500</v>
          </cell>
          <cell r="G3517">
            <v>4088.2169000000026</v>
          </cell>
          <cell r="H3517">
            <v>2677673646</v>
          </cell>
          <cell r="I3517">
            <v>1.4</v>
          </cell>
          <cell r="J3517">
            <v>0</v>
          </cell>
          <cell r="K3517">
            <v>4088.2168999999999</v>
          </cell>
          <cell r="L3517">
            <v>16.931999999999999</v>
          </cell>
          <cell r="M3517">
            <v>32.9</v>
          </cell>
          <cell r="N3517">
            <v>7.57</v>
          </cell>
          <cell r="O3517">
            <v>25.33</v>
          </cell>
          <cell r="P3517">
            <v>25.33</v>
          </cell>
          <cell r="Q3517">
            <v>0</v>
          </cell>
          <cell r="R3517" t="str">
            <v>I2440</v>
          </cell>
          <cell r="S3517" t="str">
            <v>EDC500</v>
          </cell>
          <cell r="T3517" t="str">
            <v>Enterprise Direct Connect 500</v>
          </cell>
          <cell r="U3517" t="str">
            <v>Cellular Usage</v>
          </cell>
        </row>
        <row r="3518">
          <cell r="A3518">
            <v>141329924</v>
          </cell>
          <cell r="B3518" t="str">
            <v>C</v>
          </cell>
          <cell r="C3518">
            <v>5260380201</v>
          </cell>
          <cell r="F3518">
            <v>500</v>
          </cell>
          <cell r="H3518">
            <v>7743536480</v>
          </cell>
          <cell r="I3518">
            <v>0</v>
          </cell>
          <cell r="J3518">
            <v>0</v>
          </cell>
          <cell r="K3518">
            <v>0</v>
          </cell>
          <cell r="L3518">
            <v>116.9286</v>
          </cell>
          <cell r="M3518">
            <v>32.9</v>
          </cell>
          <cell r="N3518">
            <v>7.57</v>
          </cell>
          <cell r="O3518">
            <v>25.33</v>
          </cell>
          <cell r="P3518">
            <v>25.33</v>
          </cell>
          <cell r="Q3518">
            <v>0</v>
          </cell>
          <cell r="R3518" t="str">
            <v>I2440</v>
          </cell>
          <cell r="S3518" t="str">
            <v>EDC500</v>
          </cell>
          <cell r="T3518" t="str">
            <v>Enterprise Direct Connect 500</v>
          </cell>
          <cell r="U3518" t="str">
            <v>Cellular Usage</v>
          </cell>
        </row>
        <row r="3519">
          <cell r="A3519">
            <v>497568824</v>
          </cell>
          <cell r="B3519" t="str">
            <v>C</v>
          </cell>
          <cell r="C3519">
            <v>5260444201</v>
          </cell>
          <cell r="D3519">
            <v>108.90070000000001</v>
          </cell>
          <cell r="E3519">
            <v>395.10300000000007</v>
          </cell>
          <cell r="F3519">
            <v>500</v>
          </cell>
          <cell r="G3519">
            <v>504.00370000000015</v>
          </cell>
          <cell r="H3519">
            <v>5303301872</v>
          </cell>
          <cell r="I3519">
            <v>2.8</v>
          </cell>
          <cell r="J3519">
            <v>0</v>
          </cell>
          <cell r="K3519">
            <v>504.00369999999998</v>
          </cell>
          <cell r="L3519">
            <v>54.830199999999998</v>
          </cell>
          <cell r="M3519">
            <v>32.9</v>
          </cell>
          <cell r="N3519">
            <v>7.57</v>
          </cell>
          <cell r="O3519">
            <v>25.33</v>
          </cell>
          <cell r="P3519">
            <v>25.33</v>
          </cell>
          <cell r="Q3519">
            <v>0</v>
          </cell>
          <cell r="R3519" t="str">
            <v>I2440</v>
          </cell>
          <cell r="S3519" t="str">
            <v>EDC500</v>
          </cell>
          <cell r="T3519" t="str">
            <v>Enterprise Direct Connect 500</v>
          </cell>
          <cell r="U3519" t="str">
            <v>Cellular Usage</v>
          </cell>
        </row>
        <row r="3520">
          <cell r="A3520">
            <v>497568824</v>
          </cell>
          <cell r="B3520" t="str">
            <v>C</v>
          </cell>
          <cell r="C3520">
            <v>5263479101</v>
          </cell>
          <cell r="D3520">
            <v>2</v>
          </cell>
          <cell r="E3520">
            <v>3</v>
          </cell>
          <cell r="F3520">
            <v>500</v>
          </cell>
          <cell r="G3520">
            <v>5</v>
          </cell>
          <cell r="H3520">
            <v>5037931666</v>
          </cell>
          <cell r="I3520">
            <v>0</v>
          </cell>
          <cell r="J3520">
            <v>0</v>
          </cell>
          <cell r="K3520">
            <v>5</v>
          </cell>
          <cell r="L3520">
            <v>271.31400000000002</v>
          </cell>
          <cell r="M3520">
            <v>32.9</v>
          </cell>
          <cell r="N3520">
            <v>7.57</v>
          </cell>
          <cell r="O3520">
            <v>25.33</v>
          </cell>
          <cell r="P3520">
            <v>25.33</v>
          </cell>
          <cell r="Q3520">
            <v>0</v>
          </cell>
          <cell r="R3520" t="str">
            <v>I2440</v>
          </cell>
          <cell r="S3520" t="str">
            <v>EDC500</v>
          </cell>
          <cell r="T3520" t="str">
            <v>Enterprise Direct Connect 500</v>
          </cell>
          <cell r="U3520" t="str">
            <v>Cellular Usage</v>
          </cell>
        </row>
        <row r="3521">
          <cell r="A3521">
            <v>677568826</v>
          </cell>
          <cell r="B3521" t="str">
            <v>C</v>
          </cell>
          <cell r="C3521">
            <v>5263584001</v>
          </cell>
          <cell r="F3521">
            <v>500</v>
          </cell>
          <cell r="H3521">
            <v>9542754503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32.9</v>
          </cell>
          <cell r="N3521">
            <v>7.57</v>
          </cell>
          <cell r="O3521">
            <v>25.33</v>
          </cell>
          <cell r="P3521">
            <v>25.33</v>
          </cell>
          <cell r="Q3521">
            <v>0</v>
          </cell>
          <cell r="R3521" t="str">
            <v>I2440</v>
          </cell>
          <cell r="S3521" t="str">
            <v>EDC500</v>
          </cell>
          <cell r="T3521" t="str">
            <v>Enterprise Direct Connect 500</v>
          </cell>
          <cell r="U3521" t="str">
            <v>Cellular Usage</v>
          </cell>
        </row>
        <row r="3522">
          <cell r="A3522">
            <v>497568824</v>
          </cell>
          <cell r="B3522" t="str">
            <v>C</v>
          </cell>
          <cell r="C3522">
            <v>5264974201</v>
          </cell>
          <cell r="D3522">
            <v>37.950500000000005</v>
          </cell>
          <cell r="E3522">
            <v>159.78469999999996</v>
          </cell>
          <cell r="F3522">
            <v>500</v>
          </cell>
          <cell r="G3522">
            <v>197.73519999999999</v>
          </cell>
          <cell r="H3522">
            <v>7073961747</v>
          </cell>
          <cell r="I3522">
            <v>1.4</v>
          </cell>
          <cell r="J3522">
            <v>0</v>
          </cell>
          <cell r="K3522">
            <v>197.73519999999999</v>
          </cell>
          <cell r="L3522">
            <v>22.197199999999999</v>
          </cell>
          <cell r="M3522">
            <v>32.9</v>
          </cell>
          <cell r="N3522">
            <v>7.57</v>
          </cell>
          <cell r="O3522">
            <v>25.33</v>
          </cell>
          <cell r="P3522">
            <v>25.33</v>
          </cell>
          <cell r="Q3522">
            <v>0</v>
          </cell>
          <cell r="R3522" t="str">
            <v>I2440</v>
          </cell>
          <cell r="S3522" t="str">
            <v>EDC500</v>
          </cell>
          <cell r="T3522" t="str">
            <v>Enterprise Direct Connect 500</v>
          </cell>
          <cell r="U3522" t="str">
            <v>Cellular Usage</v>
          </cell>
        </row>
        <row r="3523">
          <cell r="A3523">
            <v>141329924</v>
          </cell>
          <cell r="B3523" t="str">
            <v>C</v>
          </cell>
          <cell r="C3523">
            <v>5266334101</v>
          </cell>
          <cell r="F3523">
            <v>500</v>
          </cell>
          <cell r="H3523">
            <v>7402522808</v>
          </cell>
          <cell r="I3523">
            <v>0</v>
          </cell>
          <cell r="J3523">
            <v>0</v>
          </cell>
          <cell r="K3523">
            <v>0</v>
          </cell>
          <cell r="L3523">
            <v>277.61860000000001</v>
          </cell>
          <cell r="M3523">
            <v>32.9</v>
          </cell>
          <cell r="N3523">
            <v>7.57</v>
          </cell>
          <cell r="O3523">
            <v>25.33</v>
          </cell>
          <cell r="P3523">
            <v>25.33</v>
          </cell>
          <cell r="Q3523">
            <v>0</v>
          </cell>
          <cell r="R3523" t="str">
            <v>I2440</v>
          </cell>
          <cell r="S3523" t="str">
            <v>EDC500</v>
          </cell>
          <cell r="T3523" t="str">
            <v>Enterprise Direct Connect 500</v>
          </cell>
          <cell r="U3523" t="str">
            <v>Cellular Usage</v>
          </cell>
        </row>
        <row r="3524">
          <cell r="A3524">
            <v>595129923</v>
          </cell>
          <cell r="B3524" t="str">
            <v>C</v>
          </cell>
          <cell r="C3524">
            <v>5267780201</v>
          </cell>
          <cell r="F3524">
            <v>500</v>
          </cell>
          <cell r="H3524">
            <v>2252427464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32.9</v>
          </cell>
          <cell r="N3524">
            <v>7.57</v>
          </cell>
          <cell r="O3524">
            <v>25.33</v>
          </cell>
          <cell r="P3524">
            <v>25.33</v>
          </cell>
          <cell r="Q3524">
            <v>0</v>
          </cell>
          <cell r="R3524" t="str">
            <v>I2440</v>
          </cell>
          <cell r="S3524" t="str">
            <v>EDC500</v>
          </cell>
          <cell r="T3524" t="str">
            <v>Enterprise Direct Connect 500</v>
          </cell>
          <cell r="U3524" t="str">
            <v>Cellular Usage</v>
          </cell>
        </row>
        <row r="3525">
          <cell r="A3525">
            <v>677568826</v>
          </cell>
          <cell r="B3525" t="str">
            <v>C</v>
          </cell>
          <cell r="C3525">
            <v>52679580</v>
          </cell>
          <cell r="D3525">
            <v>32.883699999999997</v>
          </cell>
          <cell r="E3525">
            <v>109.26760000000002</v>
          </cell>
          <cell r="F3525">
            <v>500</v>
          </cell>
          <cell r="G3525">
            <v>142.15130000000002</v>
          </cell>
          <cell r="H3525">
            <v>3523039215</v>
          </cell>
          <cell r="I3525">
            <v>0</v>
          </cell>
          <cell r="J3525">
            <v>0</v>
          </cell>
          <cell r="K3525">
            <v>142.15129999999999</v>
          </cell>
          <cell r="L3525">
            <v>50.363599999999998</v>
          </cell>
          <cell r="M3525">
            <v>32.9</v>
          </cell>
          <cell r="N3525">
            <v>7.57</v>
          </cell>
          <cell r="O3525">
            <v>25.33</v>
          </cell>
          <cell r="P3525">
            <v>25.33</v>
          </cell>
          <cell r="Q3525">
            <v>0</v>
          </cell>
          <cell r="R3525" t="str">
            <v>I2440</v>
          </cell>
          <cell r="S3525" t="str">
            <v>EDC500</v>
          </cell>
          <cell r="T3525" t="str">
            <v>Enterprise Direct Connect 500</v>
          </cell>
          <cell r="U3525" t="str">
            <v>Cellular Usage</v>
          </cell>
        </row>
        <row r="3526">
          <cell r="A3526">
            <v>676568824</v>
          </cell>
          <cell r="B3526" t="str">
            <v>C</v>
          </cell>
          <cell r="C3526">
            <v>5268765101</v>
          </cell>
          <cell r="F3526">
            <v>500</v>
          </cell>
          <cell r="H3526">
            <v>3212881320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32.9</v>
          </cell>
          <cell r="N3526">
            <v>7.57</v>
          </cell>
          <cell r="O3526">
            <v>25.33</v>
          </cell>
          <cell r="P3526">
            <v>25.33</v>
          </cell>
          <cell r="Q3526">
            <v>0</v>
          </cell>
          <cell r="R3526" t="str">
            <v>I2440</v>
          </cell>
          <cell r="S3526" t="str">
            <v>EDC500</v>
          </cell>
          <cell r="T3526" t="str">
            <v>Enterprise Direct Connect 500</v>
          </cell>
          <cell r="U3526" t="str">
            <v>Cellular Usage</v>
          </cell>
        </row>
        <row r="3527">
          <cell r="A3527">
            <v>676568824</v>
          </cell>
          <cell r="B3527" t="str">
            <v>C</v>
          </cell>
          <cell r="C3527">
            <v>5268875201</v>
          </cell>
          <cell r="F3527">
            <v>500</v>
          </cell>
          <cell r="H3527">
            <v>3108644477</v>
          </cell>
          <cell r="I3527">
            <v>0</v>
          </cell>
          <cell r="J3527">
            <v>0</v>
          </cell>
          <cell r="K3527">
            <v>0</v>
          </cell>
          <cell r="L3527">
            <v>52.862200000000001</v>
          </cell>
          <cell r="M3527">
            <v>32.9</v>
          </cell>
          <cell r="N3527">
            <v>7.57</v>
          </cell>
          <cell r="O3527">
            <v>25.33</v>
          </cell>
          <cell r="P3527">
            <v>25.33</v>
          </cell>
          <cell r="Q3527">
            <v>0</v>
          </cell>
          <cell r="R3527" t="str">
            <v>I2440</v>
          </cell>
          <cell r="S3527" t="str">
            <v>EDC500</v>
          </cell>
          <cell r="T3527" t="str">
            <v>Enterprise Direct Connect 500</v>
          </cell>
          <cell r="U3527" t="str">
            <v>Cellular Usage</v>
          </cell>
        </row>
        <row r="3528">
          <cell r="A3528">
            <v>141329924</v>
          </cell>
          <cell r="B3528" t="str">
            <v>C</v>
          </cell>
          <cell r="C3528">
            <v>5270852001</v>
          </cell>
          <cell r="F3528">
            <v>500</v>
          </cell>
          <cell r="H3528">
            <v>8564980538</v>
          </cell>
          <cell r="I3528">
            <v>0</v>
          </cell>
          <cell r="J3528">
            <v>0</v>
          </cell>
          <cell r="K3528">
            <v>0</v>
          </cell>
          <cell r="L3528">
            <v>0.6</v>
          </cell>
          <cell r="M3528">
            <v>32.9</v>
          </cell>
          <cell r="N3528">
            <v>7.57</v>
          </cell>
          <cell r="O3528">
            <v>25.33</v>
          </cell>
          <cell r="P3528">
            <v>25.33</v>
          </cell>
          <cell r="Q3528">
            <v>0</v>
          </cell>
          <cell r="R3528" t="str">
            <v>I2440</v>
          </cell>
          <cell r="S3528" t="str">
            <v>EDC500</v>
          </cell>
          <cell r="T3528" t="str">
            <v>Enterprise Direct Connect 500</v>
          </cell>
          <cell r="U3528" t="str">
            <v>Cellular Usage</v>
          </cell>
        </row>
        <row r="3529">
          <cell r="A3529">
            <v>677568826</v>
          </cell>
          <cell r="B3529" t="str">
            <v>C</v>
          </cell>
          <cell r="C3529">
            <v>52709290</v>
          </cell>
          <cell r="F3529">
            <v>500</v>
          </cell>
          <cell r="H3529">
            <v>7272244586</v>
          </cell>
          <cell r="I3529">
            <v>0</v>
          </cell>
          <cell r="J3529">
            <v>0</v>
          </cell>
          <cell r="K3529">
            <v>0</v>
          </cell>
          <cell r="L3529">
            <v>620.66700000000003</v>
          </cell>
          <cell r="M3529">
            <v>32.9</v>
          </cell>
          <cell r="N3529">
            <v>7.57</v>
          </cell>
          <cell r="O3529">
            <v>25.33</v>
          </cell>
          <cell r="P3529">
            <v>25.33</v>
          </cell>
          <cell r="Q3529">
            <v>0</v>
          </cell>
          <cell r="R3529" t="str">
            <v>I2440</v>
          </cell>
          <cell r="S3529" t="str">
            <v>EDC500</v>
          </cell>
          <cell r="T3529" t="str">
            <v>Enterprise Direct Connect 500</v>
          </cell>
          <cell r="U3529" t="str">
            <v>Cellular Usage</v>
          </cell>
        </row>
        <row r="3530">
          <cell r="A3530">
            <v>676568824</v>
          </cell>
          <cell r="B3530" t="str">
            <v>C</v>
          </cell>
          <cell r="C3530">
            <v>5273452001</v>
          </cell>
          <cell r="F3530">
            <v>500</v>
          </cell>
          <cell r="H3530">
            <v>9549148429</v>
          </cell>
          <cell r="I3530">
            <v>0</v>
          </cell>
          <cell r="J3530">
            <v>0</v>
          </cell>
          <cell r="K3530">
            <v>0</v>
          </cell>
          <cell r="L3530">
            <v>338.41660000000002</v>
          </cell>
          <cell r="M3530">
            <v>32.9</v>
          </cell>
          <cell r="N3530">
            <v>7.57</v>
          </cell>
          <cell r="O3530">
            <v>25.33</v>
          </cell>
          <cell r="P3530">
            <v>25.33</v>
          </cell>
          <cell r="Q3530">
            <v>0</v>
          </cell>
          <cell r="R3530" t="str">
            <v>I2440</v>
          </cell>
          <cell r="S3530" t="str">
            <v>EDC500</v>
          </cell>
          <cell r="T3530" t="str">
            <v>Enterprise Direct Connect 500</v>
          </cell>
          <cell r="U3530" t="str">
            <v>Cellular Usage</v>
          </cell>
        </row>
        <row r="3531">
          <cell r="A3531">
            <v>497568824</v>
          </cell>
          <cell r="B3531" t="str">
            <v>C</v>
          </cell>
          <cell r="C3531">
            <v>52743850</v>
          </cell>
          <cell r="D3531">
            <v>230.13549999999998</v>
          </cell>
          <cell r="E3531">
            <v>411.5687999999999</v>
          </cell>
          <cell r="F3531">
            <v>500</v>
          </cell>
          <cell r="G3531">
            <v>641.70429999999976</v>
          </cell>
          <cell r="H3531">
            <v>7022960882</v>
          </cell>
          <cell r="I3531">
            <v>23</v>
          </cell>
          <cell r="J3531">
            <v>0</v>
          </cell>
          <cell r="K3531">
            <v>735.70429999999999</v>
          </cell>
          <cell r="L3531">
            <v>297.72000000000003</v>
          </cell>
          <cell r="M3531">
            <v>32.9</v>
          </cell>
          <cell r="N3531">
            <v>7.57</v>
          </cell>
          <cell r="O3531">
            <v>25.33</v>
          </cell>
          <cell r="P3531">
            <v>25.33</v>
          </cell>
          <cell r="Q3531">
            <v>0</v>
          </cell>
          <cell r="R3531" t="str">
            <v>I2440</v>
          </cell>
          <cell r="S3531" t="str">
            <v>EDC500</v>
          </cell>
          <cell r="T3531" t="str">
            <v>Enterprise Direct Connect 500</v>
          </cell>
          <cell r="U3531" t="str">
            <v>Cellular Usage</v>
          </cell>
        </row>
        <row r="3532">
          <cell r="A3532">
            <v>595129923</v>
          </cell>
          <cell r="B3532" t="str">
            <v>C</v>
          </cell>
          <cell r="C3532">
            <v>5274716101</v>
          </cell>
          <cell r="F3532">
            <v>500</v>
          </cell>
          <cell r="H3532">
            <v>2148783761</v>
          </cell>
          <cell r="I3532">
            <v>0</v>
          </cell>
          <cell r="J3532">
            <v>0</v>
          </cell>
          <cell r="K3532">
            <v>0</v>
          </cell>
          <cell r="L3532">
            <v>407.93520000000001</v>
          </cell>
          <cell r="M3532">
            <v>32.9</v>
          </cell>
          <cell r="N3532">
            <v>7.57</v>
          </cell>
          <cell r="O3532">
            <v>25.33</v>
          </cell>
          <cell r="P3532">
            <v>25.33</v>
          </cell>
          <cell r="Q3532">
            <v>0</v>
          </cell>
          <cell r="R3532" t="str">
            <v>I2440</v>
          </cell>
          <cell r="S3532" t="str">
            <v>EDC500</v>
          </cell>
          <cell r="T3532" t="str">
            <v>Enterprise Direct Connect 500</v>
          </cell>
          <cell r="U3532" t="str">
            <v>Cellular Usage</v>
          </cell>
        </row>
        <row r="3533">
          <cell r="A3533">
            <v>677568826</v>
          </cell>
          <cell r="B3533" t="str">
            <v>C</v>
          </cell>
          <cell r="C3533">
            <v>52776580</v>
          </cell>
          <cell r="D3533">
            <v>128.68469999999999</v>
          </cell>
          <cell r="E3533">
            <v>418.52119999999996</v>
          </cell>
          <cell r="F3533">
            <v>500</v>
          </cell>
          <cell r="G3533">
            <v>547.20589999999993</v>
          </cell>
          <cell r="H3533">
            <v>9418091168</v>
          </cell>
          <cell r="I3533">
            <v>0</v>
          </cell>
          <cell r="J3533">
            <v>0</v>
          </cell>
          <cell r="K3533">
            <v>547.20590000000004</v>
          </cell>
          <cell r="L3533">
            <v>1039.0676000000001</v>
          </cell>
          <cell r="M3533">
            <v>32.9</v>
          </cell>
          <cell r="N3533">
            <v>7.57</v>
          </cell>
          <cell r="O3533">
            <v>25.33</v>
          </cell>
          <cell r="P3533">
            <v>25.33</v>
          </cell>
          <cell r="Q3533">
            <v>0</v>
          </cell>
          <cell r="R3533" t="str">
            <v>I2440</v>
          </cell>
          <cell r="S3533" t="str">
            <v>EDC500</v>
          </cell>
          <cell r="T3533" t="str">
            <v>Enterprise Direct Connect 500</v>
          </cell>
          <cell r="U3533" t="str">
            <v>Cellular Usage</v>
          </cell>
        </row>
        <row r="3534">
          <cell r="A3534">
            <v>677568826</v>
          </cell>
          <cell r="B3534" t="str">
            <v>C</v>
          </cell>
          <cell r="C3534">
            <v>5278000201</v>
          </cell>
          <cell r="F3534">
            <v>500</v>
          </cell>
          <cell r="H3534">
            <v>6152075164</v>
          </cell>
          <cell r="I3534">
            <v>0</v>
          </cell>
          <cell r="J3534">
            <v>0.41</v>
          </cell>
          <cell r="K3534">
            <v>0</v>
          </cell>
          <cell r="L3534">
            <v>70.596000000000004</v>
          </cell>
          <cell r="M3534">
            <v>32.9</v>
          </cell>
          <cell r="N3534">
            <v>7.57</v>
          </cell>
          <cell r="O3534">
            <v>25.33</v>
          </cell>
          <cell r="P3534">
            <v>25.33</v>
          </cell>
          <cell r="Q3534">
            <v>0</v>
          </cell>
          <cell r="R3534" t="str">
            <v>I2440</v>
          </cell>
          <cell r="S3534" t="str">
            <v>EDC500</v>
          </cell>
          <cell r="T3534" t="str">
            <v>Enterprise Direct Connect 500</v>
          </cell>
          <cell r="U3534" t="str">
            <v>Cellular Usage</v>
          </cell>
        </row>
        <row r="3535">
          <cell r="A3535">
            <v>497568824</v>
          </cell>
          <cell r="B3535" t="str">
            <v>C</v>
          </cell>
          <cell r="C3535">
            <v>5278660001</v>
          </cell>
          <cell r="F3535">
            <v>500</v>
          </cell>
          <cell r="H3535">
            <v>7752476329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32.9</v>
          </cell>
          <cell r="N3535">
            <v>7.57</v>
          </cell>
          <cell r="O3535">
            <v>25.33</v>
          </cell>
          <cell r="P3535">
            <v>25.33</v>
          </cell>
          <cell r="Q3535">
            <v>0</v>
          </cell>
          <cell r="R3535" t="str">
            <v>I2440</v>
          </cell>
          <cell r="S3535" t="str">
            <v>EDC500</v>
          </cell>
          <cell r="T3535" t="str">
            <v>Enterprise Direct Connect 500</v>
          </cell>
          <cell r="U3535" t="str">
            <v>Cellular Usage</v>
          </cell>
        </row>
        <row r="3536">
          <cell r="A3536">
            <v>676568824</v>
          </cell>
          <cell r="B3536" t="str">
            <v>C</v>
          </cell>
          <cell r="C3536">
            <v>52786650</v>
          </cell>
          <cell r="D3536">
            <v>42.584000000000003</v>
          </cell>
          <cell r="E3536">
            <v>62.684099999999994</v>
          </cell>
          <cell r="F3536">
            <v>500</v>
          </cell>
          <cell r="G3536">
            <v>105.2681</v>
          </cell>
          <cell r="H3536">
            <v>6504448557</v>
          </cell>
          <cell r="I3536">
            <v>0</v>
          </cell>
          <cell r="J3536">
            <v>0</v>
          </cell>
          <cell r="K3536">
            <v>105.2681</v>
          </cell>
          <cell r="L3536">
            <v>74.364000000000004</v>
          </cell>
          <cell r="M3536">
            <v>32.9</v>
          </cell>
          <cell r="N3536">
            <v>7.57</v>
          </cell>
          <cell r="O3536">
            <v>25.33</v>
          </cell>
          <cell r="P3536">
            <v>25.33</v>
          </cell>
          <cell r="Q3536">
            <v>0</v>
          </cell>
          <cell r="R3536" t="str">
            <v>I2440</v>
          </cell>
          <cell r="S3536" t="str">
            <v>EDC500</v>
          </cell>
          <cell r="T3536" t="str">
            <v>Enterprise Direct Connect 500</v>
          </cell>
          <cell r="U3536" t="str">
            <v>Cellular Usage</v>
          </cell>
        </row>
        <row r="3537">
          <cell r="A3537">
            <v>141329924</v>
          </cell>
          <cell r="B3537" t="str">
            <v>C</v>
          </cell>
          <cell r="C3537">
            <v>5280233001</v>
          </cell>
          <cell r="F3537">
            <v>500</v>
          </cell>
          <cell r="H3537">
            <v>2024980971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32.9</v>
          </cell>
          <cell r="N3537">
            <v>7.57</v>
          </cell>
          <cell r="O3537">
            <v>25.33</v>
          </cell>
          <cell r="P3537">
            <v>25.33</v>
          </cell>
          <cell r="Q3537">
            <v>0</v>
          </cell>
          <cell r="R3537" t="str">
            <v>I2440</v>
          </cell>
          <cell r="S3537" t="str">
            <v>EDC500</v>
          </cell>
          <cell r="T3537" t="str">
            <v>Enterprise Direct Connect 500</v>
          </cell>
          <cell r="U3537" t="str">
            <v>Cellular Usage</v>
          </cell>
        </row>
        <row r="3538">
          <cell r="A3538">
            <v>141329924</v>
          </cell>
          <cell r="B3538" t="str">
            <v>C</v>
          </cell>
          <cell r="C3538">
            <v>5284845001</v>
          </cell>
          <cell r="E3538">
            <v>31.283700000000003</v>
          </cell>
          <cell r="F3538">
            <v>500</v>
          </cell>
          <cell r="G3538">
            <v>31.283700000000003</v>
          </cell>
          <cell r="H3538">
            <v>8454061116</v>
          </cell>
          <cell r="I3538">
            <v>0</v>
          </cell>
          <cell r="J3538">
            <v>0</v>
          </cell>
          <cell r="K3538">
            <v>31.2837</v>
          </cell>
          <cell r="L3538">
            <v>248.6584</v>
          </cell>
          <cell r="M3538">
            <v>32.9</v>
          </cell>
          <cell r="N3538">
            <v>7.57</v>
          </cell>
          <cell r="O3538">
            <v>25.33</v>
          </cell>
          <cell r="P3538">
            <v>25.33</v>
          </cell>
          <cell r="Q3538">
            <v>0</v>
          </cell>
          <cell r="R3538" t="str">
            <v>I2440</v>
          </cell>
          <cell r="S3538" t="str">
            <v>EDC500</v>
          </cell>
          <cell r="T3538" t="str">
            <v>Enterprise Direct Connect 500</v>
          </cell>
          <cell r="U3538" t="str">
            <v>Cellular Usage</v>
          </cell>
        </row>
        <row r="3539">
          <cell r="A3539">
            <v>595129923</v>
          </cell>
          <cell r="B3539" t="str">
            <v>C</v>
          </cell>
          <cell r="C3539">
            <v>5286050201</v>
          </cell>
          <cell r="F3539">
            <v>500</v>
          </cell>
          <cell r="H3539">
            <v>6824324548</v>
          </cell>
          <cell r="I3539">
            <v>0</v>
          </cell>
          <cell r="J3539">
            <v>0</v>
          </cell>
          <cell r="K3539">
            <v>0</v>
          </cell>
          <cell r="L3539">
            <v>44.430199999999999</v>
          </cell>
          <cell r="M3539">
            <v>32.9</v>
          </cell>
          <cell r="N3539">
            <v>7.57</v>
          </cell>
          <cell r="O3539">
            <v>25.33</v>
          </cell>
          <cell r="P3539">
            <v>25.33</v>
          </cell>
          <cell r="Q3539">
            <v>0</v>
          </cell>
          <cell r="R3539" t="str">
            <v>I2440</v>
          </cell>
          <cell r="S3539" t="str">
            <v>EDC500</v>
          </cell>
          <cell r="T3539" t="str">
            <v>Enterprise Direct Connect 500</v>
          </cell>
          <cell r="U3539" t="str">
            <v>Cellular Usage</v>
          </cell>
        </row>
        <row r="3540">
          <cell r="A3540">
            <v>595129923</v>
          </cell>
          <cell r="B3540" t="str">
            <v>C</v>
          </cell>
          <cell r="C3540">
            <v>5286887201</v>
          </cell>
          <cell r="D3540">
            <v>93.267499999999998</v>
          </cell>
          <cell r="E3540">
            <v>283.45320000000009</v>
          </cell>
          <cell r="F3540">
            <v>500</v>
          </cell>
          <cell r="G3540">
            <v>376.72069999999997</v>
          </cell>
          <cell r="H3540">
            <v>3143934717</v>
          </cell>
          <cell r="I3540">
            <v>0</v>
          </cell>
          <cell r="J3540">
            <v>0</v>
          </cell>
          <cell r="K3540">
            <v>376.72070000000002</v>
          </cell>
          <cell r="L3540">
            <v>204.8246</v>
          </cell>
          <cell r="M3540">
            <v>32.9</v>
          </cell>
          <cell r="N3540">
            <v>7.57</v>
          </cell>
          <cell r="O3540">
            <v>25.33</v>
          </cell>
          <cell r="P3540">
            <v>25.33</v>
          </cell>
          <cell r="Q3540">
            <v>0</v>
          </cell>
          <cell r="R3540" t="str">
            <v>I2440</v>
          </cell>
          <cell r="S3540" t="str">
            <v>EDC500</v>
          </cell>
          <cell r="T3540" t="str">
            <v>Enterprise Direct Connect 500</v>
          </cell>
          <cell r="U3540" t="str">
            <v>Cellular Usage</v>
          </cell>
        </row>
        <row r="3541">
          <cell r="A3541">
            <v>497568824</v>
          </cell>
          <cell r="B3541" t="str">
            <v>C</v>
          </cell>
          <cell r="C3541">
            <v>5287690101</v>
          </cell>
          <cell r="F3541">
            <v>500</v>
          </cell>
          <cell r="H3541">
            <v>8052078551</v>
          </cell>
          <cell r="I3541">
            <v>0</v>
          </cell>
          <cell r="J3541">
            <v>0</v>
          </cell>
          <cell r="K3541">
            <v>0</v>
          </cell>
          <cell r="L3541">
            <v>200.9598</v>
          </cell>
          <cell r="M3541">
            <v>32.9</v>
          </cell>
          <cell r="N3541">
            <v>7.57</v>
          </cell>
          <cell r="O3541">
            <v>25.33</v>
          </cell>
          <cell r="P3541">
            <v>25.33</v>
          </cell>
          <cell r="Q3541">
            <v>0</v>
          </cell>
          <cell r="R3541" t="str">
            <v>I2440</v>
          </cell>
          <cell r="S3541" t="str">
            <v>EDC500</v>
          </cell>
          <cell r="T3541" t="str">
            <v>Enterprise Direct Connect 500</v>
          </cell>
          <cell r="U3541" t="str">
            <v>Cellular Usage</v>
          </cell>
        </row>
        <row r="3542">
          <cell r="A3542">
            <v>497568824</v>
          </cell>
          <cell r="B3542" t="str">
            <v>C</v>
          </cell>
          <cell r="C3542">
            <v>5289590001</v>
          </cell>
          <cell r="F3542">
            <v>500</v>
          </cell>
          <cell r="H3542">
            <v>7073101657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32.9</v>
          </cell>
          <cell r="N3542">
            <v>7.57</v>
          </cell>
          <cell r="O3542">
            <v>25.33</v>
          </cell>
          <cell r="P3542">
            <v>25.33</v>
          </cell>
          <cell r="Q3542">
            <v>0</v>
          </cell>
          <cell r="R3542" t="str">
            <v>I2440</v>
          </cell>
          <cell r="S3542" t="str">
            <v>EDC500</v>
          </cell>
          <cell r="T3542" t="str">
            <v>Enterprise Direct Connect 500</v>
          </cell>
          <cell r="U3542" t="str">
            <v>Cellular Usage</v>
          </cell>
        </row>
        <row r="3543">
          <cell r="A3543">
            <v>676568824</v>
          </cell>
          <cell r="B3543" t="str">
            <v>C</v>
          </cell>
          <cell r="C3543">
            <v>5292153001</v>
          </cell>
          <cell r="D3543">
            <v>75.000400000000013</v>
          </cell>
          <cell r="E3543">
            <v>229.65149999999997</v>
          </cell>
          <cell r="F3543">
            <v>500</v>
          </cell>
          <cell r="G3543">
            <v>304.65190000000001</v>
          </cell>
          <cell r="H3543">
            <v>6462086622</v>
          </cell>
          <cell r="I3543">
            <v>1.4</v>
          </cell>
          <cell r="J3543">
            <v>0</v>
          </cell>
          <cell r="K3543">
            <v>304.65190000000001</v>
          </cell>
          <cell r="L3543">
            <v>35.998199999999997</v>
          </cell>
          <cell r="M3543">
            <v>56.35</v>
          </cell>
          <cell r="N3543">
            <v>13.88</v>
          </cell>
          <cell r="O3543">
            <v>42.47</v>
          </cell>
          <cell r="P3543">
            <v>25.33</v>
          </cell>
          <cell r="Q3543">
            <v>17.14</v>
          </cell>
          <cell r="R3543" t="str">
            <v>I2440</v>
          </cell>
          <cell r="S3543" t="str">
            <v>EDC500</v>
          </cell>
          <cell r="T3543" t="str">
            <v>Enterprise Direct Connect 500</v>
          </cell>
          <cell r="U3543" t="str">
            <v>Cellular Usage</v>
          </cell>
        </row>
        <row r="3544">
          <cell r="A3544">
            <v>677568826</v>
          </cell>
          <cell r="B3544" t="str">
            <v>C</v>
          </cell>
          <cell r="C3544">
            <v>5292155101</v>
          </cell>
          <cell r="D3544">
            <v>170.23400000000001</v>
          </cell>
          <cell r="E3544">
            <v>198.91830000000004</v>
          </cell>
          <cell r="F3544">
            <v>500</v>
          </cell>
          <cell r="G3544">
            <v>369.15229999999985</v>
          </cell>
          <cell r="H3544">
            <v>9543245870</v>
          </cell>
          <cell r="I3544">
            <v>0</v>
          </cell>
          <cell r="J3544">
            <v>0</v>
          </cell>
          <cell r="K3544">
            <v>369.15230000000003</v>
          </cell>
          <cell r="L3544">
            <v>587.10619999999994</v>
          </cell>
          <cell r="M3544">
            <v>32.9</v>
          </cell>
          <cell r="N3544">
            <v>7.57</v>
          </cell>
          <cell r="O3544">
            <v>25.33</v>
          </cell>
          <cell r="P3544">
            <v>25.33</v>
          </cell>
          <cell r="Q3544">
            <v>0</v>
          </cell>
          <cell r="R3544" t="str">
            <v>I2440</v>
          </cell>
          <cell r="S3544" t="str">
            <v>EDC500</v>
          </cell>
          <cell r="T3544" t="str">
            <v>Enterprise Direct Connect 500</v>
          </cell>
          <cell r="U3544" t="str">
            <v>Cellular Usage</v>
          </cell>
        </row>
        <row r="3545">
          <cell r="A3545">
            <v>595129923</v>
          </cell>
          <cell r="B3545" t="str">
            <v>C</v>
          </cell>
          <cell r="C3545">
            <v>5293237001</v>
          </cell>
          <cell r="F3545">
            <v>500</v>
          </cell>
          <cell r="H3545">
            <v>9139273607</v>
          </cell>
          <cell r="I3545">
            <v>0</v>
          </cell>
          <cell r="J3545">
            <v>0</v>
          </cell>
          <cell r="K3545">
            <v>0</v>
          </cell>
          <cell r="L3545">
            <v>133.29519999999999</v>
          </cell>
          <cell r="M3545">
            <v>32.9</v>
          </cell>
          <cell r="N3545">
            <v>7.57</v>
          </cell>
          <cell r="O3545">
            <v>25.33</v>
          </cell>
          <cell r="P3545">
            <v>25.33</v>
          </cell>
          <cell r="Q3545">
            <v>0</v>
          </cell>
          <cell r="R3545" t="str">
            <v>I2440</v>
          </cell>
          <cell r="S3545" t="str">
            <v>EDC500</v>
          </cell>
          <cell r="T3545" t="str">
            <v>Enterprise Direct Connect 500</v>
          </cell>
          <cell r="U3545" t="str">
            <v>Cellular Usage</v>
          </cell>
        </row>
        <row r="3546">
          <cell r="A3546">
            <v>595129923</v>
          </cell>
          <cell r="B3546" t="str">
            <v>C</v>
          </cell>
          <cell r="C3546">
            <v>5294671001</v>
          </cell>
          <cell r="F3546">
            <v>500</v>
          </cell>
          <cell r="H3546">
            <v>2103360088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32.9</v>
          </cell>
          <cell r="N3546">
            <v>7.57</v>
          </cell>
          <cell r="O3546">
            <v>25.33</v>
          </cell>
          <cell r="P3546">
            <v>25.33</v>
          </cell>
          <cell r="Q3546">
            <v>0</v>
          </cell>
          <cell r="R3546" t="str">
            <v>I2440</v>
          </cell>
          <cell r="S3546" t="str">
            <v>EDC500</v>
          </cell>
          <cell r="T3546" t="str">
            <v>Enterprise Direct Connect 500</v>
          </cell>
          <cell r="U3546" t="str">
            <v>Cellular Usage</v>
          </cell>
        </row>
        <row r="3547">
          <cell r="A3547">
            <v>497568824</v>
          </cell>
          <cell r="B3547" t="str">
            <v>C</v>
          </cell>
          <cell r="C3547">
            <v>5299161001</v>
          </cell>
          <cell r="F3547">
            <v>500</v>
          </cell>
          <cell r="H3547">
            <v>6267056942</v>
          </cell>
          <cell r="I3547">
            <v>0</v>
          </cell>
          <cell r="J3547">
            <v>0</v>
          </cell>
          <cell r="K3547">
            <v>0</v>
          </cell>
          <cell r="L3547">
            <v>179.6242</v>
          </cell>
          <cell r="M3547">
            <v>32.9</v>
          </cell>
          <cell r="N3547">
            <v>7.57</v>
          </cell>
          <cell r="O3547">
            <v>25.33</v>
          </cell>
          <cell r="P3547">
            <v>25.33</v>
          </cell>
          <cell r="Q3547">
            <v>0</v>
          </cell>
          <cell r="R3547" t="str">
            <v>I2440</v>
          </cell>
          <cell r="S3547" t="str">
            <v>EDC500</v>
          </cell>
          <cell r="T3547" t="str">
            <v>Enterprise Direct Connect 500</v>
          </cell>
          <cell r="U3547" t="str">
            <v>Cellular Usage</v>
          </cell>
        </row>
        <row r="3548">
          <cell r="A3548">
            <v>677568826</v>
          </cell>
          <cell r="B3548" t="str">
            <v>C</v>
          </cell>
          <cell r="C3548">
            <v>5300062101</v>
          </cell>
          <cell r="F3548">
            <v>500</v>
          </cell>
          <cell r="H3548">
            <v>9013314402</v>
          </cell>
          <cell r="I3548">
            <v>0</v>
          </cell>
          <cell r="J3548">
            <v>0</v>
          </cell>
          <cell r="K3548">
            <v>0</v>
          </cell>
          <cell r="L3548">
            <v>142.3252</v>
          </cell>
          <cell r="M3548">
            <v>32.9</v>
          </cell>
          <cell r="N3548">
            <v>7.57</v>
          </cell>
          <cell r="O3548">
            <v>25.33</v>
          </cell>
          <cell r="P3548">
            <v>25.33</v>
          </cell>
          <cell r="Q3548">
            <v>0</v>
          </cell>
          <cell r="R3548" t="str">
            <v>I2440</v>
          </cell>
          <cell r="S3548" t="str">
            <v>EDC500</v>
          </cell>
          <cell r="T3548" t="str">
            <v>Enterprise Direct Connect 500</v>
          </cell>
          <cell r="U3548" t="str">
            <v>Cellular Usage</v>
          </cell>
        </row>
        <row r="3549">
          <cell r="A3549">
            <v>677568826</v>
          </cell>
          <cell r="B3549" t="str">
            <v>C</v>
          </cell>
          <cell r="C3549">
            <v>5300979201</v>
          </cell>
          <cell r="F3549">
            <v>500</v>
          </cell>
          <cell r="H3549">
            <v>6782473181</v>
          </cell>
          <cell r="I3549">
            <v>0</v>
          </cell>
          <cell r="J3549">
            <v>0</v>
          </cell>
          <cell r="K3549">
            <v>0</v>
          </cell>
          <cell r="L3549">
            <v>226.1568</v>
          </cell>
          <cell r="M3549">
            <v>32.9</v>
          </cell>
          <cell r="N3549">
            <v>7.57</v>
          </cell>
          <cell r="O3549">
            <v>25.33</v>
          </cell>
          <cell r="P3549">
            <v>25.33</v>
          </cell>
          <cell r="Q3549">
            <v>0</v>
          </cell>
          <cell r="R3549" t="str">
            <v>I2440</v>
          </cell>
          <cell r="S3549" t="str">
            <v>EDC500</v>
          </cell>
          <cell r="T3549" t="str">
            <v>Enterprise Direct Connect 500</v>
          </cell>
          <cell r="U3549" t="str">
            <v>Cellular Usage</v>
          </cell>
        </row>
        <row r="3550">
          <cell r="A3550">
            <v>141329924</v>
          </cell>
          <cell r="B3550" t="str">
            <v>C</v>
          </cell>
          <cell r="C3550">
            <v>5303883201</v>
          </cell>
          <cell r="D3550">
            <v>79.817100000000011</v>
          </cell>
          <cell r="E3550">
            <v>344.75319999999988</v>
          </cell>
          <cell r="F3550">
            <v>500</v>
          </cell>
          <cell r="G3550">
            <v>424.57029999999986</v>
          </cell>
          <cell r="H3550">
            <v>8042833846</v>
          </cell>
          <cell r="I3550">
            <v>0</v>
          </cell>
          <cell r="J3550">
            <v>0</v>
          </cell>
          <cell r="K3550">
            <v>424.57029999999997</v>
          </cell>
          <cell r="L3550">
            <v>123.9622</v>
          </cell>
          <cell r="M3550">
            <v>32.9</v>
          </cell>
          <cell r="N3550">
            <v>7.57</v>
          </cell>
          <cell r="O3550">
            <v>25.33</v>
          </cell>
          <cell r="P3550">
            <v>25.33</v>
          </cell>
          <cell r="Q3550">
            <v>0</v>
          </cell>
          <cell r="R3550" t="str">
            <v>I2440</v>
          </cell>
          <cell r="S3550" t="str">
            <v>EDC500</v>
          </cell>
          <cell r="T3550" t="str">
            <v>Enterprise Direct Connect 500</v>
          </cell>
          <cell r="U3550" t="str">
            <v>Cellular Usage</v>
          </cell>
        </row>
        <row r="3551">
          <cell r="A3551">
            <v>677568826</v>
          </cell>
          <cell r="B3551" t="str">
            <v>C</v>
          </cell>
          <cell r="C3551">
            <v>5305091101</v>
          </cell>
          <cell r="F3551">
            <v>500</v>
          </cell>
          <cell r="H3551">
            <v>7272439609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32.9</v>
          </cell>
          <cell r="N3551">
            <v>7.57</v>
          </cell>
          <cell r="O3551">
            <v>25.33</v>
          </cell>
          <cell r="P3551">
            <v>25.33</v>
          </cell>
          <cell r="Q3551">
            <v>0</v>
          </cell>
          <cell r="R3551" t="str">
            <v>I2440</v>
          </cell>
          <cell r="S3551" t="str">
            <v>EDC500</v>
          </cell>
          <cell r="T3551" t="str">
            <v>Enterprise Direct Connect 500</v>
          </cell>
          <cell r="U3551" t="str">
            <v>Cellular Usage</v>
          </cell>
        </row>
        <row r="3552">
          <cell r="A3552">
            <v>676568824</v>
          </cell>
          <cell r="B3552" t="str">
            <v>C</v>
          </cell>
          <cell r="C3552">
            <v>5309866101</v>
          </cell>
          <cell r="F3552">
            <v>500</v>
          </cell>
          <cell r="H3552">
            <v>2103896778</v>
          </cell>
          <cell r="I3552">
            <v>0</v>
          </cell>
          <cell r="J3552">
            <v>0</v>
          </cell>
          <cell r="K3552">
            <v>0</v>
          </cell>
          <cell r="L3552">
            <v>47.763800000000003</v>
          </cell>
          <cell r="M3552">
            <v>32.9</v>
          </cell>
          <cell r="N3552">
            <v>7.57</v>
          </cell>
          <cell r="O3552">
            <v>25.33</v>
          </cell>
          <cell r="P3552">
            <v>25.33</v>
          </cell>
          <cell r="Q3552">
            <v>0</v>
          </cell>
          <cell r="R3552" t="str">
            <v>I2440</v>
          </cell>
          <cell r="S3552" t="str">
            <v>EDC500</v>
          </cell>
          <cell r="T3552" t="str">
            <v>Enterprise Direct Connect 500</v>
          </cell>
          <cell r="U3552" t="str">
            <v>Cellular Usage</v>
          </cell>
        </row>
        <row r="3553">
          <cell r="A3553">
            <v>677568826</v>
          </cell>
          <cell r="B3553" t="str">
            <v>C</v>
          </cell>
          <cell r="C3553">
            <v>5312372001</v>
          </cell>
          <cell r="F3553">
            <v>500</v>
          </cell>
          <cell r="H3553">
            <v>3523032458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32.9</v>
          </cell>
          <cell r="N3553">
            <v>7.57</v>
          </cell>
          <cell r="O3553">
            <v>25.33</v>
          </cell>
          <cell r="P3553">
            <v>25.33</v>
          </cell>
          <cell r="Q3553">
            <v>0</v>
          </cell>
          <cell r="R3553" t="str">
            <v>I2440</v>
          </cell>
          <cell r="S3553" t="str">
            <v>EDC500</v>
          </cell>
          <cell r="T3553" t="str">
            <v>Enterprise Direct Connect 500</v>
          </cell>
          <cell r="U3553" t="str">
            <v>Cellular Usage</v>
          </cell>
        </row>
        <row r="3554">
          <cell r="A3554">
            <v>141329924</v>
          </cell>
          <cell r="B3554" t="str">
            <v>C</v>
          </cell>
          <cell r="C3554">
            <v>5312530101</v>
          </cell>
          <cell r="F3554">
            <v>500</v>
          </cell>
          <cell r="H3554">
            <v>3022505507</v>
          </cell>
          <cell r="I3554">
            <v>0</v>
          </cell>
          <cell r="J3554">
            <v>0</v>
          </cell>
          <cell r="K3554">
            <v>0</v>
          </cell>
          <cell r="L3554">
            <v>125.5248</v>
          </cell>
          <cell r="M3554">
            <v>32.9</v>
          </cell>
          <cell r="N3554">
            <v>7.57</v>
          </cell>
          <cell r="O3554">
            <v>25.33</v>
          </cell>
          <cell r="P3554">
            <v>25.33</v>
          </cell>
          <cell r="Q3554">
            <v>0</v>
          </cell>
          <cell r="R3554" t="str">
            <v>I2440</v>
          </cell>
          <cell r="S3554" t="str">
            <v>EDC500</v>
          </cell>
          <cell r="T3554" t="str">
            <v>Enterprise Direct Connect 500</v>
          </cell>
          <cell r="U3554" t="str">
            <v>Cellular Usage</v>
          </cell>
        </row>
        <row r="3555">
          <cell r="A3555">
            <v>141329924</v>
          </cell>
          <cell r="B3555" t="str">
            <v>C</v>
          </cell>
          <cell r="C3555">
            <v>5314013101</v>
          </cell>
          <cell r="F3555">
            <v>500</v>
          </cell>
          <cell r="H3555">
            <v>5138391278</v>
          </cell>
          <cell r="I3555">
            <v>0</v>
          </cell>
          <cell r="J3555">
            <v>0</v>
          </cell>
          <cell r="K3555">
            <v>0</v>
          </cell>
          <cell r="L3555">
            <v>69.094399999999993</v>
          </cell>
          <cell r="M3555">
            <v>32.9</v>
          </cell>
          <cell r="N3555">
            <v>7.57</v>
          </cell>
          <cell r="O3555">
            <v>25.33</v>
          </cell>
          <cell r="P3555">
            <v>25.33</v>
          </cell>
          <cell r="Q3555">
            <v>0</v>
          </cell>
          <cell r="R3555" t="str">
            <v>I2440</v>
          </cell>
          <cell r="S3555" t="str">
            <v>EDC500</v>
          </cell>
          <cell r="T3555" t="str">
            <v>Enterprise Direct Connect 500</v>
          </cell>
          <cell r="U3555" t="str">
            <v>Cellular Usage</v>
          </cell>
        </row>
        <row r="3556">
          <cell r="A3556">
            <v>677568826</v>
          </cell>
          <cell r="B3556" t="str">
            <v>C</v>
          </cell>
          <cell r="C3556">
            <v>5316000301</v>
          </cell>
          <cell r="F3556">
            <v>500</v>
          </cell>
          <cell r="H3556">
            <v>3524941177</v>
          </cell>
          <cell r="I3556">
            <v>0</v>
          </cell>
          <cell r="J3556">
            <v>4.51</v>
          </cell>
          <cell r="K3556">
            <v>0</v>
          </cell>
          <cell r="L3556">
            <v>608.73559999999998</v>
          </cell>
          <cell r="M3556">
            <v>32.9</v>
          </cell>
          <cell r="N3556">
            <v>7.57</v>
          </cell>
          <cell r="O3556">
            <v>25.33</v>
          </cell>
          <cell r="P3556">
            <v>25.33</v>
          </cell>
          <cell r="Q3556">
            <v>0</v>
          </cell>
          <cell r="R3556" t="str">
            <v>I2440</v>
          </cell>
          <cell r="S3556" t="str">
            <v>EDC500</v>
          </cell>
          <cell r="T3556" t="str">
            <v>Enterprise Direct Connect 500</v>
          </cell>
          <cell r="U3556" t="str">
            <v>Cellular Usage</v>
          </cell>
        </row>
        <row r="3557">
          <cell r="A3557">
            <v>497568824</v>
          </cell>
          <cell r="B3557" t="str">
            <v>C</v>
          </cell>
          <cell r="C3557">
            <v>53177350</v>
          </cell>
          <cell r="F3557">
            <v>500</v>
          </cell>
          <cell r="H3557">
            <v>2137613750</v>
          </cell>
          <cell r="I3557">
            <v>0</v>
          </cell>
          <cell r="J3557">
            <v>0</v>
          </cell>
          <cell r="K3557">
            <v>0</v>
          </cell>
          <cell r="L3557">
            <v>155.98740000000001</v>
          </cell>
          <cell r="M3557">
            <v>32.9</v>
          </cell>
          <cell r="N3557">
            <v>7.57</v>
          </cell>
          <cell r="O3557">
            <v>25.33</v>
          </cell>
          <cell r="P3557">
            <v>25.33</v>
          </cell>
          <cell r="Q3557">
            <v>0</v>
          </cell>
          <cell r="R3557" t="str">
            <v>I2440</v>
          </cell>
          <cell r="S3557" t="str">
            <v>EDC500</v>
          </cell>
          <cell r="T3557" t="str">
            <v>Enterprise Direct Connect 500</v>
          </cell>
          <cell r="U3557" t="str">
            <v>Cellular Usage</v>
          </cell>
        </row>
        <row r="3558">
          <cell r="A3558">
            <v>497568824</v>
          </cell>
          <cell r="B3558" t="str">
            <v>C</v>
          </cell>
          <cell r="C3558">
            <v>5318542201</v>
          </cell>
          <cell r="F3558">
            <v>500</v>
          </cell>
          <cell r="H3558">
            <v>6027256973</v>
          </cell>
          <cell r="I3558">
            <v>0</v>
          </cell>
          <cell r="J3558">
            <v>0</v>
          </cell>
          <cell r="K3558">
            <v>0</v>
          </cell>
          <cell r="L3558">
            <v>62.029800000000002</v>
          </cell>
          <cell r="M3558">
            <v>32.9</v>
          </cell>
          <cell r="N3558">
            <v>7.57</v>
          </cell>
          <cell r="O3558">
            <v>25.33</v>
          </cell>
          <cell r="P3558">
            <v>25.33</v>
          </cell>
          <cell r="Q3558">
            <v>0</v>
          </cell>
          <cell r="R3558" t="str">
            <v>I2440</v>
          </cell>
          <cell r="S3558" t="str">
            <v>EDC500</v>
          </cell>
          <cell r="T3558" t="str">
            <v>Enterprise Direct Connect 500</v>
          </cell>
          <cell r="U3558" t="str">
            <v>Cellular Usage</v>
          </cell>
        </row>
        <row r="3559">
          <cell r="A3559">
            <v>141329924</v>
          </cell>
          <cell r="B3559" t="str">
            <v>C</v>
          </cell>
          <cell r="C3559">
            <v>5318971201</v>
          </cell>
          <cell r="F3559">
            <v>500</v>
          </cell>
          <cell r="H3559">
            <v>2677673442</v>
          </cell>
          <cell r="I3559">
            <v>0</v>
          </cell>
          <cell r="J3559">
            <v>0</v>
          </cell>
          <cell r="K3559">
            <v>0</v>
          </cell>
          <cell r="L3559">
            <v>1987.1102000000001</v>
          </cell>
          <cell r="M3559">
            <v>32.9</v>
          </cell>
          <cell r="N3559">
            <v>7.57</v>
          </cell>
          <cell r="O3559">
            <v>25.33</v>
          </cell>
          <cell r="P3559">
            <v>25.33</v>
          </cell>
          <cell r="Q3559">
            <v>0</v>
          </cell>
          <cell r="R3559" t="str">
            <v>I2440</v>
          </cell>
          <cell r="S3559" t="str">
            <v>EDC500</v>
          </cell>
          <cell r="T3559" t="str">
            <v>Enterprise Direct Connect 500</v>
          </cell>
          <cell r="U3559" t="str">
            <v>Cellular Usage</v>
          </cell>
        </row>
        <row r="3560">
          <cell r="A3560">
            <v>141329924</v>
          </cell>
          <cell r="B3560" t="str">
            <v>C</v>
          </cell>
          <cell r="C3560">
            <v>5320522201</v>
          </cell>
          <cell r="F3560">
            <v>500</v>
          </cell>
          <cell r="H3560">
            <v>6098470817</v>
          </cell>
          <cell r="I3560">
            <v>0</v>
          </cell>
          <cell r="J3560">
            <v>0</v>
          </cell>
          <cell r="K3560">
            <v>0</v>
          </cell>
          <cell r="L3560">
            <v>16.2654</v>
          </cell>
          <cell r="M3560">
            <v>32.9</v>
          </cell>
          <cell r="N3560">
            <v>7.57</v>
          </cell>
          <cell r="O3560">
            <v>25.33</v>
          </cell>
          <cell r="P3560">
            <v>25.33</v>
          </cell>
          <cell r="Q3560">
            <v>0</v>
          </cell>
          <cell r="R3560" t="str">
            <v>I2440</v>
          </cell>
          <cell r="S3560" t="str">
            <v>EDC500</v>
          </cell>
          <cell r="T3560" t="str">
            <v>Enterprise Direct Connect 500</v>
          </cell>
          <cell r="U3560" t="str">
            <v>Cellular Usage</v>
          </cell>
        </row>
        <row r="3561">
          <cell r="A3561">
            <v>676568824</v>
          </cell>
          <cell r="B3561" t="str">
            <v>C</v>
          </cell>
          <cell r="C3561">
            <v>5321342101</v>
          </cell>
          <cell r="F3561">
            <v>500</v>
          </cell>
          <cell r="H3561">
            <v>2105595328</v>
          </cell>
          <cell r="I3561">
            <v>0</v>
          </cell>
          <cell r="J3561">
            <v>0</v>
          </cell>
          <cell r="K3561">
            <v>0</v>
          </cell>
          <cell r="L3561">
            <v>57.297400000000003</v>
          </cell>
          <cell r="M3561">
            <v>32.9</v>
          </cell>
          <cell r="N3561">
            <v>7.57</v>
          </cell>
          <cell r="O3561">
            <v>25.33</v>
          </cell>
          <cell r="P3561">
            <v>25.33</v>
          </cell>
          <cell r="Q3561">
            <v>0</v>
          </cell>
          <cell r="R3561" t="str">
            <v>I2440</v>
          </cell>
          <cell r="S3561" t="str">
            <v>EDC500</v>
          </cell>
          <cell r="T3561" t="str">
            <v>Enterprise Direct Connect 500</v>
          </cell>
          <cell r="U3561" t="str">
            <v>Cellular Usage</v>
          </cell>
        </row>
        <row r="3562">
          <cell r="A3562">
            <v>677568826</v>
          </cell>
          <cell r="B3562" t="str">
            <v>C</v>
          </cell>
          <cell r="C3562">
            <v>5323395201</v>
          </cell>
          <cell r="F3562">
            <v>500</v>
          </cell>
          <cell r="H3562">
            <v>9415267088</v>
          </cell>
          <cell r="I3562">
            <v>0</v>
          </cell>
          <cell r="J3562">
            <v>0</v>
          </cell>
          <cell r="K3562">
            <v>0</v>
          </cell>
          <cell r="L3562">
            <v>538.74080000000004</v>
          </cell>
          <cell r="M3562">
            <v>32.9</v>
          </cell>
          <cell r="N3562">
            <v>7.57</v>
          </cell>
          <cell r="O3562">
            <v>25.33</v>
          </cell>
          <cell r="P3562">
            <v>25.33</v>
          </cell>
          <cell r="Q3562">
            <v>0</v>
          </cell>
          <cell r="R3562" t="str">
            <v>I2440</v>
          </cell>
          <cell r="S3562" t="str">
            <v>EDC500</v>
          </cell>
          <cell r="T3562" t="str">
            <v>Enterprise Direct Connect 500</v>
          </cell>
          <cell r="U3562" t="str">
            <v>Cellular Usage</v>
          </cell>
        </row>
        <row r="3563">
          <cell r="A3563">
            <v>497568824</v>
          </cell>
          <cell r="B3563" t="str">
            <v>C</v>
          </cell>
          <cell r="C3563">
            <v>53242060</v>
          </cell>
          <cell r="F3563">
            <v>500</v>
          </cell>
          <cell r="H3563">
            <v>5305105981</v>
          </cell>
          <cell r="I3563">
            <v>0</v>
          </cell>
          <cell r="J3563">
            <v>0</v>
          </cell>
          <cell r="K3563">
            <v>0</v>
          </cell>
          <cell r="L3563">
            <v>108.458</v>
          </cell>
          <cell r="M3563">
            <v>32.9</v>
          </cell>
          <cell r="N3563">
            <v>7.57</v>
          </cell>
          <cell r="O3563">
            <v>25.33</v>
          </cell>
          <cell r="P3563">
            <v>25.33</v>
          </cell>
          <cell r="Q3563">
            <v>0</v>
          </cell>
          <cell r="R3563" t="str">
            <v>I2440</v>
          </cell>
          <cell r="S3563" t="str">
            <v>EDC500</v>
          </cell>
          <cell r="T3563" t="str">
            <v>Enterprise Direct Connect 500</v>
          </cell>
          <cell r="U3563" t="str">
            <v>Cellular Usage</v>
          </cell>
        </row>
        <row r="3564">
          <cell r="A3564">
            <v>497568824</v>
          </cell>
          <cell r="B3564" t="str">
            <v>C</v>
          </cell>
          <cell r="C3564">
            <v>5324724201</v>
          </cell>
          <cell r="F3564">
            <v>500</v>
          </cell>
          <cell r="H3564">
            <v>5209401565</v>
          </cell>
          <cell r="I3564">
            <v>0</v>
          </cell>
          <cell r="J3564">
            <v>0</v>
          </cell>
          <cell r="K3564">
            <v>0</v>
          </cell>
          <cell r="L3564">
            <v>66.963999999999999</v>
          </cell>
          <cell r="M3564">
            <v>32.9</v>
          </cell>
          <cell r="N3564">
            <v>7.57</v>
          </cell>
          <cell r="O3564">
            <v>25.33</v>
          </cell>
          <cell r="P3564">
            <v>25.33</v>
          </cell>
          <cell r="Q3564">
            <v>0</v>
          </cell>
          <cell r="R3564" t="str">
            <v>I2440</v>
          </cell>
          <cell r="S3564" t="str">
            <v>EDC500</v>
          </cell>
          <cell r="T3564" t="str">
            <v>Enterprise Direct Connect 500</v>
          </cell>
          <cell r="U3564" t="str">
            <v>Cellular Usage</v>
          </cell>
        </row>
        <row r="3565">
          <cell r="A3565">
            <v>677568826</v>
          </cell>
          <cell r="B3565" t="str">
            <v>C</v>
          </cell>
          <cell r="C3565">
            <v>5325977001</v>
          </cell>
          <cell r="F3565">
            <v>500</v>
          </cell>
          <cell r="H3565">
            <v>9548685210</v>
          </cell>
          <cell r="I3565">
            <v>0</v>
          </cell>
          <cell r="J3565">
            <v>0</v>
          </cell>
          <cell r="K3565">
            <v>0</v>
          </cell>
          <cell r="L3565">
            <v>706.16399999999999</v>
          </cell>
          <cell r="M3565">
            <v>32.9</v>
          </cell>
          <cell r="N3565">
            <v>7.57</v>
          </cell>
          <cell r="O3565">
            <v>25.33</v>
          </cell>
          <cell r="P3565">
            <v>25.33</v>
          </cell>
          <cell r="Q3565">
            <v>0</v>
          </cell>
          <cell r="R3565" t="str">
            <v>I2440</v>
          </cell>
          <cell r="S3565" t="str">
            <v>EDC500</v>
          </cell>
          <cell r="T3565" t="str">
            <v>Enterprise Direct Connect 500</v>
          </cell>
          <cell r="U3565" t="str">
            <v>Cellular Usage</v>
          </cell>
        </row>
        <row r="3566">
          <cell r="A3566">
            <v>677568826</v>
          </cell>
          <cell r="B3566" t="str">
            <v>C</v>
          </cell>
          <cell r="C3566">
            <v>53266090</v>
          </cell>
          <cell r="F3566">
            <v>500</v>
          </cell>
          <cell r="H3566">
            <v>8139187591</v>
          </cell>
          <cell r="I3566">
            <v>0</v>
          </cell>
          <cell r="J3566">
            <v>0</v>
          </cell>
          <cell r="K3566">
            <v>0</v>
          </cell>
          <cell r="L3566">
            <v>1037.9803999999999</v>
          </cell>
          <cell r="M3566">
            <v>32.9</v>
          </cell>
          <cell r="N3566">
            <v>7.57</v>
          </cell>
          <cell r="O3566">
            <v>25.33</v>
          </cell>
          <cell r="P3566">
            <v>25.33</v>
          </cell>
          <cell r="Q3566">
            <v>0</v>
          </cell>
          <cell r="R3566" t="str">
            <v>I2440</v>
          </cell>
          <cell r="S3566" t="str">
            <v>EDC500</v>
          </cell>
          <cell r="T3566" t="str">
            <v>Enterprise Direct Connect 500</v>
          </cell>
          <cell r="U3566" t="str">
            <v>Cellular Usage</v>
          </cell>
        </row>
        <row r="3567">
          <cell r="A3567">
            <v>141329924</v>
          </cell>
          <cell r="B3567" t="str">
            <v>C</v>
          </cell>
          <cell r="C3567">
            <v>5327251001</v>
          </cell>
          <cell r="F3567">
            <v>500</v>
          </cell>
          <cell r="H3567">
            <v>7329048115</v>
          </cell>
          <cell r="I3567">
            <v>0</v>
          </cell>
          <cell r="J3567">
            <v>0</v>
          </cell>
          <cell r="K3567">
            <v>0</v>
          </cell>
          <cell r="L3567">
            <v>841.50720000000001</v>
          </cell>
          <cell r="M3567">
            <v>32.9</v>
          </cell>
          <cell r="N3567">
            <v>7.57</v>
          </cell>
          <cell r="O3567">
            <v>25.33</v>
          </cell>
          <cell r="P3567">
            <v>25.33</v>
          </cell>
          <cell r="Q3567">
            <v>0</v>
          </cell>
          <cell r="R3567" t="str">
            <v>I2440</v>
          </cell>
          <cell r="S3567" t="str">
            <v>EDC500</v>
          </cell>
          <cell r="T3567" t="str">
            <v>Enterprise Direct Connect 500</v>
          </cell>
          <cell r="U3567" t="str">
            <v>Cellular Usage</v>
          </cell>
        </row>
        <row r="3568">
          <cell r="A3568">
            <v>677568826</v>
          </cell>
          <cell r="B3568" t="str">
            <v>C</v>
          </cell>
          <cell r="C3568">
            <v>5328765101</v>
          </cell>
          <cell r="F3568">
            <v>500</v>
          </cell>
          <cell r="H3568">
            <v>4047980014</v>
          </cell>
          <cell r="I3568">
            <v>0</v>
          </cell>
          <cell r="J3568">
            <v>0</v>
          </cell>
          <cell r="K3568">
            <v>0</v>
          </cell>
          <cell r="L3568">
            <v>290.15539999999999</v>
          </cell>
          <cell r="M3568">
            <v>32.9</v>
          </cell>
          <cell r="N3568">
            <v>7.57</v>
          </cell>
          <cell r="O3568">
            <v>25.33</v>
          </cell>
          <cell r="P3568">
            <v>25.33</v>
          </cell>
          <cell r="Q3568">
            <v>0</v>
          </cell>
          <cell r="R3568" t="str">
            <v>I2440</v>
          </cell>
          <cell r="S3568" t="str">
            <v>EDC500</v>
          </cell>
          <cell r="T3568" t="str">
            <v>Enterprise Direct Connect 500</v>
          </cell>
          <cell r="U3568" t="str">
            <v>Cellular Usage</v>
          </cell>
        </row>
        <row r="3569">
          <cell r="A3569">
            <v>141329924</v>
          </cell>
          <cell r="B3569" t="str">
            <v>C</v>
          </cell>
          <cell r="C3569">
            <v>5329121201</v>
          </cell>
          <cell r="F3569">
            <v>500</v>
          </cell>
          <cell r="H3569">
            <v>7745351798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32.9</v>
          </cell>
          <cell r="N3569">
            <v>7.57</v>
          </cell>
          <cell r="O3569">
            <v>25.33</v>
          </cell>
          <cell r="P3569">
            <v>25.33</v>
          </cell>
          <cell r="Q3569">
            <v>0</v>
          </cell>
          <cell r="R3569" t="str">
            <v>I2440</v>
          </cell>
          <cell r="S3569" t="str">
            <v>EDC500</v>
          </cell>
          <cell r="T3569" t="str">
            <v>Enterprise Direct Connect 500</v>
          </cell>
          <cell r="U3569" t="str">
            <v>Cellular Usage</v>
          </cell>
        </row>
        <row r="3570">
          <cell r="A3570">
            <v>595129923</v>
          </cell>
          <cell r="B3570" t="str">
            <v>C</v>
          </cell>
          <cell r="C3570">
            <v>5332800301</v>
          </cell>
          <cell r="F3570">
            <v>500</v>
          </cell>
          <cell r="H3570">
            <v>8172433087</v>
          </cell>
          <cell r="I3570">
            <v>0</v>
          </cell>
          <cell r="J3570">
            <v>0</v>
          </cell>
          <cell r="K3570">
            <v>0</v>
          </cell>
          <cell r="L3570">
            <v>1391.1035999999999</v>
          </cell>
          <cell r="M3570">
            <v>65.8</v>
          </cell>
          <cell r="N3570">
            <v>15.14</v>
          </cell>
          <cell r="O3570">
            <v>50.66</v>
          </cell>
          <cell r="P3570">
            <v>25.33</v>
          </cell>
          <cell r="Q3570">
            <v>25.33</v>
          </cell>
          <cell r="R3570" t="str">
            <v>I2440</v>
          </cell>
          <cell r="S3570" t="str">
            <v>EDC500</v>
          </cell>
          <cell r="T3570" t="str">
            <v>Enterprise Direct Connect 500</v>
          </cell>
          <cell r="U3570" t="str">
            <v>Cellular Usage</v>
          </cell>
        </row>
        <row r="3571">
          <cell r="A3571">
            <v>497568824</v>
          </cell>
          <cell r="B3571" t="str">
            <v>C</v>
          </cell>
          <cell r="C3571">
            <v>5336279001</v>
          </cell>
          <cell r="F3571">
            <v>500</v>
          </cell>
          <cell r="H3571">
            <v>2137612513</v>
          </cell>
          <cell r="I3571">
            <v>0</v>
          </cell>
          <cell r="J3571">
            <v>0</v>
          </cell>
          <cell r="K3571">
            <v>0</v>
          </cell>
          <cell r="L3571">
            <v>55.631</v>
          </cell>
          <cell r="M3571">
            <v>32.9</v>
          </cell>
          <cell r="N3571">
            <v>7.57</v>
          </cell>
          <cell r="O3571">
            <v>25.33</v>
          </cell>
          <cell r="P3571">
            <v>25.33</v>
          </cell>
          <cell r="Q3571">
            <v>0</v>
          </cell>
          <cell r="R3571" t="str">
            <v>I2440</v>
          </cell>
          <cell r="S3571" t="str">
            <v>EDC500</v>
          </cell>
          <cell r="T3571" t="str">
            <v>Enterprise Direct Connect 500</v>
          </cell>
          <cell r="U3571" t="str">
            <v>Cellular Usage</v>
          </cell>
        </row>
        <row r="3572">
          <cell r="A3572">
            <v>141329924</v>
          </cell>
          <cell r="B3572" t="str">
            <v>C</v>
          </cell>
          <cell r="C3572">
            <v>5336867001</v>
          </cell>
          <cell r="F3572">
            <v>500</v>
          </cell>
          <cell r="H3572">
            <v>5132667873</v>
          </cell>
          <cell r="I3572">
            <v>0</v>
          </cell>
          <cell r="J3572">
            <v>0</v>
          </cell>
          <cell r="K3572">
            <v>0</v>
          </cell>
          <cell r="L3572">
            <v>40.164999999999999</v>
          </cell>
          <cell r="M3572">
            <v>32.9</v>
          </cell>
          <cell r="N3572">
            <v>7.57</v>
          </cell>
          <cell r="O3572">
            <v>25.33</v>
          </cell>
          <cell r="P3572">
            <v>25.33</v>
          </cell>
          <cell r="Q3572">
            <v>0</v>
          </cell>
          <cell r="R3572" t="str">
            <v>I2440</v>
          </cell>
          <cell r="S3572" t="str">
            <v>EDC500</v>
          </cell>
          <cell r="T3572" t="str">
            <v>Enterprise Direct Connect 500</v>
          </cell>
          <cell r="U3572" t="str">
            <v>Cellular Usage</v>
          </cell>
        </row>
        <row r="3573">
          <cell r="A3573">
            <v>595129923</v>
          </cell>
          <cell r="B3573" t="str">
            <v>C</v>
          </cell>
          <cell r="C3573">
            <v>53376330</v>
          </cell>
          <cell r="F3573">
            <v>500</v>
          </cell>
          <cell r="H3573">
            <v>9728808387</v>
          </cell>
          <cell r="I3573">
            <v>0</v>
          </cell>
          <cell r="J3573">
            <v>0</v>
          </cell>
          <cell r="K3573">
            <v>0</v>
          </cell>
          <cell r="L3573">
            <v>51.130200000000002</v>
          </cell>
          <cell r="M3573">
            <v>32.9</v>
          </cell>
          <cell r="N3573">
            <v>7.57</v>
          </cell>
          <cell r="O3573">
            <v>25.33</v>
          </cell>
          <cell r="P3573">
            <v>25.33</v>
          </cell>
          <cell r="Q3573">
            <v>0</v>
          </cell>
          <cell r="R3573" t="str">
            <v>I2440</v>
          </cell>
          <cell r="S3573" t="str">
            <v>EDC500</v>
          </cell>
          <cell r="T3573" t="str">
            <v>Enterprise Direct Connect 500</v>
          </cell>
          <cell r="U3573" t="str">
            <v>Cellular Usage</v>
          </cell>
        </row>
        <row r="3574">
          <cell r="A3574">
            <v>595129923</v>
          </cell>
          <cell r="B3574" t="str">
            <v>C</v>
          </cell>
          <cell r="C3574">
            <v>53380430</v>
          </cell>
          <cell r="D3574">
            <v>142.23420000000002</v>
          </cell>
          <cell r="E3574">
            <v>477.35350000000005</v>
          </cell>
          <cell r="F3574">
            <v>500</v>
          </cell>
          <cell r="G3574">
            <v>619.58769999999993</v>
          </cell>
          <cell r="H3574">
            <v>7135396754</v>
          </cell>
          <cell r="I3574">
            <v>0</v>
          </cell>
          <cell r="J3574">
            <v>0</v>
          </cell>
          <cell r="K3574">
            <v>619.58770000000004</v>
          </cell>
          <cell r="L3574">
            <v>434.28339999999997</v>
          </cell>
          <cell r="M3574">
            <v>32.9</v>
          </cell>
          <cell r="N3574">
            <v>7.57</v>
          </cell>
          <cell r="O3574">
            <v>25.33</v>
          </cell>
          <cell r="P3574">
            <v>25.33</v>
          </cell>
          <cell r="Q3574">
            <v>0</v>
          </cell>
          <cell r="R3574" t="str">
            <v>I2440</v>
          </cell>
          <cell r="S3574" t="str">
            <v>EDC500</v>
          </cell>
          <cell r="T3574" t="str">
            <v>Enterprise Direct Connect 500</v>
          </cell>
          <cell r="U3574" t="str">
            <v>Cellular Usage</v>
          </cell>
        </row>
        <row r="3575">
          <cell r="A3575">
            <v>141329924</v>
          </cell>
          <cell r="B3575" t="str">
            <v>C</v>
          </cell>
          <cell r="C3575">
            <v>5338634101</v>
          </cell>
          <cell r="F3575">
            <v>500</v>
          </cell>
          <cell r="H3575">
            <v>2024096854</v>
          </cell>
          <cell r="I3575">
            <v>0</v>
          </cell>
          <cell r="J3575">
            <v>0</v>
          </cell>
          <cell r="K3575">
            <v>0</v>
          </cell>
          <cell r="L3575">
            <v>224.589</v>
          </cell>
          <cell r="M3575">
            <v>32.9</v>
          </cell>
          <cell r="N3575">
            <v>7.57</v>
          </cell>
          <cell r="O3575">
            <v>25.33</v>
          </cell>
          <cell r="P3575">
            <v>25.33</v>
          </cell>
          <cell r="Q3575">
            <v>0</v>
          </cell>
          <cell r="R3575" t="str">
            <v>I2440</v>
          </cell>
          <cell r="S3575" t="str">
            <v>EDC500</v>
          </cell>
          <cell r="T3575" t="str">
            <v>Enterprise Direct Connect 500</v>
          </cell>
          <cell r="U3575" t="str">
            <v>Cellular Usage</v>
          </cell>
        </row>
        <row r="3576">
          <cell r="A3576">
            <v>595129923</v>
          </cell>
          <cell r="B3576" t="str">
            <v>C</v>
          </cell>
          <cell r="C3576">
            <v>5340363101</v>
          </cell>
          <cell r="F3576">
            <v>500</v>
          </cell>
          <cell r="H3576">
            <v>5128012427</v>
          </cell>
          <cell r="I3576">
            <v>0</v>
          </cell>
          <cell r="J3576">
            <v>0</v>
          </cell>
          <cell r="K3576">
            <v>0</v>
          </cell>
          <cell r="L3576">
            <v>404.17779999999999</v>
          </cell>
          <cell r="M3576">
            <v>32.9</v>
          </cell>
          <cell r="N3576">
            <v>7.57</v>
          </cell>
          <cell r="O3576">
            <v>25.33</v>
          </cell>
          <cell r="P3576">
            <v>25.33</v>
          </cell>
          <cell r="Q3576">
            <v>0</v>
          </cell>
          <cell r="R3576" t="str">
            <v>I2440</v>
          </cell>
          <cell r="S3576" t="str">
            <v>EDC500</v>
          </cell>
          <cell r="T3576" t="str">
            <v>Enterprise Direct Connect 500</v>
          </cell>
          <cell r="U3576" t="str">
            <v>Cellular Usage</v>
          </cell>
        </row>
        <row r="3577">
          <cell r="A3577">
            <v>497568824</v>
          </cell>
          <cell r="B3577" t="str">
            <v>C</v>
          </cell>
          <cell r="C3577">
            <v>5340398201</v>
          </cell>
          <cell r="F3577">
            <v>500</v>
          </cell>
          <cell r="H3577">
            <v>9492834113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32.9</v>
          </cell>
          <cell r="N3577">
            <v>7.57</v>
          </cell>
          <cell r="O3577">
            <v>25.33</v>
          </cell>
          <cell r="P3577">
            <v>25.33</v>
          </cell>
          <cell r="Q3577">
            <v>0</v>
          </cell>
          <cell r="R3577" t="str">
            <v>I2440</v>
          </cell>
          <cell r="S3577" t="str">
            <v>EDC500</v>
          </cell>
          <cell r="T3577" t="str">
            <v>Enterprise Direct Connect 500</v>
          </cell>
          <cell r="U3577" t="str">
            <v>Cellular Usage</v>
          </cell>
        </row>
        <row r="3578">
          <cell r="A3578">
            <v>141329924</v>
          </cell>
          <cell r="B3578" t="str">
            <v>C</v>
          </cell>
          <cell r="C3578">
            <v>5340876101</v>
          </cell>
          <cell r="F3578">
            <v>500</v>
          </cell>
          <cell r="H3578">
            <v>7242893055</v>
          </cell>
          <cell r="I3578">
            <v>0</v>
          </cell>
          <cell r="J3578">
            <v>0</v>
          </cell>
          <cell r="K3578">
            <v>0</v>
          </cell>
          <cell r="L3578">
            <v>122.3956</v>
          </cell>
          <cell r="M3578">
            <v>32.9</v>
          </cell>
          <cell r="N3578">
            <v>7.57</v>
          </cell>
          <cell r="O3578">
            <v>25.33</v>
          </cell>
          <cell r="P3578">
            <v>25.33</v>
          </cell>
          <cell r="Q3578">
            <v>0</v>
          </cell>
          <cell r="R3578" t="str">
            <v>I2440</v>
          </cell>
          <cell r="S3578" t="str">
            <v>EDC500</v>
          </cell>
          <cell r="T3578" t="str">
            <v>Enterprise Direct Connect 500</v>
          </cell>
          <cell r="U3578" t="str">
            <v>Cellular Usage</v>
          </cell>
        </row>
        <row r="3579">
          <cell r="A3579">
            <v>497568824</v>
          </cell>
          <cell r="B3579" t="str">
            <v>C</v>
          </cell>
          <cell r="C3579">
            <v>5342147001</v>
          </cell>
          <cell r="F3579">
            <v>500</v>
          </cell>
          <cell r="H3579">
            <v>5593331618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32.9</v>
          </cell>
          <cell r="N3579">
            <v>7.57</v>
          </cell>
          <cell r="O3579">
            <v>25.33</v>
          </cell>
          <cell r="P3579">
            <v>25.33</v>
          </cell>
          <cell r="Q3579">
            <v>0</v>
          </cell>
          <cell r="R3579" t="str">
            <v>I2440</v>
          </cell>
          <cell r="S3579" t="str">
            <v>EDC500</v>
          </cell>
          <cell r="T3579" t="str">
            <v>Enterprise Direct Connect 500</v>
          </cell>
          <cell r="U3579" t="str">
            <v>Cellular Usage</v>
          </cell>
        </row>
        <row r="3580">
          <cell r="A3580">
            <v>141329924</v>
          </cell>
          <cell r="B3580" t="str">
            <v>C</v>
          </cell>
          <cell r="C3580">
            <v>5343380101</v>
          </cell>
          <cell r="F3580">
            <v>500</v>
          </cell>
          <cell r="H3580">
            <v>6104762103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32.9</v>
          </cell>
          <cell r="N3580">
            <v>7.57</v>
          </cell>
          <cell r="O3580">
            <v>25.33</v>
          </cell>
          <cell r="P3580">
            <v>25.33</v>
          </cell>
          <cell r="Q3580">
            <v>0</v>
          </cell>
          <cell r="R3580" t="str">
            <v>I2440</v>
          </cell>
          <cell r="S3580" t="str">
            <v>EDC500</v>
          </cell>
          <cell r="T3580" t="str">
            <v>Enterprise Direct Connect 500</v>
          </cell>
          <cell r="U3580" t="str">
            <v>Cellular Usage</v>
          </cell>
        </row>
        <row r="3581">
          <cell r="A3581">
            <v>676568824</v>
          </cell>
          <cell r="B3581" t="str">
            <v>C</v>
          </cell>
          <cell r="C3581">
            <v>5343455001</v>
          </cell>
          <cell r="F3581">
            <v>500</v>
          </cell>
          <cell r="H3581">
            <v>4073834471</v>
          </cell>
          <cell r="I3581">
            <v>0</v>
          </cell>
          <cell r="J3581">
            <v>0</v>
          </cell>
          <cell r="K3581">
            <v>0</v>
          </cell>
          <cell r="L3581">
            <v>487.56740000000002</v>
          </cell>
          <cell r="M3581">
            <v>32.9</v>
          </cell>
          <cell r="N3581">
            <v>7.57</v>
          </cell>
          <cell r="O3581">
            <v>25.33</v>
          </cell>
          <cell r="P3581">
            <v>25.33</v>
          </cell>
          <cell r="Q3581">
            <v>0</v>
          </cell>
          <cell r="R3581" t="str">
            <v>I2440</v>
          </cell>
          <cell r="S3581" t="str">
            <v>EDC500</v>
          </cell>
          <cell r="T3581" t="str">
            <v>Enterprise Direct Connect 500</v>
          </cell>
          <cell r="U3581" t="str">
            <v>Cellular Usage</v>
          </cell>
        </row>
        <row r="3582">
          <cell r="A3582">
            <v>676568824</v>
          </cell>
          <cell r="B3582" t="str">
            <v>C</v>
          </cell>
          <cell r="C3582">
            <v>5344726001</v>
          </cell>
          <cell r="F3582">
            <v>500</v>
          </cell>
          <cell r="H3582">
            <v>7402071927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32.9</v>
          </cell>
          <cell r="N3582">
            <v>7.57</v>
          </cell>
          <cell r="O3582">
            <v>25.33</v>
          </cell>
          <cell r="P3582">
            <v>25.33</v>
          </cell>
          <cell r="Q3582">
            <v>0</v>
          </cell>
          <cell r="R3582" t="str">
            <v>I2440</v>
          </cell>
          <cell r="S3582" t="str">
            <v>EDC500</v>
          </cell>
          <cell r="T3582" t="str">
            <v>Enterprise Direct Connect 500</v>
          </cell>
          <cell r="U3582" t="str">
            <v>Cellular Usage</v>
          </cell>
        </row>
        <row r="3583">
          <cell r="A3583">
            <v>677568826</v>
          </cell>
          <cell r="B3583" t="str">
            <v>C</v>
          </cell>
          <cell r="C3583">
            <v>5345760301</v>
          </cell>
          <cell r="F3583">
            <v>500</v>
          </cell>
          <cell r="H3583">
            <v>3214037781</v>
          </cell>
          <cell r="I3583">
            <v>0</v>
          </cell>
          <cell r="J3583">
            <v>0</v>
          </cell>
          <cell r="K3583">
            <v>0</v>
          </cell>
          <cell r="L3583">
            <v>11.098800000000001</v>
          </cell>
          <cell r="M3583">
            <v>48.25</v>
          </cell>
          <cell r="N3583">
            <v>11.1</v>
          </cell>
          <cell r="O3583">
            <v>37.15</v>
          </cell>
          <cell r="P3583">
            <v>25.33</v>
          </cell>
          <cell r="Q3583">
            <v>11.82</v>
          </cell>
          <cell r="R3583" t="str">
            <v>I2440</v>
          </cell>
          <cell r="S3583" t="str">
            <v>EDC500</v>
          </cell>
          <cell r="T3583" t="str">
            <v>Enterprise Direct Connect 500</v>
          </cell>
          <cell r="U3583" t="str">
            <v>Cellular Usage</v>
          </cell>
        </row>
        <row r="3584">
          <cell r="A3584">
            <v>141329924</v>
          </cell>
          <cell r="B3584" t="str">
            <v>C</v>
          </cell>
          <cell r="C3584">
            <v>5346159101</v>
          </cell>
          <cell r="F3584">
            <v>500</v>
          </cell>
          <cell r="H3584">
            <v>7246407936</v>
          </cell>
          <cell r="I3584">
            <v>0</v>
          </cell>
          <cell r="J3584">
            <v>0</v>
          </cell>
          <cell r="K3584">
            <v>0</v>
          </cell>
          <cell r="L3584">
            <v>98.7286</v>
          </cell>
          <cell r="M3584">
            <v>32.9</v>
          </cell>
          <cell r="N3584">
            <v>7.57</v>
          </cell>
          <cell r="O3584">
            <v>25.33</v>
          </cell>
          <cell r="P3584">
            <v>25.33</v>
          </cell>
          <cell r="Q3584">
            <v>0</v>
          </cell>
          <cell r="R3584" t="str">
            <v>I2440</v>
          </cell>
          <cell r="S3584" t="str">
            <v>EDC500</v>
          </cell>
          <cell r="T3584" t="str">
            <v>Enterprise Direct Connect 500</v>
          </cell>
          <cell r="U3584" t="str">
            <v>Cellular Usage</v>
          </cell>
        </row>
        <row r="3585">
          <cell r="A3585">
            <v>595129923</v>
          </cell>
          <cell r="B3585" t="str">
            <v>C</v>
          </cell>
          <cell r="C3585">
            <v>5347682201</v>
          </cell>
          <cell r="D3585">
            <v>11.966799999999999</v>
          </cell>
          <cell r="E3585">
            <v>56.984000000000009</v>
          </cell>
          <cell r="F3585">
            <v>500</v>
          </cell>
          <cell r="G3585">
            <v>68.950800000000001</v>
          </cell>
          <cell r="H3585">
            <v>8172432109</v>
          </cell>
          <cell r="I3585">
            <v>0</v>
          </cell>
          <cell r="J3585">
            <v>0</v>
          </cell>
          <cell r="K3585">
            <v>68.950800000000001</v>
          </cell>
          <cell r="L3585">
            <v>105.1272</v>
          </cell>
          <cell r="M3585">
            <v>32.9</v>
          </cell>
          <cell r="N3585">
            <v>7.57</v>
          </cell>
          <cell r="O3585">
            <v>25.33</v>
          </cell>
          <cell r="P3585">
            <v>25.33</v>
          </cell>
          <cell r="Q3585">
            <v>0</v>
          </cell>
          <cell r="R3585" t="str">
            <v>I2440</v>
          </cell>
          <cell r="S3585" t="str">
            <v>EDC500</v>
          </cell>
          <cell r="T3585" t="str">
            <v>Enterprise Direct Connect 500</v>
          </cell>
          <cell r="U3585" t="str">
            <v>Cellular Usage</v>
          </cell>
        </row>
        <row r="3586">
          <cell r="A3586">
            <v>676568824</v>
          </cell>
          <cell r="B3586" t="str">
            <v>C</v>
          </cell>
          <cell r="C3586">
            <v>5348195101</v>
          </cell>
          <cell r="F3586">
            <v>500</v>
          </cell>
          <cell r="H3586">
            <v>6097435871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32.9</v>
          </cell>
          <cell r="N3586">
            <v>7.57</v>
          </cell>
          <cell r="O3586">
            <v>25.33</v>
          </cell>
          <cell r="P3586">
            <v>25.33</v>
          </cell>
          <cell r="Q3586">
            <v>0</v>
          </cell>
          <cell r="R3586" t="str">
            <v>I2440</v>
          </cell>
          <cell r="S3586" t="str">
            <v>EDC500</v>
          </cell>
          <cell r="T3586" t="str">
            <v>Enterprise Direct Connect 500</v>
          </cell>
          <cell r="U3586" t="str">
            <v>Cellular Usage</v>
          </cell>
        </row>
        <row r="3587">
          <cell r="A3587">
            <v>677568826</v>
          </cell>
          <cell r="B3587" t="str">
            <v>C</v>
          </cell>
          <cell r="C3587">
            <v>5350059201</v>
          </cell>
          <cell r="F3587">
            <v>500</v>
          </cell>
          <cell r="H3587">
            <v>3522586927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32.9</v>
          </cell>
          <cell r="N3587">
            <v>7.57</v>
          </cell>
          <cell r="O3587">
            <v>25.33</v>
          </cell>
          <cell r="P3587">
            <v>25.33</v>
          </cell>
          <cell r="Q3587">
            <v>0</v>
          </cell>
          <cell r="R3587" t="str">
            <v>I2440</v>
          </cell>
          <cell r="S3587" t="str">
            <v>EDC500</v>
          </cell>
          <cell r="T3587" t="str">
            <v>Enterprise Direct Connect 500</v>
          </cell>
          <cell r="U3587" t="str">
            <v>Cellular Usage</v>
          </cell>
        </row>
        <row r="3588">
          <cell r="A3588">
            <v>141329924</v>
          </cell>
          <cell r="B3588" t="str">
            <v>C</v>
          </cell>
          <cell r="C3588">
            <v>5350677101</v>
          </cell>
          <cell r="F3588">
            <v>500</v>
          </cell>
          <cell r="H3588">
            <v>7329782197</v>
          </cell>
          <cell r="I3588">
            <v>0</v>
          </cell>
          <cell r="J3588">
            <v>0.03</v>
          </cell>
          <cell r="K3588">
            <v>0</v>
          </cell>
          <cell r="L3588">
            <v>535.42179999999996</v>
          </cell>
          <cell r="M3588">
            <v>32.9</v>
          </cell>
          <cell r="N3588">
            <v>7.57</v>
          </cell>
          <cell r="O3588">
            <v>25.33</v>
          </cell>
          <cell r="P3588">
            <v>25.33</v>
          </cell>
          <cell r="Q3588">
            <v>0</v>
          </cell>
          <cell r="R3588" t="str">
            <v>I2440</v>
          </cell>
          <cell r="S3588" t="str">
            <v>EDC500</v>
          </cell>
          <cell r="T3588" t="str">
            <v>Enterprise Direct Connect 500</v>
          </cell>
          <cell r="U3588" t="str">
            <v>Cellular Usage</v>
          </cell>
        </row>
        <row r="3589">
          <cell r="A3589">
            <v>141329924</v>
          </cell>
          <cell r="B3589" t="str">
            <v>C</v>
          </cell>
          <cell r="C3589">
            <v>5351212201</v>
          </cell>
          <cell r="F3589">
            <v>500</v>
          </cell>
          <cell r="H3589">
            <v>3022505105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32.9</v>
          </cell>
          <cell r="N3589">
            <v>7.57</v>
          </cell>
          <cell r="O3589">
            <v>25.33</v>
          </cell>
          <cell r="P3589">
            <v>25.33</v>
          </cell>
          <cell r="Q3589">
            <v>0</v>
          </cell>
          <cell r="R3589" t="str">
            <v>I2440</v>
          </cell>
          <cell r="S3589" t="str">
            <v>EDC500</v>
          </cell>
          <cell r="T3589" t="str">
            <v>Enterprise Direct Connect 500</v>
          </cell>
          <cell r="U3589" t="str">
            <v>Cellular Usage</v>
          </cell>
        </row>
        <row r="3590">
          <cell r="A3590">
            <v>676568824</v>
          </cell>
          <cell r="B3590" t="str">
            <v>C</v>
          </cell>
          <cell r="C3590">
            <v>5351252001</v>
          </cell>
          <cell r="F3590">
            <v>500</v>
          </cell>
          <cell r="H3590">
            <v>7243214659</v>
          </cell>
          <cell r="I3590">
            <v>0</v>
          </cell>
          <cell r="J3590">
            <v>0</v>
          </cell>
          <cell r="K3590">
            <v>0</v>
          </cell>
          <cell r="L3590">
            <v>66.296400000000006</v>
          </cell>
          <cell r="M3590">
            <v>32.9</v>
          </cell>
          <cell r="N3590">
            <v>7.57</v>
          </cell>
          <cell r="O3590">
            <v>25.33</v>
          </cell>
          <cell r="P3590">
            <v>25.33</v>
          </cell>
          <cell r="Q3590">
            <v>0</v>
          </cell>
          <cell r="R3590" t="str">
            <v>I2440</v>
          </cell>
          <cell r="S3590" t="str">
            <v>EDC500</v>
          </cell>
          <cell r="T3590" t="str">
            <v>Enterprise Direct Connect 500</v>
          </cell>
          <cell r="U3590" t="str">
            <v>Cellular Usage</v>
          </cell>
        </row>
        <row r="3591">
          <cell r="A3591">
            <v>141329924</v>
          </cell>
          <cell r="B3591" t="str">
            <v>C</v>
          </cell>
          <cell r="C3591">
            <v>5352757001</v>
          </cell>
          <cell r="F3591">
            <v>500</v>
          </cell>
          <cell r="H3591">
            <v>4197797667</v>
          </cell>
          <cell r="I3591">
            <v>0</v>
          </cell>
          <cell r="J3591">
            <v>0</v>
          </cell>
          <cell r="K3591">
            <v>0</v>
          </cell>
          <cell r="L3591">
            <v>21.065799999999999</v>
          </cell>
          <cell r="M3591">
            <v>32.9</v>
          </cell>
          <cell r="N3591">
            <v>7.57</v>
          </cell>
          <cell r="O3591">
            <v>25.33</v>
          </cell>
          <cell r="P3591">
            <v>25.33</v>
          </cell>
          <cell r="Q3591">
            <v>0</v>
          </cell>
          <cell r="R3591" t="str">
            <v>I2440</v>
          </cell>
          <cell r="S3591" t="str">
            <v>EDC500</v>
          </cell>
          <cell r="T3591" t="str">
            <v>Enterprise Direct Connect 500</v>
          </cell>
          <cell r="U3591" t="str">
            <v>Cellular Usage</v>
          </cell>
        </row>
        <row r="3592">
          <cell r="A3592">
            <v>677568826</v>
          </cell>
          <cell r="B3592" t="str">
            <v>C</v>
          </cell>
          <cell r="C3592">
            <v>5355708101</v>
          </cell>
          <cell r="F3592">
            <v>500</v>
          </cell>
          <cell r="H3592">
            <v>6156420470</v>
          </cell>
          <cell r="I3592">
            <v>0</v>
          </cell>
          <cell r="J3592">
            <v>7.0000000000000007E-2</v>
          </cell>
          <cell r="K3592">
            <v>0</v>
          </cell>
          <cell r="L3592">
            <v>88.162400000000005</v>
          </cell>
          <cell r="M3592">
            <v>32.9</v>
          </cell>
          <cell r="N3592">
            <v>7.57</v>
          </cell>
          <cell r="O3592">
            <v>25.33</v>
          </cell>
          <cell r="P3592">
            <v>25.33</v>
          </cell>
          <cell r="Q3592">
            <v>0</v>
          </cell>
          <cell r="R3592" t="str">
            <v>I2440</v>
          </cell>
          <cell r="S3592" t="str">
            <v>EDC500</v>
          </cell>
          <cell r="T3592" t="str">
            <v>Enterprise Direct Connect 500</v>
          </cell>
          <cell r="U3592" t="str">
            <v>Cellular Usage</v>
          </cell>
        </row>
        <row r="3593">
          <cell r="A3593">
            <v>497568824</v>
          </cell>
          <cell r="B3593" t="str">
            <v>C</v>
          </cell>
          <cell r="C3593">
            <v>5364918101</v>
          </cell>
          <cell r="F3593">
            <v>500</v>
          </cell>
          <cell r="H3593">
            <v>5059911051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32.9</v>
          </cell>
          <cell r="N3593">
            <v>7.57</v>
          </cell>
          <cell r="O3593">
            <v>25.33</v>
          </cell>
          <cell r="P3593">
            <v>25.33</v>
          </cell>
          <cell r="Q3593">
            <v>0</v>
          </cell>
          <cell r="R3593" t="str">
            <v>I2440</v>
          </cell>
          <cell r="S3593" t="str">
            <v>EDC500</v>
          </cell>
          <cell r="T3593" t="str">
            <v>Enterprise Direct Connect 500</v>
          </cell>
          <cell r="U3593" t="str">
            <v>Cellular Usage</v>
          </cell>
        </row>
        <row r="3594">
          <cell r="A3594">
            <v>141329924</v>
          </cell>
          <cell r="B3594" t="str">
            <v>C</v>
          </cell>
          <cell r="C3594">
            <v>5366334101</v>
          </cell>
          <cell r="F3594">
            <v>500</v>
          </cell>
          <cell r="H3594">
            <v>7402522926</v>
          </cell>
          <cell r="I3594">
            <v>0</v>
          </cell>
          <cell r="J3594">
            <v>0</v>
          </cell>
          <cell r="K3594">
            <v>0</v>
          </cell>
          <cell r="L3594">
            <v>66.531400000000005</v>
          </cell>
          <cell r="M3594">
            <v>32.9</v>
          </cell>
          <cell r="N3594">
            <v>7.57</v>
          </cell>
          <cell r="O3594">
            <v>25.33</v>
          </cell>
          <cell r="P3594">
            <v>25.33</v>
          </cell>
          <cell r="Q3594">
            <v>0</v>
          </cell>
          <cell r="R3594" t="str">
            <v>I2440</v>
          </cell>
          <cell r="S3594" t="str">
            <v>EDC500</v>
          </cell>
          <cell r="T3594" t="str">
            <v>Enterprise Direct Connect 500</v>
          </cell>
          <cell r="U3594" t="str">
            <v>Cellular Usage</v>
          </cell>
        </row>
        <row r="3595">
          <cell r="A3595">
            <v>676568824</v>
          </cell>
          <cell r="B3595" t="str">
            <v>C</v>
          </cell>
          <cell r="C3595">
            <v>53678450</v>
          </cell>
          <cell r="F3595">
            <v>500</v>
          </cell>
          <cell r="H3595">
            <v>9163439373</v>
          </cell>
          <cell r="I3595">
            <v>0</v>
          </cell>
          <cell r="J3595">
            <v>0</v>
          </cell>
          <cell r="K3595">
            <v>0</v>
          </cell>
          <cell r="L3595">
            <v>190.4556</v>
          </cell>
          <cell r="M3595">
            <v>32.9</v>
          </cell>
          <cell r="N3595">
            <v>7.57</v>
          </cell>
          <cell r="O3595">
            <v>25.33</v>
          </cell>
          <cell r="P3595">
            <v>25.33</v>
          </cell>
          <cell r="Q3595">
            <v>0</v>
          </cell>
          <cell r="R3595" t="str">
            <v>I2440</v>
          </cell>
          <cell r="S3595" t="str">
            <v>EDC500</v>
          </cell>
          <cell r="T3595" t="str">
            <v>Enterprise Direct Connect 500</v>
          </cell>
          <cell r="U3595" t="str">
            <v>Cellular Usage</v>
          </cell>
        </row>
        <row r="3596">
          <cell r="A3596">
            <v>141329924</v>
          </cell>
          <cell r="B3596" t="str">
            <v>C</v>
          </cell>
          <cell r="C3596">
            <v>5370657101</v>
          </cell>
          <cell r="F3596">
            <v>500</v>
          </cell>
          <cell r="H3596">
            <v>7818589554</v>
          </cell>
          <cell r="I3596">
            <v>0</v>
          </cell>
          <cell r="J3596">
            <v>0</v>
          </cell>
          <cell r="K3596">
            <v>0</v>
          </cell>
          <cell r="L3596">
            <v>172.46180000000001</v>
          </cell>
          <cell r="M3596">
            <v>32.9</v>
          </cell>
          <cell r="N3596">
            <v>7.57</v>
          </cell>
          <cell r="O3596">
            <v>25.33</v>
          </cell>
          <cell r="P3596">
            <v>25.33</v>
          </cell>
          <cell r="Q3596">
            <v>0</v>
          </cell>
          <cell r="R3596" t="str">
            <v>I2440</v>
          </cell>
          <cell r="S3596" t="str">
            <v>EDC500</v>
          </cell>
          <cell r="T3596" t="str">
            <v>Enterprise Direct Connect 500</v>
          </cell>
          <cell r="U3596" t="str">
            <v>Cellular Usage</v>
          </cell>
        </row>
        <row r="3597">
          <cell r="A3597">
            <v>141329924</v>
          </cell>
          <cell r="B3597" t="str">
            <v>C</v>
          </cell>
          <cell r="C3597">
            <v>5371003101</v>
          </cell>
          <cell r="D3597">
            <v>1627.0903999999994</v>
          </cell>
          <cell r="E3597">
            <v>1110.8568999999993</v>
          </cell>
          <cell r="F3597">
            <v>500</v>
          </cell>
          <cell r="G3597">
            <v>2737.9473000000016</v>
          </cell>
          <cell r="H3597">
            <v>2407935244</v>
          </cell>
          <cell r="I3597">
            <v>7</v>
          </cell>
          <cell r="J3597">
            <v>0</v>
          </cell>
          <cell r="K3597">
            <v>2737.9472999999998</v>
          </cell>
          <cell r="L3597">
            <v>95.062399999999997</v>
          </cell>
          <cell r="M3597">
            <v>32.9</v>
          </cell>
          <cell r="N3597">
            <v>7.57</v>
          </cell>
          <cell r="O3597">
            <v>25.33</v>
          </cell>
          <cell r="P3597">
            <v>25.33</v>
          </cell>
          <cell r="Q3597">
            <v>0</v>
          </cell>
          <cell r="R3597" t="str">
            <v>I2440</v>
          </cell>
          <cell r="S3597" t="str">
            <v>EDC500</v>
          </cell>
          <cell r="T3597" t="str">
            <v>Enterprise Direct Connect 500</v>
          </cell>
          <cell r="U3597" t="str">
            <v>Cellular Usage</v>
          </cell>
        </row>
        <row r="3598">
          <cell r="A3598">
            <v>595129923</v>
          </cell>
          <cell r="B3598" t="str">
            <v>C</v>
          </cell>
          <cell r="C3598">
            <v>5372820101</v>
          </cell>
          <cell r="F3598">
            <v>500</v>
          </cell>
          <cell r="H3598">
            <v>7135452294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32.9</v>
          </cell>
          <cell r="N3598">
            <v>7.57</v>
          </cell>
          <cell r="O3598">
            <v>25.33</v>
          </cell>
          <cell r="P3598">
            <v>25.33</v>
          </cell>
          <cell r="Q3598">
            <v>0</v>
          </cell>
          <cell r="R3598" t="str">
            <v>I2440</v>
          </cell>
          <cell r="S3598" t="str">
            <v>EDC500</v>
          </cell>
          <cell r="T3598" t="str">
            <v>Enterprise Direct Connect 500</v>
          </cell>
          <cell r="U3598" t="str">
            <v>Cellular Usage</v>
          </cell>
        </row>
        <row r="3599">
          <cell r="A3599">
            <v>676568824</v>
          </cell>
          <cell r="B3599" t="str">
            <v>C</v>
          </cell>
          <cell r="C3599">
            <v>53786650</v>
          </cell>
          <cell r="F3599">
            <v>500</v>
          </cell>
          <cell r="H3599">
            <v>6504448569</v>
          </cell>
          <cell r="I3599">
            <v>0</v>
          </cell>
          <cell r="J3599">
            <v>0</v>
          </cell>
          <cell r="K3599">
            <v>0</v>
          </cell>
          <cell r="L3599">
            <v>63.462000000000003</v>
          </cell>
          <cell r="M3599">
            <v>32.9</v>
          </cell>
          <cell r="N3599">
            <v>7.57</v>
          </cell>
          <cell r="O3599">
            <v>25.33</v>
          </cell>
          <cell r="P3599">
            <v>25.33</v>
          </cell>
          <cell r="Q3599">
            <v>0</v>
          </cell>
          <cell r="R3599" t="str">
            <v>I2440</v>
          </cell>
          <cell r="S3599" t="str">
            <v>EDC500</v>
          </cell>
          <cell r="T3599" t="str">
            <v>Enterprise Direct Connect 500</v>
          </cell>
          <cell r="U3599" t="str">
            <v>Cellular Usage</v>
          </cell>
        </row>
        <row r="3600">
          <cell r="A3600">
            <v>677568826</v>
          </cell>
          <cell r="B3600" t="str">
            <v>C</v>
          </cell>
          <cell r="C3600">
            <v>5379019001</v>
          </cell>
          <cell r="F3600">
            <v>500</v>
          </cell>
          <cell r="H3600">
            <v>9015084940</v>
          </cell>
          <cell r="I3600">
            <v>0</v>
          </cell>
          <cell r="J3600">
            <v>0</v>
          </cell>
          <cell r="K3600">
            <v>0</v>
          </cell>
          <cell r="L3600">
            <v>52.462600000000002</v>
          </cell>
          <cell r="M3600">
            <v>32.9</v>
          </cell>
          <cell r="N3600">
            <v>7.57</v>
          </cell>
          <cell r="O3600">
            <v>25.33</v>
          </cell>
          <cell r="P3600">
            <v>25.33</v>
          </cell>
          <cell r="Q3600">
            <v>0</v>
          </cell>
          <cell r="R3600" t="str">
            <v>I2440</v>
          </cell>
          <cell r="S3600" t="str">
            <v>EDC500</v>
          </cell>
          <cell r="T3600" t="str">
            <v>Enterprise Direct Connect 500</v>
          </cell>
          <cell r="U3600" t="str">
            <v>Cellular Usage</v>
          </cell>
        </row>
        <row r="3601">
          <cell r="A3601">
            <v>141329924</v>
          </cell>
          <cell r="B3601" t="str">
            <v>C</v>
          </cell>
          <cell r="C3601">
            <v>5383169101</v>
          </cell>
          <cell r="F3601">
            <v>500</v>
          </cell>
          <cell r="H3601">
            <v>9376739093</v>
          </cell>
          <cell r="I3601">
            <v>0</v>
          </cell>
          <cell r="J3601">
            <v>0</v>
          </cell>
          <cell r="K3601">
            <v>0</v>
          </cell>
          <cell r="L3601">
            <v>1.7</v>
          </cell>
          <cell r="M3601">
            <v>32.9</v>
          </cell>
          <cell r="N3601">
            <v>7.57</v>
          </cell>
          <cell r="O3601">
            <v>25.33</v>
          </cell>
          <cell r="P3601">
            <v>25.33</v>
          </cell>
          <cell r="Q3601">
            <v>0</v>
          </cell>
          <cell r="R3601" t="str">
            <v>I2440</v>
          </cell>
          <cell r="S3601" t="str">
            <v>EDC500</v>
          </cell>
          <cell r="T3601" t="str">
            <v>Enterprise Direct Connect 500</v>
          </cell>
          <cell r="U3601" t="str">
            <v>Cellular Usage</v>
          </cell>
        </row>
        <row r="3602">
          <cell r="A3602">
            <v>595129923</v>
          </cell>
          <cell r="B3602" t="str">
            <v>C</v>
          </cell>
          <cell r="C3602">
            <v>5384891201</v>
          </cell>
          <cell r="F3602">
            <v>500</v>
          </cell>
          <cell r="H3602">
            <v>2815412621</v>
          </cell>
          <cell r="I3602">
            <v>0</v>
          </cell>
          <cell r="J3602">
            <v>0</v>
          </cell>
          <cell r="K3602">
            <v>0</v>
          </cell>
          <cell r="L3602">
            <v>302.0806</v>
          </cell>
          <cell r="M3602">
            <v>32.9</v>
          </cell>
          <cell r="N3602">
            <v>7.57</v>
          </cell>
          <cell r="O3602">
            <v>25.33</v>
          </cell>
          <cell r="P3602">
            <v>25.33</v>
          </cell>
          <cell r="Q3602">
            <v>0</v>
          </cell>
          <cell r="R3602" t="str">
            <v>I2440</v>
          </cell>
          <cell r="S3602" t="str">
            <v>EDC500</v>
          </cell>
          <cell r="T3602" t="str">
            <v>Enterprise Direct Connect 500</v>
          </cell>
          <cell r="U3602" t="str">
            <v>Cellular Usage</v>
          </cell>
        </row>
        <row r="3603">
          <cell r="A3603">
            <v>676568824</v>
          </cell>
          <cell r="B3603" t="str">
            <v>C</v>
          </cell>
          <cell r="C3603">
            <v>5385961101</v>
          </cell>
          <cell r="F3603">
            <v>500</v>
          </cell>
          <cell r="H3603">
            <v>3173390317</v>
          </cell>
          <cell r="I3603">
            <v>0</v>
          </cell>
          <cell r="J3603">
            <v>0</v>
          </cell>
          <cell r="K3603">
            <v>0</v>
          </cell>
          <cell r="L3603">
            <v>12.9328</v>
          </cell>
          <cell r="M3603">
            <v>32.9</v>
          </cell>
          <cell r="N3603">
            <v>7.57</v>
          </cell>
          <cell r="O3603">
            <v>25.33</v>
          </cell>
          <cell r="P3603">
            <v>25.33</v>
          </cell>
          <cell r="Q3603">
            <v>0</v>
          </cell>
          <cell r="R3603" t="str">
            <v>I2440</v>
          </cell>
          <cell r="S3603" t="str">
            <v>EDC500</v>
          </cell>
          <cell r="T3603" t="str">
            <v>Enterprise Direct Connect 500</v>
          </cell>
          <cell r="U3603" t="str">
            <v>Cellular Usage</v>
          </cell>
        </row>
        <row r="3604">
          <cell r="A3604">
            <v>676568824</v>
          </cell>
          <cell r="B3604" t="str">
            <v>C</v>
          </cell>
          <cell r="C3604">
            <v>5391419101</v>
          </cell>
          <cell r="F3604">
            <v>500</v>
          </cell>
          <cell r="H3604">
            <v>9728806313</v>
          </cell>
          <cell r="I3604">
            <v>0</v>
          </cell>
          <cell r="J3604">
            <v>0.03</v>
          </cell>
          <cell r="K3604">
            <v>0</v>
          </cell>
          <cell r="L3604">
            <v>173.92160000000001</v>
          </cell>
          <cell r="M3604">
            <v>32.9</v>
          </cell>
          <cell r="N3604">
            <v>7.57</v>
          </cell>
          <cell r="O3604">
            <v>25.33</v>
          </cell>
          <cell r="P3604">
            <v>25.33</v>
          </cell>
          <cell r="Q3604">
            <v>0</v>
          </cell>
          <cell r="R3604" t="str">
            <v>I2440</v>
          </cell>
          <cell r="S3604" t="str">
            <v>EDC500</v>
          </cell>
          <cell r="T3604" t="str">
            <v>Enterprise Direct Connect 500</v>
          </cell>
          <cell r="U3604" t="str">
            <v>Cellular Usage</v>
          </cell>
        </row>
        <row r="3605">
          <cell r="A3605">
            <v>676568824</v>
          </cell>
          <cell r="B3605" t="str">
            <v>C</v>
          </cell>
          <cell r="C3605">
            <v>5392153001</v>
          </cell>
          <cell r="F3605">
            <v>500</v>
          </cell>
          <cell r="H3605">
            <v>6462087043</v>
          </cell>
          <cell r="I3605">
            <v>0</v>
          </cell>
          <cell r="J3605">
            <v>0</v>
          </cell>
          <cell r="K3605">
            <v>0</v>
          </cell>
          <cell r="L3605">
            <v>260.52199999999999</v>
          </cell>
          <cell r="M3605">
            <v>32.9</v>
          </cell>
          <cell r="N3605">
            <v>7.57</v>
          </cell>
          <cell r="O3605">
            <v>25.33</v>
          </cell>
          <cell r="P3605">
            <v>25.33</v>
          </cell>
          <cell r="Q3605">
            <v>0</v>
          </cell>
          <cell r="R3605" t="str">
            <v>I2440</v>
          </cell>
          <cell r="S3605" t="str">
            <v>EDC500</v>
          </cell>
          <cell r="T3605" t="str">
            <v>Enterprise Direct Connect 500</v>
          </cell>
          <cell r="U3605" t="str">
            <v>Cellular Usage</v>
          </cell>
        </row>
        <row r="3606">
          <cell r="A3606">
            <v>497568824</v>
          </cell>
          <cell r="B3606" t="str">
            <v>C</v>
          </cell>
          <cell r="C3606">
            <v>53925550</v>
          </cell>
          <cell r="D3606">
            <v>312.71929999999998</v>
          </cell>
          <cell r="E3606">
            <v>310.75360000000001</v>
          </cell>
          <cell r="F3606">
            <v>500</v>
          </cell>
          <cell r="G3606">
            <v>623.4729000000001</v>
          </cell>
          <cell r="H3606">
            <v>4086871569</v>
          </cell>
          <cell r="I3606">
            <v>0</v>
          </cell>
          <cell r="J3606">
            <v>0</v>
          </cell>
          <cell r="K3606">
            <v>623.47289999999998</v>
          </cell>
          <cell r="L3606">
            <v>366.58139999999997</v>
          </cell>
          <cell r="M3606">
            <v>32.9</v>
          </cell>
          <cell r="N3606">
            <v>7.57</v>
          </cell>
          <cell r="O3606">
            <v>25.33</v>
          </cell>
          <cell r="P3606">
            <v>25.33</v>
          </cell>
          <cell r="Q3606">
            <v>0</v>
          </cell>
          <cell r="R3606" t="str">
            <v>I2440</v>
          </cell>
          <cell r="S3606" t="str">
            <v>EDC500</v>
          </cell>
          <cell r="T3606" t="str">
            <v>Enterprise Direct Connect 500</v>
          </cell>
          <cell r="U3606" t="str">
            <v>Cellular Usage</v>
          </cell>
        </row>
        <row r="3607">
          <cell r="A3607">
            <v>677568826</v>
          </cell>
          <cell r="B3607" t="str">
            <v>C</v>
          </cell>
          <cell r="C3607">
            <v>5396070201</v>
          </cell>
          <cell r="F3607">
            <v>500</v>
          </cell>
          <cell r="H3607">
            <v>6787963502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32.9</v>
          </cell>
          <cell r="N3607">
            <v>7.57</v>
          </cell>
          <cell r="O3607">
            <v>25.33</v>
          </cell>
          <cell r="P3607">
            <v>25.33</v>
          </cell>
          <cell r="Q3607">
            <v>0</v>
          </cell>
          <cell r="R3607" t="str">
            <v>I2440</v>
          </cell>
          <cell r="S3607" t="str">
            <v>EDC500</v>
          </cell>
          <cell r="T3607" t="str">
            <v>Enterprise Direct Connect 500</v>
          </cell>
          <cell r="U3607" t="str">
            <v>Cellular Usage</v>
          </cell>
        </row>
        <row r="3608">
          <cell r="A3608">
            <v>141329924</v>
          </cell>
          <cell r="B3608" t="str">
            <v>C</v>
          </cell>
          <cell r="C3608">
            <v>5400221201</v>
          </cell>
          <cell r="F3608">
            <v>500</v>
          </cell>
          <cell r="H3608">
            <v>6175949156</v>
          </cell>
          <cell r="I3608">
            <v>0</v>
          </cell>
          <cell r="J3608">
            <v>0</v>
          </cell>
          <cell r="K3608">
            <v>0</v>
          </cell>
          <cell r="L3608">
            <v>27.7986</v>
          </cell>
          <cell r="M3608">
            <v>32.9</v>
          </cell>
          <cell r="N3608">
            <v>7.57</v>
          </cell>
          <cell r="O3608">
            <v>25.33</v>
          </cell>
          <cell r="P3608">
            <v>25.33</v>
          </cell>
          <cell r="Q3608">
            <v>0</v>
          </cell>
          <cell r="R3608" t="str">
            <v>I2440</v>
          </cell>
          <cell r="S3608" t="str">
            <v>EDC500</v>
          </cell>
          <cell r="T3608" t="str">
            <v>Enterprise Direct Connect 500</v>
          </cell>
          <cell r="U3608" t="str">
            <v>Cellular Usage</v>
          </cell>
        </row>
        <row r="3609">
          <cell r="A3609">
            <v>141329924</v>
          </cell>
          <cell r="B3609" t="str">
            <v>C</v>
          </cell>
          <cell r="C3609">
            <v>5402212101</v>
          </cell>
          <cell r="F3609">
            <v>500</v>
          </cell>
          <cell r="H3609">
            <v>5745324715</v>
          </cell>
          <cell r="I3609">
            <v>0</v>
          </cell>
          <cell r="J3609">
            <v>0</v>
          </cell>
          <cell r="K3609">
            <v>0</v>
          </cell>
          <cell r="L3609">
            <v>4.1326000000000001</v>
          </cell>
          <cell r="M3609">
            <v>32.9</v>
          </cell>
          <cell r="N3609">
            <v>7.57</v>
          </cell>
          <cell r="O3609">
            <v>25.33</v>
          </cell>
          <cell r="P3609">
            <v>25.33</v>
          </cell>
          <cell r="Q3609">
            <v>0</v>
          </cell>
          <cell r="R3609" t="str">
            <v>I2440</v>
          </cell>
          <cell r="S3609" t="str">
            <v>EDC500</v>
          </cell>
          <cell r="T3609" t="str">
            <v>Enterprise Direct Connect 500</v>
          </cell>
          <cell r="U3609" t="str">
            <v>Cellular Usage</v>
          </cell>
        </row>
        <row r="3610">
          <cell r="A3610">
            <v>497568824</v>
          </cell>
          <cell r="B3610" t="str">
            <v>C</v>
          </cell>
          <cell r="C3610">
            <v>54034830</v>
          </cell>
          <cell r="F3610">
            <v>500</v>
          </cell>
          <cell r="H3610">
            <v>5037937788</v>
          </cell>
          <cell r="I3610">
            <v>0</v>
          </cell>
          <cell r="J3610">
            <v>0</v>
          </cell>
          <cell r="K3610">
            <v>0</v>
          </cell>
          <cell r="L3610">
            <v>31.8644</v>
          </cell>
          <cell r="M3610">
            <v>32.9</v>
          </cell>
          <cell r="N3610">
            <v>7.57</v>
          </cell>
          <cell r="O3610">
            <v>25.33</v>
          </cell>
          <cell r="P3610">
            <v>25.33</v>
          </cell>
          <cell r="Q3610">
            <v>0</v>
          </cell>
          <cell r="R3610" t="str">
            <v>I2440</v>
          </cell>
          <cell r="S3610" t="str">
            <v>EDC500</v>
          </cell>
          <cell r="T3610" t="str">
            <v>Enterprise Direct Connect 500</v>
          </cell>
          <cell r="U3610" t="str">
            <v>Cellular Usage</v>
          </cell>
        </row>
        <row r="3611">
          <cell r="A3611">
            <v>141329924</v>
          </cell>
          <cell r="B3611" t="str">
            <v>C</v>
          </cell>
          <cell r="C3611">
            <v>5407196001</v>
          </cell>
          <cell r="F3611">
            <v>500</v>
          </cell>
          <cell r="H3611">
            <v>9142244386</v>
          </cell>
          <cell r="I3611">
            <v>0</v>
          </cell>
          <cell r="J3611">
            <v>0</v>
          </cell>
          <cell r="K3611">
            <v>0</v>
          </cell>
          <cell r="L3611">
            <v>331.63679999999999</v>
          </cell>
          <cell r="M3611">
            <v>32.9</v>
          </cell>
          <cell r="N3611">
            <v>7.57</v>
          </cell>
          <cell r="O3611">
            <v>25.33</v>
          </cell>
          <cell r="P3611">
            <v>25.33</v>
          </cell>
          <cell r="Q3611">
            <v>0</v>
          </cell>
          <cell r="R3611" t="str">
            <v>I2440</v>
          </cell>
          <cell r="S3611" t="str">
            <v>EDC500</v>
          </cell>
          <cell r="T3611" t="str">
            <v>Enterprise Direct Connect 500</v>
          </cell>
          <cell r="U3611" t="str">
            <v>Cellular Usage</v>
          </cell>
        </row>
        <row r="3612">
          <cell r="A3612">
            <v>141329924</v>
          </cell>
          <cell r="B3612" t="str">
            <v>C</v>
          </cell>
          <cell r="C3612">
            <v>5409297201</v>
          </cell>
          <cell r="F3612">
            <v>500</v>
          </cell>
          <cell r="H3612">
            <v>4197796847</v>
          </cell>
          <cell r="I3612">
            <v>0</v>
          </cell>
          <cell r="J3612">
            <v>0</v>
          </cell>
          <cell r="K3612">
            <v>0</v>
          </cell>
          <cell r="L3612">
            <v>25.131599999999999</v>
          </cell>
          <cell r="M3612">
            <v>32.9</v>
          </cell>
          <cell r="N3612">
            <v>7.57</v>
          </cell>
          <cell r="O3612">
            <v>25.33</v>
          </cell>
          <cell r="P3612">
            <v>25.33</v>
          </cell>
          <cell r="Q3612">
            <v>0</v>
          </cell>
          <cell r="R3612" t="str">
            <v>I2440</v>
          </cell>
          <cell r="S3612" t="str">
            <v>EDC500</v>
          </cell>
          <cell r="T3612" t="str">
            <v>Enterprise Direct Connect 500</v>
          </cell>
          <cell r="U3612" t="str">
            <v>Cellular Usage</v>
          </cell>
        </row>
        <row r="3613">
          <cell r="A3613">
            <v>141329924</v>
          </cell>
          <cell r="B3613" t="str">
            <v>C</v>
          </cell>
          <cell r="C3613">
            <v>5410233001</v>
          </cell>
          <cell r="F3613">
            <v>500</v>
          </cell>
          <cell r="H3613">
            <v>2024980972</v>
          </cell>
          <cell r="I3613">
            <v>0</v>
          </cell>
          <cell r="J3613">
            <v>0</v>
          </cell>
          <cell r="K3613">
            <v>0</v>
          </cell>
          <cell r="L3613">
            <v>20.165600000000001</v>
          </cell>
          <cell r="M3613">
            <v>32.9</v>
          </cell>
          <cell r="N3613">
            <v>7.57</v>
          </cell>
          <cell r="O3613">
            <v>25.33</v>
          </cell>
          <cell r="P3613">
            <v>25.33</v>
          </cell>
          <cell r="Q3613">
            <v>0</v>
          </cell>
          <cell r="R3613" t="str">
            <v>I2440</v>
          </cell>
          <cell r="S3613" t="str">
            <v>EDC500</v>
          </cell>
          <cell r="T3613" t="str">
            <v>Enterprise Direct Connect 500</v>
          </cell>
          <cell r="U3613" t="str">
            <v>Cellular Usage</v>
          </cell>
        </row>
        <row r="3614">
          <cell r="A3614">
            <v>141329924</v>
          </cell>
          <cell r="B3614" t="str">
            <v>C</v>
          </cell>
          <cell r="C3614">
            <v>5410572101</v>
          </cell>
          <cell r="D3614">
            <v>1.8167</v>
          </cell>
          <cell r="E3614">
            <v>45.133700000000005</v>
          </cell>
          <cell r="F3614">
            <v>500</v>
          </cell>
          <cell r="G3614">
            <v>46.950400000000009</v>
          </cell>
          <cell r="H3614">
            <v>7347323777</v>
          </cell>
          <cell r="I3614">
            <v>0</v>
          </cell>
          <cell r="J3614">
            <v>0</v>
          </cell>
          <cell r="K3614">
            <v>42.466999999999999</v>
          </cell>
          <cell r="L3614">
            <v>17.166</v>
          </cell>
          <cell r="M3614">
            <v>32.9</v>
          </cell>
          <cell r="N3614">
            <v>7.57</v>
          </cell>
          <cell r="O3614">
            <v>25.33</v>
          </cell>
          <cell r="P3614">
            <v>25.33</v>
          </cell>
          <cell r="Q3614">
            <v>0</v>
          </cell>
          <cell r="R3614" t="str">
            <v>I2440</v>
          </cell>
          <cell r="S3614" t="str">
            <v>EDC500</v>
          </cell>
          <cell r="T3614" t="str">
            <v>Enterprise Direct Connect 500</v>
          </cell>
          <cell r="U3614" t="str">
            <v>Cellular Usage</v>
          </cell>
        </row>
        <row r="3615">
          <cell r="A3615">
            <v>595129923</v>
          </cell>
          <cell r="B3615" t="str">
            <v>C</v>
          </cell>
          <cell r="C3615">
            <v>54116230</v>
          </cell>
          <cell r="F3615">
            <v>500</v>
          </cell>
          <cell r="H3615">
            <v>8178295048</v>
          </cell>
          <cell r="I3615">
            <v>0</v>
          </cell>
          <cell r="J3615">
            <v>0</v>
          </cell>
          <cell r="K3615">
            <v>0</v>
          </cell>
          <cell r="L3615">
            <v>486.05119999999999</v>
          </cell>
          <cell r="M3615">
            <v>32.9</v>
          </cell>
          <cell r="N3615">
            <v>7.57</v>
          </cell>
          <cell r="O3615">
            <v>25.33</v>
          </cell>
          <cell r="P3615">
            <v>25.33</v>
          </cell>
          <cell r="Q3615">
            <v>0</v>
          </cell>
          <cell r="R3615" t="str">
            <v>I2440</v>
          </cell>
          <cell r="S3615" t="str">
            <v>EDC500</v>
          </cell>
          <cell r="T3615" t="str">
            <v>Enterprise Direct Connect 500</v>
          </cell>
          <cell r="U3615" t="str">
            <v>Cellular Usage</v>
          </cell>
        </row>
        <row r="3616">
          <cell r="A3616">
            <v>141329924</v>
          </cell>
          <cell r="B3616" t="str">
            <v>C</v>
          </cell>
          <cell r="C3616">
            <v>5414013101</v>
          </cell>
          <cell r="F3616">
            <v>500</v>
          </cell>
          <cell r="H3616">
            <v>5138391288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32.9</v>
          </cell>
          <cell r="N3616">
            <v>7.57</v>
          </cell>
          <cell r="O3616">
            <v>25.33</v>
          </cell>
          <cell r="P3616">
            <v>25.33</v>
          </cell>
          <cell r="Q3616">
            <v>0</v>
          </cell>
          <cell r="R3616" t="str">
            <v>I2440</v>
          </cell>
          <cell r="S3616" t="str">
            <v>EDC500</v>
          </cell>
          <cell r="T3616" t="str">
            <v>Enterprise Direct Connect 500</v>
          </cell>
          <cell r="U3616" t="str">
            <v>Cellular Usage</v>
          </cell>
        </row>
        <row r="3617">
          <cell r="A3617">
            <v>677568826</v>
          </cell>
          <cell r="B3617" t="str">
            <v>C</v>
          </cell>
          <cell r="C3617">
            <v>54156580</v>
          </cell>
          <cell r="F3617">
            <v>500</v>
          </cell>
          <cell r="H3617">
            <v>9542753518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32.9</v>
          </cell>
          <cell r="N3617">
            <v>7.57</v>
          </cell>
          <cell r="O3617">
            <v>25.33</v>
          </cell>
          <cell r="P3617">
            <v>25.33</v>
          </cell>
          <cell r="Q3617">
            <v>0</v>
          </cell>
          <cell r="R3617" t="str">
            <v>I2440</v>
          </cell>
          <cell r="S3617" t="str">
            <v>EDC500</v>
          </cell>
          <cell r="T3617" t="str">
            <v>Enterprise Direct Connect 500</v>
          </cell>
          <cell r="U3617" t="str">
            <v>Cellular Usage</v>
          </cell>
        </row>
        <row r="3618">
          <cell r="A3618">
            <v>497568824</v>
          </cell>
          <cell r="B3618" t="str">
            <v>C</v>
          </cell>
          <cell r="C3618">
            <v>5416916201</v>
          </cell>
          <cell r="F3618">
            <v>500</v>
          </cell>
          <cell r="H3618">
            <v>5303301925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32.9</v>
          </cell>
          <cell r="N3618">
            <v>7.57</v>
          </cell>
          <cell r="O3618">
            <v>25.33</v>
          </cell>
          <cell r="P3618">
            <v>25.33</v>
          </cell>
          <cell r="Q3618">
            <v>0</v>
          </cell>
          <cell r="R3618" t="str">
            <v>I2440</v>
          </cell>
          <cell r="S3618" t="str">
            <v>EDC500</v>
          </cell>
          <cell r="T3618" t="str">
            <v>Enterprise Direct Connect 500</v>
          </cell>
          <cell r="U3618" t="str">
            <v>Cellular Usage</v>
          </cell>
        </row>
        <row r="3619">
          <cell r="A3619">
            <v>676568824</v>
          </cell>
          <cell r="B3619" t="str">
            <v>C</v>
          </cell>
          <cell r="C3619">
            <v>5417006001</v>
          </cell>
          <cell r="F3619">
            <v>500</v>
          </cell>
          <cell r="H3619">
            <v>9728808018</v>
          </cell>
          <cell r="I3619">
            <v>0</v>
          </cell>
          <cell r="J3619">
            <v>0</v>
          </cell>
          <cell r="K3619">
            <v>0</v>
          </cell>
          <cell r="L3619">
            <v>172.6258</v>
          </cell>
          <cell r="M3619">
            <v>32.9</v>
          </cell>
          <cell r="N3619">
            <v>7.57</v>
          </cell>
          <cell r="O3619">
            <v>25.33</v>
          </cell>
          <cell r="P3619">
            <v>25.33</v>
          </cell>
          <cell r="Q3619">
            <v>0</v>
          </cell>
          <cell r="R3619" t="str">
            <v>I2440</v>
          </cell>
          <cell r="S3619" t="str">
            <v>EDC500</v>
          </cell>
          <cell r="T3619" t="str">
            <v>Enterprise Direct Connect 500</v>
          </cell>
          <cell r="U3619" t="str">
            <v>Cellular Usage</v>
          </cell>
        </row>
        <row r="3620">
          <cell r="A3620">
            <v>676568824</v>
          </cell>
          <cell r="B3620" t="str">
            <v>C</v>
          </cell>
          <cell r="C3620">
            <v>5421384101</v>
          </cell>
          <cell r="F3620">
            <v>500</v>
          </cell>
          <cell r="H3620">
            <v>6175949216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32.9</v>
          </cell>
          <cell r="N3620">
            <v>7.57</v>
          </cell>
          <cell r="O3620">
            <v>25.33</v>
          </cell>
          <cell r="P3620">
            <v>25.33</v>
          </cell>
          <cell r="Q3620">
            <v>0</v>
          </cell>
          <cell r="R3620" t="str">
            <v>I2440</v>
          </cell>
          <cell r="S3620" t="str">
            <v>EDC500</v>
          </cell>
          <cell r="T3620" t="str">
            <v>Enterprise Direct Connect 500</v>
          </cell>
          <cell r="U3620" t="str">
            <v>Cellular Usage</v>
          </cell>
        </row>
        <row r="3621">
          <cell r="A3621">
            <v>497568824</v>
          </cell>
          <cell r="B3621" t="str">
            <v>C</v>
          </cell>
          <cell r="C3621">
            <v>54218930</v>
          </cell>
          <cell r="F3621">
            <v>500</v>
          </cell>
          <cell r="H3621">
            <v>7192410331</v>
          </cell>
          <cell r="I3621">
            <v>0</v>
          </cell>
          <cell r="J3621">
            <v>0</v>
          </cell>
          <cell r="K3621">
            <v>0</v>
          </cell>
          <cell r="L3621">
            <v>358.58199999999999</v>
          </cell>
          <cell r="M3621">
            <v>32.9</v>
          </cell>
          <cell r="N3621">
            <v>7.57</v>
          </cell>
          <cell r="O3621">
            <v>25.33</v>
          </cell>
          <cell r="P3621">
            <v>25.33</v>
          </cell>
          <cell r="Q3621">
            <v>0</v>
          </cell>
          <cell r="R3621" t="str">
            <v>I2440</v>
          </cell>
          <cell r="S3621" t="str">
            <v>EDC500</v>
          </cell>
          <cell r="T3621" t="str">
            <v>Enterprise Direct Connect 500</v>
          </cell>
          <cell r="U3621" t="str">
            <v>Cellular Usage</v>
          </cell>
        </row>
        <row r="3622">
          <cell r="A3622">
            <v>497568824</v>
          </cell>
          <cell r="B3622" t="str">
            <v>C</v>
          </cell>
          <cell r="C3622">
            <v>5422267001</v>
          </cell>
          <cell r="F3622">
            <v>500</v>
          </cell>
          <cell r="H3622">
            <v>9712460269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32.9</v>
          </cell>
          <cell r="N3622">
            <v>7.57</v>
          </cell>
          <cell r="O3622">
            <v>25.33</v>
          </cell>
          <cell r="P3622">
            <v>25.33</v>
          </cell>
          <cell r="Q3622">
            <v>0</v>
          </cell>
          <cell r="R3622" t="str">
            <v>I2440</v>
          </cell>
          <cell r="S3622" t="str">
            <v>EDC500</v>
          </cell>
          <cell r="T3622" t="str">
            <v>Enterprise Direct Connect 500</v>
          </cell>
          <cell r="U3622" t="str">
            <v>Cellular Usage</v>
          </cell>
        </row>
        <row r="3623">
          <cell r="A3623">
            <v>677568826</v>
          </cell>
          <cell r="B3623" t="str">
            <v>C</v>
          </cell>
          <cell r="C3623">
            <v>54234290</v>
          </cell>
          <cell r="F3623">
            <v>500</v>
          </cell>
          <cell r="H3623">
            <v>5614363354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32.9</v>
          </cell>
          <cell r="N3623">
            <v>7.57</v>
          </cell>
          <cell r="O3623">
            <v>25.33</v>
          </cell>
          <cell r="P3623">
            <v>25.33</v>
          </cell>
          <cell r="Q3623">
            <v>0</v>
          </cell>
          <cell r="R3623" t="str">
            <v>I2440</v>
          </cell>
          <cell r="S3623" t="str">
            <v>EDC500</v>
          </cell>
          <cell r="T3623" t="str">
            <v>Enterprise Direct Connect 500</v>
          </cell>
          <cell r="U3623" t="str">
            <v>Cellular Usage</v>
          </cell>
        </row>
        <row r="3624">
          <cell r="A3624">
            <v>497568824</v>
          </cell>
          <cell r="B3624" t="str">
            <v>C</v>
          </cell>
          <cell r="C3624">
            <v>5424724201</v>
          </cell>
          <cell r="F3624">
            <v>500</v>
          </cell>
          <cell r="H3624">
            <v>5209405320</v>
          </cell>
          <cell r="I3624">
            <v>0</v>
          </cell>
          <cell r="J3624">
            <v>0</v>
          </cell>
          <cell r="K3624">
            <v>0</v>
          </cell>
          <cell r="L3624">
            <v>0.76659999999999995</v>
          </cell>
          <cell r="M3624">
            <v>32.9</v>
          </cell>
          <cell r="N3624">
            <v>7.57</v>
          </cell>
          <cell r="O3624">
            <v>25.33</v>
          </cell>
          <cell r="P3624">
            <v>25.33</v>
          </cell>
          <cell r="Q3624">
            <v>0</v>
          </cell>
          <cell r="R3624" t="str">
            <v>I2440</v>
          </cell>
          <cell r="S3624" t="str">
            <v>EDC500</v>
          </cell>
          <cell r="T3624" t="str">
            <v>Enterprise Direct Connect 500</v>
          </cell>
          <cell r="U3624" t="str">
            <v>Cellular Usage</v>
          </cell>
        </row>
        <row r="3625">
          <cell r="A3625">
            <v>497568824</v>
          </cell>
          <cell r="B3625" t="str">
            <v>C</v>
          </cell>
          <cell r="C3625">
            <v>54254250</v>
          </cell>
          <cell r="F3625">
            <v>500</v>
          </cell>
          <cell r="H3625">
            <v>5625725267</v>
          </cell>
          <cell r="I3625">
            <v>0</v>
          </cell>
          <cell r="J3625">
            <v>0</v>
          </cell>
          <cell r="K3625">
            <v>0</v>
          </cell>
          <cell r="L3625">
            <v>38.097200000000001</v>
          </cell>
          <cell r="M3625">
            <v>32.9</v>
          </cell>
          <cell r="N3625">
            <v>7.57</v>
          </cell>
          <cell r="O3625">
            <v>25.33</v>
          </cell>
          <cell r="P3625">
            <v>25.33</v>
          </cell>
          <cell r="Q3625">
            <v>0</v>
          </cell>
          <cell r="R3625" t="str">
            <v>I2440</v>
          </cell>
          <cell r="S3625" t="str">
            <v>EDC500</v>
          </cell>
          <cell r="T3625" t="str">
            <v>Enterprise Direct Connect 500</v>
          </cell>
          <cell r="U3625" t="str">
            <v>Cellular Usage</v>
          </cell>
        </row>
        <row r="3626">
          <cell r="A3626">
            <v>677568826</v>
          </cell>
          <cell r="B3626" t="str">
            <v>C</v>
          </cell>
          <cell r="C3626">
            <v>54266090</v>
          </cell>
          <cell r="F3626">
            <v>500</v>
          </cell>
          <cell r="H3626">
            <v>8139180347</v>
          </cell>
          <cell r="I3626">
            <v>0</v>
          </cell>
          <cell r="J3626">
            <v>0</v>
          </cell>
          <cell r="K3626">
            <v>0</v>
          </cell>
          <cell r="L3626">
            <v>44.197200000000002</v>
          </cell>
          <cell r="M3626">
            <v>32.9</v>
          </cell>
          <cell r="N3626">
            <v>7.57</v>
          </cell>
          <cell r="O3626">
            <v>25.33</v>
          </cell>
          <cell r="P3626">
            <v>25.33</v>
          </cell>
          <cell r="Q3626">
            <v>0</v>
          </cell>
          <cell r="R3626" t="str">
            <v>I2440</v>
          </cell>
          <cell r="S3626" t="str">
            <v>EDC500</v>
          </cell>
          <cell r="T3626" t="str">
            <v>Enterprise Direct Connect 500</v>
          </cell>
          <cell r="U3626" t="str">
            <v>Cellular Usage</v>
          </cell>
        </row>
        <row r="3627">
          <cell r="A3627">
            <v>677568826</v>
          </cell>
          <cell r="B3627" t="str">
            <v>C</v>
          </cell>
          <cell r="C3627">
            <v>54269970</v>
          </cell>
          <cell r="F3627">
            <v>500</v>
          </cell>
          <cell r="H3627">
            <v>6782831019</v>
          </cell>
          <cell r="I3627">
            <v>0</v>
          </cell>
          <cell r="J3627">
            <v>0</v>
          </cell>
          <cell r="K3627">
            <v>0</v>
          </cell>
          <cell r="L3627">
            <v>0.9</v>
          </cell>
          <cell r="M3627">
            <v>32.9</v>
          </cell>
          <cell r="N3627">
            <v>7.57</v>
          </cell>
          <cell r="O3627">
            <v>25.33</v>
          </cell>
          <cell r="P3627">
            <v>25.33</v>
          </cell>
          <cell r="Q3627">
            <v>0</v>
          </cell>
          <cell r="R3627" t="str">
            <v>I2440</v>
          </cell>
          <cell r="S3627" t="str">
            <v>EDC500</v>
          </cell>
          <cell r="T3627" t="str">
            <v>Enterprise Direct Connect 500</v>
          </cell>
          <cell r="U3627" t="str">
            <v>Cellular Usage</v>
          </cell>
        </row>
        <row r="3628">
          <cell r="A3628">
            <v>497568824</v>
          </cell>
          <cell r="B3628" t="str">
            <v>C</v>
          </cell>
          <cell r="C3628">
            <v>54270550</v>
          </cell>
          <cell r="F3628">
            <v>500</v>
          </cell>
          <cell r="H3628">
            <v>9493376487</v>
          </cell>
          <cell r="I3628">
            <v>0</v>
          </cell>
          <cell r="J3628">
            <v>0</v>
          </cell>
          <cell r="K3628">
            <v>0</v>
          </cell>
          <cell r="L3628">
            <v>309.88159999999999</v>
          </cell>
          <cell r="M3628">
            <v>32.9</v>
          </cell>
          <cell r="N3628">
            <v>7.57</v>
          </cell>
          <cell r="O3628">
            <v>25.33</v>
          </cell>
          <cell r="P3628">
            <v>25.33</v>
          </cell>
          <cell r="Q3628">
            <v>0</v>
          </cell>
          <cell r="R3628" t="str">
            <v>I2440</v>
          </cell>
          <cell r="S3628" t="str">
            <v>EDC500</v>
          </cell>
          <cell r="T3628" t="str">
            <v>Enterprise Direct Connect 500</v>
          </cell>
          <cell r="U3628" t="str">
            <v>Cellular Usage</v>
          </cell>
        </row>
        <row r="3629">
          <cell r="A3629">
            <v>141329924</v>
          </cell>
          <cell r="B3629" t="str">
            <v>C</v>
          </cell>
          <cell r="C3629">
            <v>5427251001</v>
          </cell>
          <cell r="F3629">
            <v>500</v>
          </cell>
          <cell r="H3629">
            <v>7329048125</v>
          </cell>
          <cell r="I3629">
            <v>0</v>
          </cell>
          <cell r="J3629">
            <v>0</v>
          </cell>
          <cell r="K3629">
            <v>0</v>
          </cell>
          <cell r="L3629">
            <v>734.27739999999994</v>
          </cell>
          <cell r="M3629">
            <v>32.9</v>
          </cell>
          <cell r="N3629">
            <v>7.57</v>
          </cell>
          <cell r="O3629">
            <v>25.33</v>
          </cell>
          <cell r="P3629">
            <v>25.33</v>
          </cell>
          <cell r="Q3629">
            <v>0</v>
          </cell>
          <cell r="R3629" t="str">
            <v>I2440</v>
          </cell>
          <cell r="S3629" t="str">
            <v>EDC500</v>
          </cell>
          <cell r="T3629" t="str">
            <v>Enterprise Direct Connect 500</v>
          </cell>
          <cell r="U3629" t="str">
            <v>Cellular Usage</v>
          </cell>
        </row>
        <row r="3630">
          <cell r="A3630">
            <v>141329924</v>
          </cell>
          <cell r="B3630" t="str">
            <v>C</v>
          </cell>
          <cell r="C3630">
            <v>5427828101</v>
          </cell>
          <cell r="D3630">
            <v>1254.9209000000005</v>
          </cell>
          <cell r="E3630">
            <v>2214.4920999999968</v>
          </cell>
          <cell r="F3630">
            <v>500</v>
          </cell>
          <cell r="G3630">
            <v>3469.4129999999968</v>
          </cell>
          <cell r="H3630">
            <v>4844863201</v>
          </cell>
          <cell r="I3630">
            <v>5.6</v>
          </cell>
          <cell r="J3630">
            <v>0</v>
          </cell>
          <cell r="K3630">
            <v>3469.413</v>
          </cell>
          <cell r="L3630">
            <v>127.027</v>
          </cell>
          <cell r="M3630">
            <v>32.9</v>
          </cell>
          <cell r="N3630">
            <v>7.57</v>
          </cell>
          <cell r="O3630">
            <v>25.33</v>
          </cell>
          <cell r="P3630">
            <v>25.33</v>
          </cell>
          <cell r="Q3630">
            <v>0</v>
          </cell>
          <cell r="R3630" t="str">
            <v>I2440</v>
          </cell>
          <cell r="S3630" t="str">
            <v>EDC500</v>
          </cell>
          <cell r="T3630" t="str">
            <v>Enterprise Direct Connect 500</v>
          </cell>
          <cell r="U3630" t="str">
            <v>Cellular Usage</v>
          </cell>
        </row>
        <row r="3631">
          <cell r="A3631">
            <v>676568824</v>
          </cell>
          <cell r="B3631" t="str">
            <v>C</v>
          </cell>
          <cell r="C3631">
            <v>5428378101</v>
          </cell>
          <cell r="F3631">
            <v>500</v>
          </cell>
          <cell r="H3631">
            <v>4046064742</v>
          </cell>
          <cell r="I3631">
            <v>0</v>
          </cell>
          <cell r="J3631">
            <v>0</v>
          </cell>
          <cell r="K3631">
            <v>0</v>
          </cell>
          <cell r="L3631">
            <v>338.11399999999998</v>
          </cell>
          <cell r="M3631">
            <v>32.9</v>
          </cell>
          <cell r="N3631">
            <v>7.57</v>
          </cell>
          <cell r="O3631">
            <v>25.33</v>
          </cell>
          <cell r="P3631">
            <v>25.33</v>
          </cell>
          <cell r="Q3631">
            <v>0</v>
          </cell>
          <cell r="R3631" t="str">
            <v>I2440</v>
          </cell>
          <cell r="S3631" t="str">
            <v>EDC500</v>
          </cell>
          <cell r="T3631" t="str">
            <v>Enterprise Direct Connect 500</v>
          </cell>
          <cell r="U3631" t="str">
            <v>Cellular Usage</v>
          </cell>
        </row>
        <row r="3632">
          <cell r="A3632">
            <v>677568826</v>
          </cell>
          <cell r="B3632" t="str">
            <v>C</v>
          </cell>
          <cell r="C3632">
            <v>5428765101</v>
          </cell>
          <cell r="F3632">
            <v>500</v>
          </cell>
          <cell r="H3632">
            <v>4047980178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32.9</v>
          </cell>
          <cell r="N3632">
            <v>7.57</v>
          </cell>
          <cell r="O3632">
            <v>25.33</v>
          </cell>
          <cell r="P3632">
            <v>25.33</v>
          </cell>
          <cell r="Q3632">
            <v>0</v>
          </cell>
          <cell r="R3632" t="str">
            <v>I2440</v>
          </cell>
          <cell r="S3632" t="str">
            <v>EDC500</v>
          </cell>
          <cell r="T3632" t="str">
            <v>Enterprise Direct Connect 500</v>
          </cell>
          <cell r="U3632" t="str">
            <v>Cellular Usage</v>
          </cell>
        </row>
        <row r="3633">
          <cell r="A3633">
            <v>497568824</v>
          </cell>
          <cell r="B3633" t="str">
            <v>C</v>
          </cell>
          <cell r="C3633">
            <v>5429025201</v>
          </cell>
          <cell r="F3633">
            <v>500</v>
          </cell>
          <cell r="H3633">
            <v>3108639958</v>
          </cell>
          <cell r="I3633">
            <v>0</v>
          </cell>
          <cell r="J3633">
            <v>0</v>
          </cell>
          <cell r="K3633">
            <v>0</v>
          </cell>
          <cell r="L3633">
            <v>0.56659999999999999</v>
          </cell>
          <cell r="M3633">
            <v>32.9</v>
          </cell>
          <cell r="N3633">
            <v>7.57</v>
          </cell>
          <cell r="O3633">
            <v>25.33</v>
          </cell>
          <cell r="P3633">
            <v>25.33</v>
          </cell>
          <cell r="Q3633">
            <v>0</v>
          </cell>
          <cell r="R3633" t="str">
            <v>I2440</v>
          </cell>
          <cell r="S3633" t="str">
            <v>EDC500</v>
          </cell>
          <cell r="T3633" t="str">
            <v>Enterprise Direct Connect 500</v>
          </cell>
          <cell r="U3633" t="str">
            <v>Cellular Usage</v>
          </cell>
        </row>
        <row r="3634">
          <cell r="A3634">
            <v>141329924</v>
          </cell>
          <cell r="B3634" t="str">
            <v>C</v>
          </cell>
          <cell r="C3634">
            <v>5431714001</v>
          </cell>
          <cell r="F3634">
            <v>500</v>
          </cell>
          <cell r="H3634">
            <v>8042830625</v>
          </cell>
          <cell r="I3634">
            <v>0</v>
          </cell>
          <cell r="J3634">
            <v>0</v>
          </cell>
          <cell r="K3634">
            <v>0</v>
          </cell>
          <cell r="L3634">
            <v>56.497</v>
          </cell>
          <cell r="M3634">
            <v>32.9</v>
          </cell>
          <cell r="N3634">
            <v>7.57</v>
          </cell>
          <cell r="O3634">
            <v>25.33</v>
          </cell>
          <cell r="P3634">
            <v>25.33</v>
          </cell>
          <cell r="Q3634">
            <v>0</v>
          </cell>
          <cell r="R3634" t="str">
            <v>I2440</v>
          </cell>
          <cell r="S3634" t="str">
            <v>EDC500</v>
          </cell>
          <cell r="T3634" t="str">
            <v>Enterprise Direct Connect 500</v>
          </cell>
          <cell r="U3634" t="str">
            <v>Cellular Usage</v>
          </cell>
        </row>
        <row r="3635">
          <cell r="A3635">
            <v>595129923</v>
          </cell>
          <cell r="B3635" t="str">
            <v>C</v>
          </cell>
          <cell r="C3635">
            <v>5432800301</v>
          </cell>
          <cell r="F3635">
            <v>500</v>
          </cell>
          <cell r="H3635">
            <v>8172433122</v>
          </cell>
          <cell r="I3635">
            <v>0</v>
          </cell>
          <cell r="J3635">
            <v>0</v>
          </cell>
          <cell r="K3635">
            <v>0</v>
          </cell>
          <cell r="L3635">
            <v>226.7868</v>
          </cell>
          <cell r="M3635">
            <v>65.8</v>
          </cell>
          <cell r="N3635">
            <v>15.14</v>
          </cell>
          <cell r="O3635">
            <v>50.66</v>
          </cell>
          <cell r="P3635">
            <v>25.33</v>
          </cell>
          <cell r="Q3635">
            <v>25.33</v>
          </cell>
          <cell r="R3635" t="str">
            <v>I2440</v>
          </cell>
          <cell r="S3635" t="str">
            <v>EDC500</v>
          </cell>
          <cell r="T3635" t="str">
            <v>Enterprise Direct Connect 500</v>
          </cell>
          <cell r="U3635" t="str">
            <v>Cellular Usage</v>
          </cell>
        </row>
        <row r="3636">
          <cell r="A3636">
            <v>497568824</v>
          </cell>
          <cell r="B3636" t="str">
            <v>C</v>
          </cell>
          <cell r="C3636">
            <v>54353450</v>
          </cell>
          <cell r="F3636">
            <v>500</v>
          </cell>
          <cell r="H3636">
            <v>6502809512</v>
          </cell>
          <cell r="I3636">
            <v>0</v>
          </cell>
          <cell r="J3636">
            <v>0</v>
          </cell>
          <cell r="K3636">
            <v>0</v>
          </cell>
          <cell r="L3636">
            <v>54.562800000000003</v>
          </cell>
          <cell r="M3636">
            <v>32.9</v>
          </cell>
          <cell r="N3636">
            <v>7.57</v>
          </cell>
          <cell r="O3636">
            <v>25.33</v>
          </cell>
          <cell r="P3636">
            <v>25.33</v>
          </cell>
          <cell r="Q3636">
            <v>0</v>
          </cell>
          <cell r="R3636" t="str">
            <v>I2440</v>
          </cell>
          <cell r="S3636" t="str">
            <v>EDC500</v>
          </cell>
          <cell r="T3636" t="str">
            <v>Enterprise Direct Connect 500</v>
          </cell>
          <cell r="U3636" t="str">
            <v>Cellular Usage</v>
          </cell>
        </row>
        <row r="3637">
          <cell r="A3637">
            <v>141329924</v>
          </cell>
          <cell r="B3637" t="str">
            <v>C</v>
          </cell>
          <cell r="C3637">
            <v>5436867001</v>
          </cell>
          <cell r="F3637">
            <v>500</v>
          </cell>
          <cell r="H3637">
            <v>5132667882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32.9</v>
          </cell>
          <cell r="N3637">
            <v>7.57</v>
          </cell>
          <cell r="O3637">
            <v>25.33</v>
          </cell>
          <cell r="P3637">
            <v>25.33</v>
          </cell>
          <cell r="Q3637">
            <v>0</v>
          </cell>
          <cell r="R3637" t="str">
            <v>I2440</v>
          </cell>
          <cell r="S3637" t="str">
            <v>EDC500</v>
          </cell>
          <cell r="T3637" t="str">
            <v>Enterprise Direct Connect 500</v>
          </cell>
          <cell r="U3637" t="str">
            <v>Cellular Usage</v>
          </cell>
        </row>
        <row r="3638">
          <cell r="A3638">
            <v>595129923</v>
          </cell>
          <cell r="B3638" t="str">
            <v>C</v>
          </cell>
          <cell r="C3638">
            <v>5440232001</v>
          </cell>
          <cell r="F3638">
            <v>500</v>
          </cell>
          <cell r="H3638">
            <v>3143938115</v>
          </cell>
          <cell r="I3638">
            <v>0</v>
          </cell>
          <cell r="J3638">
            <v>0</v>
          </cell>
          <cell r="K3638">
            <v>0</v>
          </cell>
          <cell r="L3638">
            <v>171.52500000000001</v>
          </cell>
          <cell r="M3638">
            <v>32.9</v>
          </cell>
          <cell r="N3638">
            <v>7.57</v>
          </cell>
          <cell r="O3638">
            <v>25.33</v>
          </cell>
          <cell r="P3638">
            <v>25.33</v>
          </cell>
          <cell r="Q3638">
            <v>0</v>
          </cell>
          <cell r="R3638" t="str">
            <v>I2440</v>
          </cell>
          <cell r="S3638" t="str">
            <v>EDC500</v>
          </cell>
          <cell r="T3638" t="str">
            <v>Enterprise Direct Connect 500</v>
          </cell>
          <cell r="U3638" t="str">
            <v>Cellular Usage</v>
          </cell>
        </row>
        <row r="3639">
          <cell r="A3639">
            <v>677568826</v>
          </cell>
          <cell r="B3639" t="str">
            <v>C</v>
          </cell>
          <cell r="C3639">
            <v>5442742101</v>
          </cell>
          <cell r="F3639">
            <v>500</v>
          </cell>
          <cell r="H3639">
            <v>4232428423</v>
          </cell>
          <cell r="I3639">
            <v>0</v>
          </cell>
          <cell r="J3639">
            <v>0</v>
          </cell>
          <cell r="K3639">
            <v>0</v>
          </cell>
          <cell r="L3639">
            <v>37.198799999999999</v>
          </cell>
          <cell r="M3639">
            <v>32.9</v>
          </cell>
          <cell r="N3639">
            <v>7.57</v>
          </cell>
          <cell r="O3639">
            <v>25.33</v>
          </cell>
          <cell r="P3639">
            <v>25.33</v>
          </cell>
          <cell r="Q3639">
            <v>0</v>
          </cell>
          <cell r="R3639" t="str">
            <v>I2440</v>
          </cell>
          <cell r="S3639" t="str">
            <v>EDC500</v>
          </cell>
          <cell r="T3639" t="str">
            <v>Enterprise Direct Connect 500</v>
          </cell>
          <cell r="U3639" t="str">
            <v>Cellular Usage</v>
          </cell>
        </row>
        <row r="3640">
          <cell r="A3640">
            <v>141329924</v>
          </cell>
          <cell r="B3640" t="str">
            <v>C</v>
          </cell>
          <cell r="C3640">
            <v>5445233001</v>
          </cell>
          <cell r="F3640">
            <v>500</v>
          </cell>
          <cell r="H3640">
            <v>4435324401</v>
          </cell>
          <cell r="I3640">
            <v>0</v>
          </cell>
          <cell r="J3640">
            <v>0</v>
          </cell>
          <cell r="K3640">
            <v>0</v>
          </cell>
          <cell r="L3640">
            <v>238.4238</v>
          </cell>
          <cell r="M3640">
            <v>32.9</v>
          </cell>
          <cell r="N3640">
            <v>7.57</v>
          </cell>
          <cell r="O3640">
            <v>25.33</v>
          </cell>
          <cell r="P3640">
            <v>25.33</v>
          </cell>
          <cell r="Q3640">
            <v>0</v>
          </cell>
          <cell r="R3640" t="str">
            <v>I2440</v>
          </cell>
          <cell r="S3640" t="str">
            <v>EDC500</v>
          </cell>
          <cell r="T3640" t="str">
            <v>Enterprise Direct Connect 500</v>
          </cell>
          <cell r="U3640" t="str">
            <v>Cellular Usage</v>
          </cell>
        </row>
        <row r="3641">
          <cell r="A3641">
            <v>676568824</v>
          </cell>
          <cell r="B3641" t="str">
            <v>C</v>
          </cell>
          <cell r="C3641">
            <v>54465350</v>
          </cell>
          <cell r="F3641">
            <v>500</v>
          </cell>
          <cell r="H3641">
            <v>2137988728</v>
          </cell>
          <cell r="I3641">
            <v>0</v>
          </cell>
          <cell r="J3641">
            <v>0</v>
          </cell>
          <cell r="K3641">
            <v>0</v>
          </cell>
          <cell r="L3641">
            <v>249.624</v>
          </cell>
          <cell r="M3641">
            <v>32.9</v>
          </cell>
          <cell r="N3641">
            <v>7.57</v>
          </cell>
          <cell r="O3641">
            <v>25.33</v>
          </cell>
          <cell r="P3641">
            <v>25.33</v>
          </cell>
          <cell r="Q3641">
            <v>0</v>
          </cell>
          <cell r="R3641" t="str">
            <v>I2440</v>
          </cell>
          <cell r="S3641" t="str">
            <v>EDC500</v>
          </cell>
          <cell r="T3641" t="str">
            <v>Enterprise Direct Connect 500</v>
          </cell>
          <cell r="U3641" t="str">
            <v>Cellular Usage</v>
          </cell>
        </row>
        <row r="3642">
          <cell r="A3642">
            <v>497568824</v>
          </cell>
          <cell r="B3642" t="str">
            <v>C</v>
          </cell>
          <cell r="C3642">
            <v>54468350</v>
          </cell>
          <cell r="D3642">
            <v>101.70100000000004</v>
          </cell>
          <cell r="E3642">
            <v>176.80140000000006</v>
          </cell>
          <cell r="F3642">
            <v>500</v>
          </cell>
          <cell r="G3642">
            <v>278.50239999999997</v>
          </cell>
          <cell r="H3642">
            <v>7073960626</v>
          </cell>
          <cell r="I3642">
            <v>0</v>
          </cell>
          <cell r="J3642">
            <v>0</v>
          </cell>
          <cell r="K3642">
            <v>278.50240000000002</v>
          </cell>
          <cell r="L3642">
            <v>62.229199999999999</v>
          </cell>
          <cell r="M3642">
            <v>32.9</v>
          </cell>
          <cell r="N3642">
            <v>7.57</v>
          </cell>
          <cell r="O3642">
            <v>25.33</v>
          </cell>
          <cell r="P3642">
            <v>25.33</v>
          </cell>
          <cell r="Q3642">
            <v>0</v>
          </cell>
          <cell r="R3642" t="str">
            <v>I2440</v>
          </cell>
          <cell r="S3642" t="str">
            <v>EDC500</v>
          </cell>
          <cell r="T3642" t="str">
            <v>Enterprise Direct Connect 500</v>
          </cell>
          <cell r="U3642" t="str">
            <v>Cellular Usage</v>
          </cell>
        </row>
        <row r="3643">
          <cell r="A3643">
            <v>141329924</v>
          </cell>
          <cell r="B3643" t="str">
            <v>C</v>
          </cell>
          <cell r="C3643">
            <v>5450677101</v>
          </cell>
          <cell r="F3643">
            <v>500</v>
          </cell>
          <cell r="H3643">
            <v>7329782746</v>
          </cell>
          <cell r="I3643">
            <v>0</v>
          </cell>
          <cell r="J3643">
            <v>0.04</v>
          </cell>
          <cell r="K3643">
            <v>0</v>
          </cell>
          <cell r="L3643">
            <v>10.6328</v>
          </cell>
          <cell r="M3643">
            <v>32.9</v>
          </cell>
          <cell r="N3643">
            <v>7.57</v>
          </cell>
          <cell r="O3643">
            <v>25.33</v>
          </cell>
          <cell r="P3643">
            <v>25.33</v>
          </cell>
          <cell r="Q3643">
            <v>0</v>
          </cell>
          <cell r="R3643" t="str">
            <v>I2440</v>
          </cell>
          <cell r="S3643" t="str">
            <v>EDC500</v>
          </cell>
          <cell r="T3643" t="str">
            <v>Enterprise Direct Connect 500</v>
          </cell>
          <cell r="U3643" t="str">
            <v>Cellular Usage</v>
          </cell>
        </row>
        <row r="3644">
          <cell r="A3644">
            <v>677568826</v>
          </cell>
          <cell r="B3644" t="str">
            <v>C</v>
          </cell>
          <cell r="C3644">
            <v>5451894201</v>
          </cell>
          <cell r="F3644">
            <v>500</v>
          </cell>
          <cell r="H3644">
            <v>3214034415</v>
          </cell>
          <cell r="I3644">
            <v>0</v>
          </cell>
          <cell r="J3644">
            <v>0</v>
          </cell>
          <cell r="K3644">
            <v>0</v>
          </cell>
          <cell r="L3644">
            <v>201.08680000000001</v>
          </cell>
          <cell r="M3644">
            <v>32.9</v>
          </cell>
          <cell r="N3644">
            <v>7.57</v>
          </cell>
          <cell r="O3644">
            <v>25.33</v>
          </cell>
          <cell r="P3644">
            <v>25.33</v>
          </cell>
          <cell r="Q3644">
            <v>0</v>
          </cell>
          <cell r="R3644" t="str">
            <v>I2440</v>
          </cell>
          <cell r="S3644" t="str">
            <v>EDC500</v>
          </cell>
          <cell r="T3644" t="str">
            <v>Enterprise Direct Connect 500</v>
          </cell>
          <cell r="U3644" t="str">
            <v>Cellular Usage</v>
          </cell>
        </row>
        <row r="3645">
          <cell r="A3645">
            <v>676568824</v>
          </cell>
          <cell r="B3645" t="str">
            <v>C</v>
          </cell>
          <cell r="C3645">
            <v>5452051001</v>
          </cell>
          <cell r="F3645">
            <v>500</v>
          </cell>
          <cell r="H3645">
            <v>5134643185</v>
          </cell>
          <cell r="I3645">
            <v>0</v>
          </cell>
          <cell r="J3645">
            <v>0</v>
          </cell>
          <cell r="K3645">
            <v>0</v>
          </cell>
          <cell r="L3645">
            <v>45.2986</v>
          </cell>
          <cell r="M3645">
            <v>32.9</v>
          </cell>
          <cell r="N3645">
            <v>7.57</v>
          </cell>
          <cell r="O3645">
            <v>25.33</v>
          </cell>
          <cell r="P3645">
            <v>25.33</v>
          </cell>
          <cell r="Q3645">
            <v>0</v>
          </cell>
          <cell r="R3645" t="str">
            <v>I2440</v>
          </cell>
          <cell r="S3645" t="str">
            <v>EDC500</v>
          </cell>
          <cell r="T3645" t="str">
            <v>Enterprise Direct Connect 500</v>
          </cell>
          <cell r="U3645" t="str">
            <v>Cellular Usage</v>
          </cell>
        </row>
        <row r="3646">
          <cell r="A3646">
            <v>497568824</v>
          </cell>
          <cell r="B3646" t="str">
            <v>C</v>
          </cell>
          <cell r="C3646">
            <v>5452406001</v>
          </cell>
          <cell r="F3646">
            <v>500</v>
          </cell>
          <cell r="H3646">
            <v>2532551442</v>
          </cell>
          <cell r="I3646">
            <v>0</v>
          </cell>
          <cell r="J3646">
            <v>0</v>
          </cell>
          <cell r="K3646">
            <v>0</v>
          </cell>
          <cell r="L3646">
            <v>327.24099999999999</v>
          </cell>
          <cell r="M3646">
            <v>32.9</v>
          </cell>
          <cell r="N3646">
            <v>7.57</v>
          </cell>
          <cell r="O3646">
            <v>25.33</v>
          </cell>
          <cell r="P3646">
            <v>25.33</v>
          </cell>
          <cell r="Q3646">
            <v>0</v>
          </cell>
          <cell r="R3646" t="str">
            <v>I2440</v>
          </cell>
          <cell r="S3646" t="str">
            <v>EDC500</v>
          </cell>
          <cell r="T3646" t="str">
            <v>Enterprise Direct Connect 500</v>
          </cell>
          <cell r="U3646" t="str">
            <v>Cellular Usage</v>
          </cell>
        </row>
        <row r="3647">
          <cell r="A3647">
            <v>141329924</v>
          </cell>
          <cell r="B3647" t="str">
            <v>C</v>
          </cell>
          <cell r="C3647">
            <v>5453090201</v>
          </cell>
          <cell r="F3647">
            <v>500</v>
          </cell>
          <cell r="H3647">
            <v>5132666253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32.9</v>
          </cell>
          <cell r="N3647">
            <v>7.57</v>
          </cell>
          <cell r="O3647">
            <v>25.33</v>
          </cell>
          <cell r="P3647">
            <v>25.33</v>
          </cell>
          <cell r="Q3647">
            <v>0</v>
          </cell>
          <cell r="R3647" t="str">
            <v>I2440</v>
          </cell>
          <cell r="S3647" t="str">
            <v>EDC500</v>
          </cell>
          <cell r="T3647" t="str">
            <v>Enterprise Direct Connect 500</v>
          </cell>
          <cell r="U3647" t="str">
            <v>Cellular Usage</v>
          </cell>
        </row>
        <row r="3648">
          <cell r="A3648">
            <v>677568826</v>
          </cell>
          <cell r="B3648" t="str">
            <v>C</v>
          </cell>
          <cell r="C3648">
            <v>5454147101</v>
          </cell>
          <cell r="F3648">
            <v>500</v>
          </cell>
          <cell r="H3648">
            <v>3524279811</v>
          </cell>
          <cell r="I3648">
            <v>0</v>
          </cell>
          <cell r="J3648">
            <v>0</v>
          </cell>
          <cell r="K3648">
            <v>0</v>
          </cell>
          <cell r="L3648">
            <v>888.24239999999998</v>
          </cell>
          <cell r="M3648">
            <v>32.9</v>
          </cell>
          <cell r="N3648">
            <v>7.57</v>
          </cell>
          <cell r="O3648">
            <v>25.33</v>
          </cell>
          <cell r="P3648">
            <v>25.33</v>
          </cell>
          <cell r="Q3648">
            <v>0</v>
          </cell>
          <cell r="R3648" t="str">
            <v>I2440</v>
          </cell>
          <cell r="S3648" t="str">
            <v>EDC500</v>
          </cell>
          <cell r="T3648" t="str">
            <v>Enterprise Direct Connect 500</v>
          </cell>
          <cell r="U3648" t="str">
            <v>Cellular Usage</v>
          </cell>
        </row>
        <row r="3649">
          <cell r="A3649">
            <v>141329924</v>
          </cell>
          <cell r="B3649" t="str">
            <v>C</v>
          </cell>
          <cell r="C3649">
            <v>5458255201</v>
          </cell>
          <cell r="F3649">
            <v>500</v>
          </cell>
          <cell r="H3649">
            <v>9735921612</v>
          </cell>
          <cell r="I3649">
            <v>0</v>
          </cell>
          <cell r="J3649">
            <v>0.74</v>
          </cell>
          <cell r="K3649">
            <v>0</v>
          </cell>
          <cell r="L3649">
            <v>255.791</v>
          </cell>
          <cell r="M3649">
            <v>32.9</v>
          </cell>
          <cell r="N3649">
            <v>7.57</v>
          </cell>
          <cell r="O3649">
            <v>25.33</v>
          </cell>
          <cell r="P3649">
            <v>25.33</v>
          </cell>
          <cell r="Q3649">
            <v>0</v>
          </cell>
          <cell r="R3649" t="str">
            <v>I2440</v>
          </cell>
          <cell r="S3649" t="str">
            <v>EDC500</v>
          </cell>
          <cell r="T3649" t="str">
            <v>Enterprise Direct Connect 500</v>
          </cell>
          <cell r="U3649" t="str">
            <v>Cellular Usage</v>
          </cell>
        </row>
        <row r="3650">
          <cell r="A3650">
            <v>595129923</v>
          </cell>
          <cell r="B3650" t="str">
            <v>C</v>
          </cell>
          <cell r="C3650">
            <v>5458597101</v>
          </cell>
          <cell r="F3650">
            <v>500</v>
          </cell>
          <cell r="H3650">
            <v>2815411814</v>
          </cell>
          <cell r="I3650">
            <v>0</v>
          </cell>
          <cell r="J3650">
            <v>0</v>
          </cell>
          <cell r="K3650">
            <v>0</v>
          </cell>
          <cell r="L3650">
            <v>134.58439999999999</v>
          </cell>
          <cell r="M3650">
            <v>32.9</v>
          </cell>
          <cell r="N3650">
            <v>7.57</v>
          </cell>
          <cell r="O3650">
            <v>25.33</v>
          </cell>
          <cell r="P3650">
            <v>25.33</v>
          </cell>
          <cell r="Q3650">
            <v>0</v>
          </cell>
          <cell r="R3650" t="str">
            <v>I2440</v>
          </cell>
          <cell r="S3650" t="str">
            <v>EDC500</v>
          </cell>
          <cell r="T3650" t="str">
            <v>Enterprise Direct Connect 500</v>
          </cell>
          <cell r="U3650" t="str">
            <v>Cellular Usage</v>
          </cell>
        </row>
        <row r="3651">
          <cell r="A3651">
            <v>676568824</v>
          </cell>
          <cell r="B3651" t="str">
            <v>C</v>
          </cell>
          <cell r="C3651">
            <v>54639930</v>
          </cell>
          <cell r="F3651">
            <v>500</v>
          </cell>
          <cell r="H3651">
            <v>3039616174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32.9</v>
          </cell>
          <cell r="N3651">
            <v>7.57</v>
          </cell>
          <cell r="O3651">
            <v>25.33</v>
          </cell>
          <cell r="P3651">
            <v>25.33</v>
          </cell>
          <cell r="Q3651">
            <v>0</v>
          </cell>
          <cell r="R3651" t="str">
            <v>I2440</v>
          </cell>
          <cell r="S3651" t="str">
            <v>EDC500</v>
          </cell>
          <cell r="T3651" t="str">
            <v>Enterprise Direct Connect 500</v>
          </cell>
          <cell r="U3651" t="str">
            <v>Cellular Usage</v>
          </cell>
        </row>
        <row r="3652">
          <cell r="A3652">
            <v>141329924</v>
          </cell>
          <cell r="B3652" t="str">
            <v>C</v>
          </cell>
          <cell r="C3652">
            <v>5465736101</v>
          </cell>
          <cell r="D3652">
            <v>206.21800000000002</v>
          </cell>
          <cell r="E3652">
            <v>126.41760000000001</v>
          </cell>
          <cell r="F3652">
            <v>500</v>
          </cell>
          <cell r="G3652">
            <v>332.63559999999995</v>
          </cell>
          <cell r="H3652">
            <v>6313873301</v>
          </cell>
          <cell r="I3652">
            <v>0</v>
          </cell>
          <cell r="J3652">
            <v>0</v>
          </cell>
          <cell r="K3652">
            <v>332.63560000000001</v>
          </cell>
          <cell r="L3652">
            <v>634.53779999999995</v>
          </cell>
          <cell r="M3652">
            <v>32.9</v>
          </cell>
          <cell r="N3652">
            <v>7.57</v>
          </cell>
          <cell r="O3652">
            <v>25.33</v>
          </cell>
          <cell r="P3652">
            <v>25.33</v>
          </cell>
          <cell r="Q3652">
            <v>0</v>
          </cell>
          <cell r="R3652" t="str">
            <v>I2440</v>
          </cell>
          <cell r="S3652" t="str">
            <v>EDC500</v>
          </cell>
          <cell r="T3652" t="str">
            <v>Enterprise Direct Connect 500</v>
          </cell>
          <cell r="U3652" t="str">
            <v>Cellular Usage</v>
          </cell>
        </row>
        <row r="3653">
          <cell r="A3653">
            <v>141329924</v>
          </cell>
          <cell r="B3653" t="str">
            <v>C</v>
          </cell>
          <cell r="C3653">
            <v>5467867001</v>
          </cell>
          <cell r="F3653">
            <v>500</v>
          </cell>
          <cell r="H3653">
            <v>5132667743</v>
          </cell>
          <cell r="I3653">
            <v>0</v>
          </cell>
          <cell r="J3653">
            <v>0</v>
          </cell>
          <cell r="K3653">
            <v>0</v>
          </cell>
          <cell r="L3653">
            <v>183.88919999999999</v>
          </cell>
          <cell r="M3653">
            <v>32.9</v>
          </cell>
          <cell r="N3653">
            <v>7.57</v>
          </cell>
          <cell r="O3653">
            <v>25.33</v>
          </cell>
          <cell r="P3653">
            <v>25.33</v>
          </cell>
          <cell r="Q3653">
            <v>0</v>
          </cell>
          <cell r="R3653" t="str">
            <v>I2440</v>
          </cell>
          <cell r="S3653" t="str">
            <v>EDC500</v>
          </cell>
          <cell r="T3653" t="str">
            <v>Enterprise Direct Connect 500</v>
          </cell>
          <cell r="U3653" t="str">
            <v>Cellular Usage</v>
          </cell>
        </row>
        <row r="3654">
          <cell r="A3654">
            <v>497568824</v>
          </cell>
          <cell r="B3654" t="str">
            <v>C</v>
          </cell>
          <cell r="C3654">
            <v>54712450</v>
          </cell>
          <cell r="D3654">
            <v>1.2834000000000001</v>
          </cell>
          <cell r="E3654">
            <v>1.6167</v>
          </cell>
          <cell r="F3654">
            <v>500</v>
          </cell>
          <cell r="G3654">
            <v>2.9001000000000001</v>
          </cell>
          <cell r="H3654">
            <v>6199215336</v>
          </cell>
          <cell r="I3654">
            <v>0</v>
          </cell>
          <cell r="J3654">
            <v>0</v>
          </cell>
          <cell r="K3654">
            <v>2.9001000000000001</v>
          </cell>
          <cell r="L3654">
            <v>21.3994</v>
          </cell>
          <cell r="M3654">
            <v>32.9</v>
          </cell>
          <cell r="N3654">
            <v>7.57</v>
          </cell>
          <cell r="O3654">
            <v>25.33</v>
          </cell>
          <cell r="P3654">
            <v>25.33</v>
          </cell>
          <cell r="Q3654">
            <v>0</v>
          </cell>
          <cell r="R3654" t="str">
            <v>I2440</v>
          </cell>
          <cell r="S3654" t="str">
            <v>EDC500</v>
          </cell>
          <cell r="T3654" t="str">
            <v>Enterprise Direct Connect 500</v>
          </cell>
          <cell r="U3654" t="str">
            <v>Cellular Usage</v>
          </cell>
        </row>
        <row r="3655">
          <cell r="A3655">
            <v>497568824</v>
          </cell>
          <cell r="B3655" t="str">
            <v>C</v>
          </cell>
          <cell r="C3655">
            <v>54743850</v>
          </cell>
          <cell r="F3655">
            <v>500</v>
          </cell>
          <cell r="H3655">
            <v>7022960942</v>
          </cell>
          <cell r="I3655">
            <v>0</v>
          </cell>
          <cell r="J3655">
            <v>0</v>
          </cell>
          <cell r="K3655">
            <v>0</v>
          </cell>
          <cell r="L3655">
            <v>69.362799999999993</v>
          </cell>
          <cell r="M3655">
            <v>32.9</v>
          </cell>
          <cell r="N3655">
            <v>7.57</v>
          </cell>
          <cell r="O3655">
            <v>25.33</v>
          </cell>
          <cell r="P3655">
            <v>25.33</v>
          </cell>
          <cell r="Q3655">
            <v>0</v>
          </cell>
          <cell r="R3655" t="str">
            <v>I2440</v>
          </cell>
          <cell r="S3655" t="str">
            <v>EDC500</v>
          </cell>
          <cell r="T3655" t="str">
            <v>Enterprise Direct Connect 500</v>
          </cell>
          <cell r="U3655" t="str">
            <v>Cellular Usage</v>
          </cell>
        </row>
        <row r="3656">
          <cell r="A3656">
            <v>676568824</v>
          </cell>
          <cell r="B3656" t="str">
            <v>C</v>
          </cell>
          <cell r="C3656">
            <v>54786650</v>
          </cell>
          <cell r="F3656">
            <v>500</v>
          </cell>
          <cell r="H3656">
            <v>6504448580</v>
          </cell>
          <cell r="I3656">
            <v>0</v>
          </cell>
          <cell r="J3656">
            <v>0</v>
          </cell>
          <cell r="K3656">
            <v>0</v>
          </cell>
          <cell r="L3656">
            <v>53.296799999999998</v>
          </cell>
          <cell r="M3656">
            <v>32.9</v>
          </cell>
          <cell r="N3656">
            <v>7.57</v>
          </cell>
          <cell r="O3656">
            <v>25.33</v>
          </cell>
          <cell r="P3656">
            <v>25.33</v>
          </cell>
          <cell r="Q3656">
            <v>0</v>
          </cell>
          <cell r="R3656" t="str">
            <v>I2440</v>
          </cell>
          <cell r="S3656" t="str">
            <v>EDC500</v>
          </cell>
          <cell r="T3656" t="str">
            <v>Enterprise Direct Connect 500</v>
          </cell>
          <cell r="U3656" t="str">
            <v>Cellular Usage</v>
          </cell>
        </row>
        <row r="3657">
          <cell r="A3657">
            <v>497568824</v>
          </cell>
          <cell r="B3657" t="str">
            <v>C</v>
          </cell>
          <cell r="C3657">
            <v>5479850101</v>
          </cell>
          <cell r="F3657">
            <v>500</v>
          </cell>
          <cell r="H3657">
            <v>6027639047</v>
          </cell>
          <cell r="I3657">
            <v>0</v>
          </cell>
          <cell r="J3657">
            <v>0</v>
          </cell>
          <cell r="K3657">
            <v>0</v>
          </cell>
          <cell r="L3657">
            <v>810.59979999999996</v>
          </cell>
          <cell r="M3657">
            <v>32.9</v>
          </cell>
          <cell r="N3657">
            <v>7.57</v>
          </cell>
          <cell r="O3657">
            <v>25.33</v>
          </cell>
          <cell r="P3657">
            <v>25.33</v>
          </cell>
          <cell r="Q3657">
            <v>0</v>
          </cell>
          <cell r="R3657" t="str">
            <v>I2440</v>
          </cell>
          <cell r="S3657" t="str">
            <v>EDC500</v>
          </cell>
          <cell r="T3657" t="str">
            <v>Enterprise Direct Connect 500</v>
          </cell>
          <cell r="U3657" t="str">
            <v>Cellular Usage</v>
          </cell>
        </row>
        <row r="3658">
          <cell r="A3658">
            <v>141329924</v>
          </cell>
          <cell r="B3658" t="str">
            <v>C</v>
          </cell>
          <cell r="C3658">
            <v>5480233001</v>
          </cell>
          <cell r="F3658">
            <v>500</v>
          </cell>
          <cell r="H3658">
            <v>2024980973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32.9</v>
          </cell>
          <cell r="N3658">
            <v>7.57</v>
          </cell>
          <cell r="O3658">
            <v>25.33</v>
          </cell>
          <cell r="P3658">
            <v>25.33</v>
          </cell>
          <cell r="Q3658">
            <v>0</v>
          </cell>
          <cell r="R3658" t="str">
            <v>I2440</v>
          </cell>
          <cell r="S3658" t="str">
            <v>EDC500</v>
          </cell>
          <cell r="T3658" t="str">
            <v>Enterprise Direct Connect 500</v>
          </cell>
          <cell r="U3658" t="str">
            <v>Cellular Usage</v>
          </cell>
        </row>
        <row r="3659">
          <cell r="A3659">
            <v>677568826</v>
          </cell>
          <cell r="B3659" t="str">
            <v>C</v>
          </cell>
          <cell r="C3659">
            <v>54804680</v>
          </cell>
          <cell r="D3659">
            <v>156.13459999999998</v>
          </cell>
          <cell r="E3659">
            <v>344.93660000000006</v>
          </cell>
          <cell r="F3659">
            <v>500</v>
          </cell>
          <cell r="G3659">
            <v>501.07119999999986</v>
          </cell>
          <cell r="H3659">
            <v>9045094359</v>
          </cell>
          <cell r="I3659">
            <v>1.4</v>
          </cell>
          <cell r="J3659">
            <v>0</v>
          </cell>
          <cell r="K3659">
            <v>501.07119999999998</v>
          </cell>
          <cell r="L3659">
            <v>615.89940000000001</v>
          </cell>
          <cell r="M3659">
            <v>32.9</v>
          </cell>
          <cell r="N3659">
            <v>7.57</v>
          </cell>
          <cell r="O3659">
            <v>25.33</v>
          </cell>
          <cell r="P3659">
            <v>25.33</v>
          </cell>
          <cell r="Q3659">
            <v>0</v>
          </cell>
          <cell r="R3659" t="str">
            <v>I2440</v>
          </cell>
          <cell r="S3659" t="str">
            <v>EDC500</v>
          </cell>
          <cell r="T3659" t="str">
            <v>Enterprise Direct Connect 500</v>
          </cell>
          <cell r="U3659" t="str">
            <v>Cellular Usage</v>
          </cell>
        </row>
        <row r="3660">
          <cell r="A3660">
            <v>595129923</v>
          </cell>
          <cell r="B3660" t="str">
            <v>C</v>
          </cell>
          <cell r="C3660">
            <v>5482042201</v>
          </cell>
          <cell r="F3660">
            <v>500</v>
          </cell>
          <cell r="H3660">
            <v>8178294394</v>
          </cell>
          <cell r="I3660">
            <v>0</v>
          </cell>
          <cell r="J3660">
            <v>0</v>
          </cell>
          <cell r="K3660">
            <v>0</v>
          </cell>
          <cell r="L3660">
            <v>121.39279999999999</v>
          </cell>
          <cell r="M3660">
            <v>32.9</v>
          </cell>
          <cell r="N3660">
            <v>7.57</v>
          </cell>
          <cell r="O3660">
            <v>25.33</v>
          </cell>
          <cell r="P3660">
            <v>25.33</v>
          </cell>
          <cell r="Q3660">
            <v>0</v>
          </cell>
          <cell r="R3660" t="str">
            <v>I2440</v>
          </cell>
          <cell r="S3660" t="str">
            <v>EDC500</v>
          </cell>
          <cell r="T3660" t="str">
            <v>Enterprise Direct Connect 500</v>
          </cell>
          <cell r="U3660" t="str">
            <v>Cellular Usage</v>
          </cell>
        </row>
        <row r="3661">
          <cell r="A3661">
            <v>677568826</v>
          </cell>
          <cell r="B3661" t="str">
            <v>C</v>
          </cell>
          <cell r="C3661">
            <v>5482637101</v>
          </cell>
          <cell r="D3661">
            <v>481.26929999999999</v>
          </cell>
          <cell r="E3661">
            <v>637.38760000000002</v>
          </cell>
          <cell r="F3661">
            <v>500</v>
          </cell>
          <cell r="G3661">
            <v>1118.6568999999995</v>
          </cell>
          <cell r="H3661">
            <v>4049698472</v>
          </cell>
          <cell r="I3661">
            <v>0</v>
          </cell>
          <cell r="J3661">
            <v>0</v>
          </cell>
          <cell r="K3661">
            <v>1118.6569</v>
          </cell>
          <cell r="L3661">
            <v>0</v>
          </cell>
          <cell r="M3661">
            <v>32.9</v>
          </cell>
          <cell r="N3661">
            <v>7.57</v>
          </cell>
          <cell r="O3661">
            <v>25.33</v>
          </cell>
          <cell r="P3661">
            <v>25.33</v>
          </cell>
          <cell r="Q3661">
            <v>0</v>
          </cell>
          <cell r="R3661" t="str">
            <v>I2440</v>
          </cell>
          <cell r="S3661" t="str">
            <v>EDC500</v>
          </cell>
          <cell r="T3661" t="str">
            <v>Enterprise Direct Connect 500</v>
          </cell>
          <cell r="U3661" t="str">
            <v>Cellular Usage</v>
          </cell>
        </row>
        <row r="3662">
          <cell r="A3662">
            <v>141329924</v>
          </cell>
          <cell r="B3662" t="str">
            <v>C</v>
          </cell>
          <cell r="C3662">
            <v>5483147001</v>
          </cell>
          <cell r="F3662">
            <v>500</v>
          </cell>
          <cell r="H3662">
            <v>9732777454</v>
          </cell>
          <cell r="I3662">
            <v>0</v>
          </cell>
          <cell r="J3662">
            <v>0</v>
          </cell>
          <cell r="K3662">
            <v>0</v>
          </cell>
          <cell r="L3662">
            <v>72.364199999999997</v>
          </cell>
          <cell r="M3662">
            <v>32.9</v>
          </cell>
          <cell r="N3662">
            <v>7.57</v>
          </cell>
          <cell r="O3662">
            <v>25.33</v>
          </cell>
          <cell r="P3662">
            <v>25.33</v>
          </cell>
          <cell r="Q3662">
            <v>0</v>
          </cell>
          <cell r="R3662" t="str">
            <v>I2440</v>
          </cell>
          <cell r="S3662" t="str">
            <v>EDC500</v>
          </cell>
          <cell r="T3662" t="str">
            <v>Enterprise Direct Connect 500</v>
          </cell>
          <cell r="U3662" t="str">
            <v>Cellular Usage</v>
          </cell>
        </row>
        <row r="3663">
          <cell r="A3663">
            <v>141329924</v>
          </cell>
          <cell r="B3663" t="str">
            <v>C</v>
          </cell>
          <cell r="C3663">
            <v>5484445101</v>
          </cell>
          <cell r="F3663">
            <v>500</v>
          </cell>
          <cell r="H3663">
            <v>7347323372</v>
          </cell>
          <cell r="I3663">
            <v>0</v>
          </cell>
          <cell r="J3663">
            <v>0</v>
          </cell>
          <cell r="K3663">
            <v>0</v>
          </cell>
          <cell r="L3663">
            <v>371.85079999999999</v>
          </cell>
          <cell r="M3663">
            <v>32.9</v>
          </cell>
          <cell r="N3663">
            <v>7.57</v>
          </cell>
          <cell r="O3663">
            <v>25.33</v>
          </cell>
          <cell r="P3663">
            <v>25.33</v>
          </cell>
          <cell r="Q3663">
            <v>0</v>
          </cell>
          <cell r="R3663" t="str">
            <v>I2440</v>
          </cell>
          <cell r="S3663" t="str">
            <v>EDC500</v>
          </cell>
          <cell r="T3663" t="str">
            <v>Enterprise Direct Connect 500</v>
          </cell>
          <cell r="U3663" t="str">
            <v>Cellular Usage</v>
          </cell>
        </row>
        <row r="3664">
          <cell r="A3664">
            <v>595129923</v>
          </cell>
          <cell r="B3664" t="str">
            <v>C</v>
          </cell>
          <cell r="C3664">
            <v>5486887201</v>
          </cell>
          <cell r="D3664">
            <v>1</v>
          </cell>
          <cell r="E3664">
            <v>15.3001</v>
          </cell>
          <cell r="F3664">
            <v>500</v>
          </cell>
          <cell r="G3664">
            <v>16.3001</v>
          </cell>
          <cell r="H3664">
            <v>3143921156</v>
          </cell>
          <cell r="I3664">
            <v>0</v>
          </cell>
          <cell r="J3664">
            <v>0</v>
          </cell>
          <cell r="K3664">
            <v>16.3001</v>
          </cell>
          <cell r="L3664">
            <v>25.7974</v>
          </cell>
          <cell r="M3664">
            <v>32.9</v>
          </cell>
          <cell r="N3664">
            <v>7.57</v>
          </cell>
          <cell r="O3664">
            <v>25.33</v>
          </cell>
          <cell r="P3664">
            <v>25.33</v>
          </cell>
          <cell r="Q3664">
            <v>0</v>
          </cell>
          <cell r="R3664" t="str">
            <v>I2440</v>
          </cell>
          <cell r="S3664" t="str">
            <v>EDC500</v>
          </cell>
          <cell r="T3664" t="str">
            <v>Enterprise Direct Connect 500</v>
          </cell>
          <cell r="U3664" t="str">
            <v>Cellular Usage</v>
          </cell>
        </row>
        <row r="3665">
          <cell r="A3665">
            <v>595129923</v>
          </cell>
          <cell r="B3665" t="str">
            <v>C</v>
          </cell>
          <cell r="C3665">
            <v>5489361201</v>
          </cell>
          <cell r="F3665">
            <v>500</v>
          </cell>
          <cell r="H3665">
            <v>2106698090</v>
          </cell>
          <cell r="I3665">
            <v>0</v>
          </cell>
          <cell r="J3665">
            <v>0</v>
          </cell>
          <cell r="K3665">
            <v>0</v>
          </cell>
          <cell r="L3665">
            <v>234.72059999999999</v>
          </cell>
          <cell r="M3665">
            <v>32.9</v>
          </cell>
          <cell r="N3665">
            <v>7.57</v>
          </cell>
          <cell r="O3665">
            <v>25.33</v>
          </cell>
          <cell r="P3665">
            <v>25.33</v>
          </cell>
          <cell r="Q3665">
            <v>0</v>
          </cell>
          <cell r="R3665" t="str">
            <v>I2440</v>
          </cell>
          <cell r="S3665" t="str">
            <v>EDC500</v>
          </cell>
          <cell r="T3665" t="str">
            <v>Enterprise Direct Connect 500</v>
          </cell>
          <cell r="U3665" t="str">
            <v>Cellular Usage</v>
          </cell>
        </row>
        <row r="3666">
          <cell r="A3666">
            <v>497568824</v>
          </cell>
          <cell r="B3666" t="str">
            <v>C</v>
          </cell>
          <cell r="C3666">
            <v>54901650</v>
          </cell>
          <cell r="F3666">
            <v>500</v>
          </cell>
          <cell r="H3666">
            <v>2137613792</v>
          </cell>
          <cell r="I3666">
            <v>0</v>
          </cell>
          <cell r="J3666">
            <v>0</v>
          </cell>
          <cell r="K3666">
            <v>0</v>
          </cell>
          <cell r="L3666">
            <v>128.39400000000001</v>
          </cell>
          <cell r="M3666">
            <v>32.9</v>
          </cell>
          <cell r="N3666">
            <v>7.57</v>
          </cell>
          <cell r="O3666">
            <v>25.33</v>
          </cell>
          <cell r="P3666">
            <v>25.33</v>
          </cell>
          <cell r="Q3666">
            <v>0</v>
          </cell>
          <cell r="R3666" t="str">
            <v>I2440</v>
          </cell>
          <cell r="S3666" t="str">
            <v>EDC500</v>
          </cell>
          <cell r="T3666" t="str">
            <v>Enterprise Direct Connect 500</v>
          </cell>
          <cell r="U3666" t="str">
            <v>Cellular Usage</v>
          </cell>
        </row>
        <row r="3667">
          <cell r="A3667">
            <v>595129923</v>
          </cell>
          <cell r="B3667" t="str">
            <v>C</v>
          </cell>
          <cell r="C3667">
            <v>5490341201</v>
          </cell>
          <cell r="E3667">
            <v>7.3167999999999997</v>
          </cell>
          <cell r="F3667">
            <v>500</v>
          </cell>
          <cell r="G3667">
            <v>7.3167999999999997</v>
          </cell>
          <cell r="H3667">
            <v>3149859967</v>
          </cell>
          <cell r="I3667">
            <v>0</v>
          </cell>
          <cell r="J3667">
            <v>0</v>
          </cell>
          <cell r="K3667">
            <v>7.3167999999999997</v>
          </cell>
          <cell r="L3667">
            <v>22.065799999999999</v>
          </cell>
          <cell r="M3667">
            <v>32.9</v>
          </cell>
          <cell r="N3667">
            <v>7.57</v>
          </cell>
          <cell r="O3667">
            <v>25.33</v>
          </cell>
          <cell r="P3667">
            <v>25.33</v>
          </cell>
          <cell r="Q3667">
            <v>0</v>
          </cell>
          <cell r="R3667" t="str">
            <v>I2440</v>
          </cell>
          <cell r="S3667" t="str">
            <v>EDC500</v>
          </cell>
          <cell r="T3667" t="str">
            <v>Enterprise Direct Connect 500</v>
          </cell>
          <cell r="U3667" t="str">
            <v>Cellular Usage</v>
          </cell>
        </row>
        <row r="3668">
          <cell r="A3668">
            <v>141329924</v>
          </cell>
          <cell r="B3668" t="str">
            <v>C</v>
          </cell>
          <cell r="C3668">
            <v>5490843201</v>
          </cell>
          <cell r="F3668">
            <v>500</v>
          </cell>
          <cell r="H3668">
            <v>6319260932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32.9</v>
          </cell>
          <cell r="N3668">
            <v>7.57</v>
          </cell>
          <cell r="O3668">
            <v>25.33</v>
          </cell>
          <cell r="P3668">
            <v>25.33</v>
          </cell>
          <cell r="Q3668">
            <v>0</v>
          </cell>
          <cell r="R3668" t="str">
            <v>I2440</v>
          </cell>
          <cell r="S3668" t="str">
            <v>EDC500</v>
          </cell>
          <cell r="T3668" t="str">
            <v>Enterprise Direct Connect 500</v>
          </cell>
          <cell r="U3668" t="str">
            <v>Cellular Usage</v>
          </cell>
        </row>
        <row r="3669">
          <cell r="A3669">
            <v>595129923</v>
          </cell>
          <cell r="B3669" t="str">
            <v>C</v>
          </cell>
          <cell r="C3669">
            <v>5492054201</v>
          </cell>
          <cell r="F3669">
            <v>500</v>
          </cell>
          <cell r="H3669">
            <v>6184104241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32.9</v>
          </cell>
          <cell r="N3669">
            <v>7.57</v>
          </cell>
          <cell r="O3669">
            <v>25.33</v>
          </cell>
          <cell r="P3669">
            <v>25.33</v>
          </cell>
          <cell r="Q3669">
            <v>0</v>
          </cell>
          <cell r="R3669" t="str">
            <v>I2440</v>
          </cell>
          <cell r="S3669" t="str">
            <v>EDC500</v>
          </cell>
          <cell r="T3669" t="str">
            <v>Enterprise Direct Connect 500</v>
          </cell>
          <cell r="U3669" t="str">
            <v>Cellular Usage</v>
          </cell>
        </row>
        <row r="3670">
          <cell r="A3670">
            <v>497568824</v>
          </cell>
          <cell r="B3670" t="str">
            <v>C</v>
          </cell>
          <cell r="C3670">
            <v>54925550</v>
          </cell>
          <cell r="F3670">
            <v>500</v>
          </cell>
          <cell r="H3670">
            <v>4085957091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32.9</v>
          </cell>
          <cell r="N3670">
            <v>7.57</v>
          </cell>
          <cell r="O3670">
            <v>25.33</v>
          </cell>
          <cell r="P3670">
            <v>25.33</v>
          </cell>
          <cell r="Q3670">
            <v>0</v>
          </cell>
          <cell r="R3670" t="str">
            <v>I2440</v>
          </cell>
          <cell r="S3670" t="str">
            <v>EDC500</v>
          </cell>
          <cell r="T3670" t="str">
            <v>Enterprise Direct Connect 500</v>
          </cell>
          <cell r="U3670" t="str">
            <v>Cellular Usage</v>
          </cell>
        </row>
        <row r="3671">
          <cell r="A3671">
            <v>141329924</v>
          </cell>
          <cell r="B3671" t="str">
            <v>C</v>
          </cell>
          <cell r="C3671">
            <v>5493364001</v>
          </cell>
          <cell r="F3671">
            <v>500</v>
          </cell>
          <cell r="H3671">
            <v>7743536198</v>
          </cell>
          <cell r="I3671">
            <v>0</v>
          </cell>
          <cell r="J3671">
            <v>0</v>
          </cell>
          <cell r="K3671">
            <v>0</v>
          </cell>
          <cell r="L3671">
            <v>46.664200000000001</v>
          </cell>
          <cell r="M3671">
            <v>32.9</v>
          </cell>
          <cell r="N3671">
            <v>7.57</v>
          </cell>
          <cell r="O3671">
            <v>25.33</v>
          </cell>
          <cell r="P3671">
            <v>25.33</v>
          </cell>
          <cell r="Q3671">
            <v>0</v>
          </cell>
          <cell r="R3671" t="str">
            <v>I2440</v>
          </cell>
          <cell r="S3671" t="str">
            <v>EDC500</v>
          </cell>
          <cell r="T3671" t="str">
            <v>Enterprise Direct Connect 500</v>
          </cell>
          <cell r="U3671" t="str">
            <v>Cellular Usage</v>
          </cell>
        </row>
        <row r="3672">
          <cell r="A3672">
            <v>595129923</v>
          </cell>
          <cell r="B3672" t="str">
            <v>C</v>
          </cell>
          <cell r="C3672">
            <v>5495128201</v>
          </cell>
          <cell r="F3672">
            <v>500</v>
          </cell>
          <cell r="H3672">
            <v>7859251236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32.9</v>
          </cell>
          <cell r="N3672">
            <v>7.57</v>
          </cell>
          <cell r="O3672">
            <v>25.33</v>
          </cell>
          <cell r="P3672">
            <v>25.33</v>
          </cell>
          <cell r="Q3672">
            <v>0</v>
          </cell>
          <cell r="R3672" t="str">
            <v>I2440</v>
          </cell>
          <cell r="S3672" t="str">
            <v>EDC500</v>
          </cell>
          <cell r="T3672" t="str">
            <v>Enterprise Direct Connect 500</v>
          </cell>
          <cell r="U3672" t="str">
            <v>Cellular Usage</v>
          </cell>
        </row>
        <row r="3673">
          <cell r="A3673">
            <v>141329924</v>
          </cell>
          <cell r="B3673" t="str">
            <v>C</v>
          </cell>
          <cell r="C3673">
            <v>5497279001</v>
          </cell>
          <cell r="F3673">
            <v>500</v>
          </cell>
          <cell r="H3673">
            <v>2039963831</v>
          </cell>
          <cell r="I3673">
            <v>0</v>
          </cell>
          <cell r="J3673">
            <v>0</v>
          </cell>
          <cell r="K3673">
            <v>0</v>
          </cell>
          <cell r="L3673">
            <v>42.297800000000002</v>
          </cell>
          <cell r="M3673">
            <v>32.9</v>
          </cell>
          <cell r="N3673">
            <v>7.57</v>
          </cell>
          <cell r="O3673">
            <v>25.33</v>
          </cell>
          <cell r="P3673">
            <v>25.33</v>
          </cell>
          <cell r="Q3673">
            <v>0</v>
          </cell>
          <cell r="R3673" t="str">
            <v>I2440</v>
          </cell>
          <cell r="S3673" t="str">
            <v>EDC500</v>
          </cell>
          <cell r="T3673" t="str">
            <v>Enterprise Direct Connect 500</v>
          </cell>
          <cell r="U3673" t="str">
            <v>Cellular Usage</v>
          </cell>
        </row>
        <row r="3674">
          <cell r="A3674">
            <v>497568824</v>
          </cell>
          <cell r="B3674" t="str">
            <v>C</v>
          </cell>
          <cell r="C3674">
            <v>5500076001</v>
          </cell>
          <cell r="F3674">
            <v>500</v>
          </cell>
          <cell r="H3674">
            <v>7192432489</v>
          </cell>
          <cell r="I3674">
            <v>0</v>
          </cell>
          <cell r="J3674">
            <v>0</v>
          </cell>
          <cell r="K3674">
            <v>0</v>
          </cell>
          <cell r="L3674">
            <v>248.45519999999999</v>
          </cell>
          <cell r="M3674">
            <v>32.9</v>
          </cell>
          <cell r="N3674">
            <v>7.57</v>
          </cell>
          <cell r="O3674">
            <v>25.33</v>
          </cell>
          <cell r="P3674">
            <v>25.33</v>
          </cell>
          <cell r="Q3674">
            <v>0</v>
          </cell>
          <cell r="R3674" t="str">
            <v>I2440</v>
          </cell>
          <cell r="S3674" t="str">
            <v>EDC500</v>
          </cell>
          <cell r="T3674" t="str">
            <v>Enterprise Direct Connect 500</v>
          </cell>
          <cell r="U3674" t="str">
            <v>Cellular Usage</v>
          </cell>
        </row>
        <row r="3675">
          <cell r="A3675">
            <v>141329924</v>
          </cell>
          <cell r="B3675" t="str">
            <v>C</v>
          </cell>
          <cell r="C3675">
            <v>5501061001</v>
          </cell>
          <cell r="F3675">
            <v>500</v>
          </cell>
          <cell r="H3675">
            <v>4846144226</v>
          </cell>
          <cell r="I3675">
            <v>0</v>
          </cell>
          <cell r="J3675">
            <v>0</v>
          </cell>
          <cell r="K3675">
            <v>0</v>
          </cell>
          <cell r="L3675">
            <v>40.197000000000003</v>
          </cell>
          <cell r="M3675">
            <v>32.9</v>
          </cell>
          <cell r="N3675">
            <v>7.57</v>
          </cell>
          <cell r="O3675">
            <v>25.33</v>
          </cell>
          <cell r="P3675">
            <v>25.33</v>
          </cell>
          <cell r="Q3675">
            <v>0</v>
          </cell>
          <cell r="R3675" t="str">
            <v>I2440</v>
          </cell>
          <cell r="S3675" t="str">
            <v>EDC500</v>
          </cell>
          <cell r="T3675" t="str">
            <v>Enterprise Direct Connect 500</v>
          </cell>
          <cell r="U3675" t="str">
            <v>Cellular Usage</v>
          </cell>
        </row>
        <row r="3676">
          <cell r="A3676">
            <v>141329924</v>
          </cell>
          <cell r="B3676" t="str">
            <v>C</v>
          </cell>
          <cell r="C3676">
            <v>5504013101</v>
          </cell>
          <cell r="F3676">
            <v>500</v>
          </cell>
          <cell r="H3676">
            <v>5138391270</v>
          </cell>
          <cell r="I3676">
            <v>0</v>
          </cell>
          <cell r="J3676">
            <v>0</v>
          </cell>
          <cell r="K3676">
            <v>0</v>
          </cell>
          <cell r="L3676">
            <v>248.0496</v>
          </cell>
          <cell r="M3676">
            <v>32.9</v>
          </cell>
          <cell r="N3676">
            <v>7.57</v>
          </cell>
          <cell r="O3676">
            <v>25.33</v>
          </cell>
          <cell r="P3676">
            <v>25.33</v>
          </cell>
          <cell r="Q3676">
            <v>0</v>
          </cell>
          <cell r="R3676" t="str">
            <v>I2440</v>
          </cell>
          <cell r="S3676" t="str">
            <v>EDC500</v>
          </cell>
          <cell r="T3676" t="str">
            <v>Enterprise Direct Connect 500</v>
          </cell>
          <cell r="U3676" t="str">
            <v>Cellular Usage</v>
          </cell>
        </row>
        <row r="3677">
          <cell r="A3677">
            <v>497568824</v>
          </cell>
          <cell r="B3677" t="str">
            <v>C</v>
          </cell>
          <cell r="C3677">
            <v>5504072001</v>
          </cell>
          <cell r="F3677">
            <v>500</v>
          </cell>
          <cell r="H3677">
            <v>5103771931</v>
          </cell>
          <cell r="I3677">
            <v>0</v>
          </cell>
          <cell r="J3677">
            <v>0</v>
          </cell>
          <cell r="K3677">
            <v>0</v>
          </cell>
          <cell r="L3677">
            <v>68.164400000000001</v>
          </cell>
          <cell r="M3677">
            <v>32.9</v>
          </cell>
          <cell r="N3677">
            <v>7.57</v>
          </cell>
          <cell r="O3677">
            <v>25.33</v>
          </cell>
          <cell r="P3677">
            <v>25.33</v>
          </cell>
          <cell r="Q3677">
            <v>0</v>
          </cell>
          <cell r="R3677" t="str">
            <v>I2440</v>
          </cell>
          <cell r="S3677" t="str">
            <v>EDC500</v>
          </cell>
          <cell r="T3677" t="str">
            <v>Enterprise Direct Connect 500</v>
          </cell>
          <cell r="U3677" t="str">
            <v>Cellular Usage</v>
          </cell>
        </row>
        <row r="3678">
          <cell r="A3678">
            <v>141329924</v>
          </cell>
          <cell r="B3678" t="str">
            <v>C</v>
          </cell>
          <cell r="C3678">
            <v>5506982201</v>
          </cell>
          <cell r="F3678">
            <v>500</v>
          </cell>
          <cell r="H3678">
            <v>2674633298</v>
          </cell>
          <cell r="I3678">
            <v>0</v>
          </cell>
          <cell r="J3678">
            <v>0</v>
          </cell>
          <cell r="K3678">
            <v>0</v>
          </cell>
          <cell r="L3678">
            <v>135.25980000000001</v>
          </cell>
          <cell r="M3678">
            <v>32.9</v>
          </cell>
          <cell r="N3678">
            <v>7.57</v>
          </cell>
          <cell r="O3678">
            <v>25.33</v>
          </cell>
          <cell r="P3678">
            <v>25.33</v>
          </cell>
          <cell r="Q3678">
            <v>0</v>
          </cell>
          <cell r="R3678" t="str">
            <v>I2440</v>
          </cell>
          <cell r="S3678" t="str">
            <v>EDC500</v>
          </cell>
          <cell r="T3678" t="str">
            <v>Enterprise Direct Connect 500</v>
          </cell>
          <cell r="U3678" t="str">
            <v>Cellular Usage</v>
          </cell>
        </row>
        <row r="3679">
          <cell r="A3679">
            <v>497568824</v>
          </cell>
          <cell r="B3679" t="str">
            <v>C</v>
          </cell>
          <cell r="C3679">
            <v>5508049201</v>
          </cell>
          <cell r="D3679">
            <v>598.17229999999995</v>
          </cell>
          <cell r="E3679">
            <v>652.58780000000002</v>
          </cell>
          <cell r="F3679">
            <v>500</v>
          </cell>
          <cell r="G3679">
            <v>1250.7600999999995</v>
          </cell>
          <cell r="H3679">
            <v>6506702927</v>
          </cell>
          <cell r="I3679">
            <v>7</v>
          </cell>
          <cell r="J3679">
            <v>0</v>
          </cell>
          <cell r="K3679">
            <v>1250.7601</v>
          </cell>
          <cell r="L3679">
            <v>35.764000000000003</v>
          </cell>
          <cell r="M3679">
            <v>32.9</v>
          </cell>
          <cell r="N3679">
            <v>7.57</v>
          </cell>
          <cell r="O3679">
            <v>25.33</v>
          </cell>
          <cell r="P3679">
            <v>25.33</v>
          </cell>
          <cell r="Q3679">
            <v>0</v>
          </cell>
          <cell r="R3679" t="str">
            <v>I2440</v>
          </cell>
          <cell r="S3679" t="str">
            <v>EDC500</v>
          </cell>
          <cell r="T3679" t="str">
            <v>Enterprise Direct Connect 500</v>
          </cell>
          <cell r="U3679" t="str">
            <v>Cellular Usage</v>
          </cell>
        </row>
        <row r="3680">
          <cell r="A3680">
            <v>497568824</v>
          </cell>
          <cell r="B3680" t="str">
            <v>C</v>
          </cell>
          <cell r="C3680">
            <v>5510640301</v>
          </cell>
          <cell r="F3680">
            <v>500</v>
          </cell>
          <cell r="H3680">
            <v>9492833321</v>
          </cell>
          <cell r="I3680">
            <v>0</v>
          </cell>
          <cell r="J3680">
            <v>0</v>
          </cell>
          <cell r="K3680">
            <v>0</v>
          </cell>
          <cell r="L3680">
            <v>63.696800000000003</v>
          </cell>
          <cell r="M3680">
            <v>55.93</v>
          </cell>
          <cell r="N3680">
            <v>12.87</v>
          </cell>
          <cell r="O3680">
            <v>43.06</v>
          </cell>
          <cell r="P3680">
            <v>25.33</v>
          </cell>
          <cell r="Q3680">
            <v>17.730000000000004</v>
          </cell>
          <cell r="R3680" t="str">
            <v>I2440</v>
          </cell>
          <cell r="S3680" t="str">
            <v>EDC500</v>
          </cell>
          <cell r="T3680" t="str">
            <v>Enterprise Direct Connect 500</v>
          </cell>
          <cell r="U3680" t="str">
            <v>Cellular Usage</v>
          </cell>
        </row>
        <row r="3681">
          <cell r="A3681">
            <v>141329924</v>
          </cell>
          <cell r="B3681" t="str">
            <v>C</v>
          </cell>
          <cell r="C3681">
            <v>5510724101</v>
          </cell>
          <cell r="F3681">
            <v>500</v>
          </cell>
          <cell r="H3681">
            <v>9732610325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32.9</v>
          </cell>
          <cell r="N3681">
            <v>7.57</v>
          </cell>
          <cell r="O3681">
            <v>25.33</v>
          </cell>
          <cell r="P3681">
            <v>25.33</v>
          </cell>
          <cell r="Q3681">
            <v>0</v>
          </cell>
          <cell r="R3681" t="str">
            <v>I2440</v>
          </cell>
          <cell r="S3681" t="str">
            <v>EDC500</v>
          </cell>
          <cell r="T3681" t="str">
            <v>Enterprise Direct Connect 500</v>
          </cell>
          <cell r="U3681" t="str">
            <v>Cellular Usage</v>
          </cell>
        </row>
        <row r="3682">
          <cell r="A3682">
            <v>595129923</v>
          </cell>
          <cell r="B3682" t="str">
            <v>C</v>
          </cell>
          <cell r="C3682">
            <v>5511799201</v>
          </cell>
          <cell r="F3682">
            <v>500</v>
          </cell>
          <cell r="H3682">
            <v>4055205458</v>
          </cell>
          <cell r="I3682">
            <v>0</v>
          </cell>
          <cell r="J3682">
            <v>0</v>
          </cell>
          <cell r="K3682">
            <v>0</v>
          </cell>
          <cell r="L3682">
            <v>39.164400000000001</v>
          </cell>
          <cell r="M3682">
            <v>32.9</v>
          </cell>
          <cell r="N3682">
            <v>7.57</v>
          </cell>
          <cell r="O3682">
            <v>25.33</v>
          </cell>
          <cell r="P3682">
            <v>25.33</v>
          </cell>
          <cell r="Q3682">
            <v>0</v>
          </cell>
          <cell r="R3682" t="str">
            <v>I2440</v>
          </cell>
          <cell r="S3682" t="str">
            <v>EDC500</v>
          </cell>
          <cell r="T3682" t="str">
            <v>Enterprise Direct Connect 500</v>
          </cell>
          <cell r="U3682" t="str">
            <v>Cellular Usage</v>
          </cell>
        </row>
        <row r="3683">
          <cell r="A3683">
            <v>677568826</v>
          </cell>
          <cell r="B3683" t="str">
            <v>C</v>
          </cell>
          <cell r="C3683">
            <v>5512372001</v>
          </cell>
          <cell r="F3683">
            <v>500</v>
          </cell>
          <cell r="H3683">
            <v>3523032484</v>
          </cell>
          <cell r="I3683">
            <v>0</v>
          </cell>
          <cell r="J3683">
            <v>0</v>
          </cell>
          <cell r="K3683">
            <v>0</v>
          </cell>
          <cell r="L3683">
            <v>505.90539999999999</v>
          </cell>
          <cell r="M3683">
            <v>32.9</v>
          </cell>
          <cell r="N3683">
            <v>7.57</v>
          </cell>
          <cell r="O3683">
            <v>25.33</v>
          </cell>
          <cell r="P3683">
            <v>25.33</v>
          </cell>
          <cell r="Q3683">
            <v>0</v>
          </cell>
          <cell r="R3683" t="str">
            <v>I2440</v>
          </cell>
          <cell r="S3683" t="str">
            <v>EDC500</v>
          </cell>
          <cell r="T3683" t="str">
            <v>Enterprise Direct Connect 500</v>
          </cell>
          <cell r="U3683" t="str">
            <v>Cellular Usage</v>
          </cell>
        </row>
        <row r="3684">
          <cell r="A3684">
            <v>676568824</v>
          </cell>
          <cell r="B3684" t="str">
            <v>C</v>
          </cell>
          <cell r="C3684">
            <v>5513545001</v>
          </cell>
          <cell r="F3684">
            <v>500</v>
          </cell>
          <cell r="H3684">
            <v>5103774460</v>
          </cell>
          <cell r="I3684">
            <v>0</v>
          </cell>
          <cell r="J3684">
            <v>0</v>
          </cell>
          <cell r="K3684">
            <v>0</v>
          </cell>
          <cell r="L3684">
            <v>445.8476</v>
          </cell>
          <cell r="M3684">
            <v>32.9</v>
          </cell>
          <cell r="N3684">
            <v>7.57</v>
          </cell>
          <cell r="O3684">
            <v>25.33</v>
          </cell>
          <cell r="P3684">
            <v>25.33</v>
          </cell>
          <cell r="Q3684">
            <v>0</v>
          </cell>
          <cell r="R3684" t="str">
            <v>I2440</v>
          </cell>
          <cell r="S3684" t="str">
            <v>EDC500</v>
          </cell>
          <cell r="T3684" t="str">
            <v>Enterprise Direct Connect 500</v>
          </cell>
          <cell r="U3684" t="str">
            <v>Cellular Usage</v>
          </cell>
        </row>
        <row r="3685">
          <cell r="A3685">
            <v>677568826</v>
          </cell>
          <cell r="B3685" t="str">
            <v>C</v>
          </cell>
          <cell r="C3685">
            <v>5514528101</v>
          </cell>
          <cell r="F3685">
            <v>500</v>
          </cell>
          <cell r="H3685">
            <v>9412347533</v>
          </cell>
          <cell r="I3685">
            <v>0</v>
          </cell>
          <cell r="J3685">
            <v>0</v>
          </cell>
          <cell r="K3685">
            <v>0</v>
          </cell>
          <cell r="L3685">
            <v>69.596000000000004</v>
          </cell>
          <cell r="M3685">
            <v>32.9</v>
          </cell>
          <cell r="N3685">
            <v>7.57</v>
          </cell>
          <cell r="O3685">
            <v>25.33</v>
          </cell>
          <cell r="P3685">
            <v>25.33</v>
          </cell>
          <cell r="Q3685">
            <v>0</v>
          </cell>
          <cell r="R3685" t="str">
            <v>I2440</v>
          </cell>
          <cell r="S3685" t="str">
            <v>EDC500</v>
          </cell>
          <cell r="T3685" t="str">
            <v>Enterprise Direct Connect 500</v>
          </cell>
          <cell r="U3685" t="str">
            <v>Cellular Usage</v>
          </cell>
        </row>
        <row r="3686">
          <cell r="A3686">
            <v>677568826</v>
          </cell>
          <cell r="B3686" t="str">
            <v>C</v>
          </cell>
          <cell r="C3686">
            <v>55156580</v>
          </cell>
          <cell r="F3686">
            <v>500</v>
          </cell>
          <cell r="H3686">
            <v>9542757292</v>
          </cell>
          <cell r="I3686">
            <v>0</v>
          </cell>
          <cell r="J3686">
            <v>0</v>
          </cell>
          <cell r="K3686">
            <v>0</v>
          </cell>
          <cell r="L3686">
            <v>127.688</v>
          </cell>
          <cell r="M3686">
            <v>32.9</v>
          </cell>
          <cell r="N3686">
            <v>7.57</v>
          </cell>
          <cell r="O3686">
            <v>25.33</v>
          </cell>
          <cell r="P3686">
            <v>25.33</v>
          </cell>
          <cell r="Q3686">
            <v>0</v>
          </cell>
          <cell r="R3686" t="str">
            <v>I2440</v>
          </cell>
          <cell r="S3686" t="str">
            <v>EDC500</v>
          </cell>
          <cell r="T3686" t="str">
            <v>Enterprise Direct Connect 500</v>
          </cell>
          <cell r="U3686" t="str">
            <v>Cellular Usage</v>
          </cell>
        </row>
        <row r="3687">
          <cell r="A3687">
            <v>677568826</v>
          </cell>
          <cell r="B3687" t="str">
            <v>C</v>
          </cell>
          <cell r="C3687">
            <v>55167090</v>
          </cell>
          <cell r="F3687">
            <v>500</v>
          </cell>
          <cell r="H3687">
            <v>7274236727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32.9</v>
          </cell>
          <cell r="N3687">
            <v>7.57</v>
          </cell>
          <cell r="O3687">
            <v>25.33</v>
          </cell>
          <cell r="P3687">
            <v>25.33</v>
          </cell>
          <cell r="Q3687">
            <v>0</v>
          </cell>
          <cell r="R3687" t="str">
            <v>I2440</v>
          </cell>
          <cell r="S3687" t="str">
            <v>EDC500</v>
          </cell>
          <cell r="T3687" t="str">
            <v>Enterprise Direct Connect 500</v>
          </cell>
          <cell r="U3687" t="str">
            <v>Cellular Usage</v>
          </cell>
        </row>
        <row r="3688">
          <cell r="A3688">
            <v>497568824</v>
          </cell>
          <cell r="B3688" t="str">
            <v>C</v>
          </cell>
          <cell r="C3688">
            <v>55181820</v>
          </cell>
          <cell r="F3688">
            <v>500</v>
          </cell>
          <cell r="H3688">
            <v>6027232120</v>
          </cell>
          <cell r="I3688">
            <v>0</v>
          </cell>
          <cell r="J3688">
            <v>0</v>
          </cell>
          <cell r="K3688">
            <v>0</v>
          </cell>
          <cell r="L3688">
            <v>86.995400000000004</v>
          </cell>
          <cell r="M3688">
            <v>32.9</v>
          </cell>
          <cell r="N3688">
            <v>7.57</v>
          </cell>
          <cell r="O3688">
            <v>25.33</v>
          </cell>
          <cell r="P3688">
            <v>25.33</v>
          </cell>
          <cell r="Q3688">
            <v>0</v>
          </cell>
          <cell r="R3688" t="str">
            <v>I2440</v>
          </cell>
          <cell r="S3688" t="str">
            <v>EDC500</v>
          </cell>
          <cell r="T3688" t="str">
            <v>Enterprise Direct Connect 500</v>
          </cell>
          <cell r="U3688" t="str">
            <v>Cellular Usage</v>
          </cell>
        </row>
        <row r="3689">
          <cell r="A3689">
            <v>497568824</v>
          </cell>
          <cell r="B3689" t="str">
            <v>C</v>
          </cell>
          <cell r="C3689">
            <v>55189250</v>
          </cell>
          <cell r="D3689">
            <v>668.88799999999981</v>
          </cell>
          <cell r="E3689">
            <v>674.20580000000007</v>
          </cell>
          <cell r="F3689">
            <v>500</v>
          </cell>
          <cell r="G3689">
            <v>1343.0938000000001</v>
          </cell>
          <cell r="H3689">
            <v>9492837484</v>
          </cell>
          <cell r="I3689">
            <v>0</v>
          </cell>
          <cell r="J3689">
            <v>0</v>
          </cell>
          <cell r="K3689">
            <v>1343.0938000000001</v>
          </cell>
          <cell r="L3689">
            <v>58.597999999999999</v>
          </cell>
          <cell r="M3689">
            <v>32.9</v>
          </cell>
          <cell r="N3689">
            <v>7.57</v>
          </cell>
          <cell r="O3689">
            <v>25.33</v>
          </cell>
          <cell r="P3689">
            <v>25.33</v>
          </cell>
          <cell r="Q3689">
            <v>0</v>
          </cell>
          <cell r="R3689" t="str">
            <v>I2440</v>
          </cell>
          <cell r="S3689" t="str">
            <v>EDC500</v>
          </cell>
          <cell r="T3689" t="str">
            <v>Enterprise Direct Connect 500</v>
          </cell>
          <cell r="U3689" t="str">
            <v>Cellular Usage</v>
          </cell>
        </row>
        <row r="3690">
          <cell r="A3690">
            <v>141329924</v>
          </cell>
          <cell r="B3690" t="str">
            <v>C</v>
          </cell>
          <cell r="C3690">
            <v>5519116201</v>
          </cell>
          <cell r="F3690">
            <v>500</v>
          </cell>
          <cell r="H3690">
            <v>4435218062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32.9</v>
          </cell>
          <cell r="N3690">
            <v>7.57</v>
          </cell>
          <cell r="O3690">
            <v>25.33</v>
          </cell>
          <cell r="P3690">
            <v>25.33</v>
          </cell>
          <cell r="Q3690">
            <v>0</v>
          </cell>
          <cell r="R3690" t="str">
            <v>I2440</v>
          </cell>
          <cell r="S3690" t="str">
            <v>EDC500</v>
          </cell>
          <cell r="T3690" t="str">
            <v>Enterprise Direct Connect 500</v>
          </cell>
          <cell r="U3690" t="str">
            <v>Cellular Usage</v>
          </cell>
        </row>
        <row r="3691">
          <cell r="A3691">
            <v>595129923</v>
          </cell>
          <cell r="B3691" t="str">
            <v>C</v>
          </cell>
          <cell r="C3691">
            <v>5519928101</v>
          </cell>
          <cell r="F3691">
            <v>500</v>
          </cell>
          <cell r="H3691">
            <v>2148696571</v>
          </cell>
          <cell r="I3691">
            <v>0</v>
          </cell>
          <cell r="J3691">
            <v>0</v>
          </cell>
          <cell r="K3691">
            <v>0</v>
          </cell>
          <cell r="L3691">
            <v>365.88760000000002</v>
          </cell>
          <cell r="M3691">
            <v>32.9</v>
          </cell>
          <cell r="N3691">
            <v>7.57</v>
          </cell>
          <cell r="O3691">
            <v>25.33</v>
          </cell>
          <cell r="P3691">
            <v>25.33</v>
          </cell>
          <cell r="Q3691">
            <v>0</v>
          </cell>
          <cell r="R3691" t="str">
            <v>I2440</v>
          </cell>
          <cell r="S3691" t="str">
            <v>EDC500</v>
          </cell>
          <cell r="T3691" t="str">
            <v>Enterprise Direct Connect 500</v>
          </cell>
          <cell r="U3691" t="str">
            <v>Cellular Usage</v>
          </cell>
        </row>
        <row r="3692">
          <cell r="A3692">
            <v>676568824</v>
          </cell>
          <cell r="B3692" t="str">
            <v>C</v>
          </cell>
          <cell r="C3692">
            <v>5521197101</v>
          </cell>
          <cell r="F3692">
            <v>500</v>
          </cell>
          <cell r="H3692">
            <v>7243216040</v>
          </cell>
          <cell r="I3692">
            <v>0</v>
          </cell>
          <cell r="J3692">
            <v>0</v>
          </cell>
          <cell r="K3692">
            <v>0</v>
          </cell>
          <cell r="L3692">
            <v>48.130200000000002</v>
          </cell>
          <cell r="M3692">
            <v>32.9</v>
          </cell>
          <cell r="N3692">
            <v>7.57</v>
          </cell>
          <cell r="O3692">
            <v>25.33</v>
          </cell>
          <cell r="P3692">
            <v>25.33</v>
          </cell>
          <cell r="Q3692">
            <v>0</v>
          </cell>
          <cell r="R3692" t="str">
            <v>I2440</v>
          </cell>
          <cell r="S3692" t="str">
            <v>EDC500</v>
          </cell>
          <cell r="T3692" t="str">
            <v>Enterprise Direct Connect 500</v>
          </cell>
          <cell r="U3692" t="str">
            <v>Cellular Usage</v>
          </cell>
        </row>
        <row r="3693">
          <cell r="A3693">
            <v>677568826</v>
          </cell>
          <cell r="B3693" t="str">
            <v>C</v>
          </cell>
          <cell r="C3693">
            <v>5521612201</v>
          </cell>
          <cell r="E3693">
            <v>1</v>
          </cell>
          <cell r="F3693">
            <v>500</v>
          </cell>
          <cell r="G3693">
            <v>1</v>
          </cell>
          <cell r="H3693">
            <v>3522584001</v>
          </cell>
          <cell r="I3693">
            <v>0</v>
          </cell>
          <cell r="J3693">
            <v>0</v>
          </cell>
          <cell r="K3693">
            <v>0</v>
          </cell>
          <cell r="L3693">
            <v>513.28700000000003</v>
          </cell>
          <cell r="M3693">
            <v>32.9</v>
          </cell>
          <cell r="N3693">
            <v>7.57</v>
          </cell>
          <cell r="O3693">
            <v>25.33</v>
          </cell>
          <cell r="P3693">
            <v>25.33</v>
          </cell>
          <cell r="Q3693">
            <v>0</v>
          </cell>
          <cell r="R3693" t="str">
            <v>I2440</v>
          </cell>
          <cell r="S3693" t="str">
            <v>EDC500</v>
          </cell>
          <cell r="T3693" t="str">
            <v>Enterprise Direct Connect 500</v>
          </cell>
          <cell r="U3693" t="str">
            <v>Cellular Usage</v>
          </cell>
        </row>
        <row r="3694">
          <cell r="A3694">
            <v>595129923</v>
          </cell>
          <cell r="B3694" t="str">
            <v>C</v>
          </cell>
          <cell r="C3694">
            <v>5522171201</v>
          </cell>
          <cell r="F3694">
            <v>500</v>
          </cell>
          <cell r="H3694">
            <v>6363682280</v>
          </cell>
          <cell r="I3694">
            <v>0</v>
          </cell>
          <cell r="J3694">
            <v>0</v>
          </cell>
          <cell r="K3694">
            <v>0</v>
          </cell>
          <cell r="L3694">
            <v>557.10720000000003</v>
          </cell>
          <cell r="M3694">
            <v>32.9</v>
          </cell>
          <cell r="N3694">
            <v>7.57</v>
          </cell>
          <cell r="O3694">
            <v>25.33</v>
          </cell>
          <cell r="P3694">
            <v>25.33</v>
          </cell>
          <cell r="Q3694">
            <v>0</v>
          </cell>
          <cell r="R3694" t="str">
            <v>I2440</v>
          </cell>
          <cell r="S3694" t="str">
            <v>EDC500</v>
          </cell>
          <cell r="T3694" t="str">
            <v>Enterprise Direct Connect 500</v>
          </cell>
          <cell r="U3694" t="str">
            <v>Cellular Usage</v>
          </cell>
        </row>
        <row r="3695">
          <cell r="A3695">
            <v>141329924</v>
          </cell>
          <cell r="B3695" t="str">
            <v>C</v>
          </cell>
          <cell r="C3695">
            <v>5523118101</v>
          </cell>
          <cell r="F3695">
            <v>500</v>
          </cell>
          <cell r="H3695">
            <v>2167019046</v>
          </cell>
          <cell r="I3695">
            <v>0</v>
          </cell>
          <cell r="J3695">
            <v>0</v>
          </cell>
          <cell r="K3695">
            <v>0</v>
          </cell>
          <cell r="L3695">
            <v>65.164000000000001</v>
          </cell>
          <cell r="M3695">
            <v>32.9</v>
          </cell>
          <cell r="N3695">
            <v>7.57</v>
          </cell>
          <cell r="O3695">
            <v>25.33</v>
          </cell>
          <cell r="P3695">
            <v>25.33</v>
          </cell>
          <cell r="Q3695">
            <v>0</v>
          </cell>
          <cell r="R3695" t="str">
            <v>I2440</v>
          </cell>
          <cell r="S3695" t="str">
            <v>EDC500</v>
          </cell>
          <cell r="T3695" t="str">
            <v>Enterprise Direct Connect 500</v>
          </cell>
          <cell r="U3695" t="str">
            <v>Cellular Usage</v>
          </cell>
        </row>
        <row r="3696">
          <cell r="A3696">
            <v>677568826</v>
          </cell>
          <cell r="B3696" t="str">
            <v>C</v>
          </cell>
          <cell r="C3696">
            <v>55234290</v>
          </cell>
          <cell r="F3696">
            <v>500</v>
          </cell>
          <cell r="H3696">
            <v>5614363360</v>
          </cell>
          <cell r="I3696">
            <v>0</v>
          </cell>
          <cell r="J3696">
            <v>0</v>
          </cell>
          <cell r="K3696">
            <v>0</v>
          </cell>
          <cell r="L3696">
            <v>214.881</v>
          </cell>
          <cell r="M3696">
            <v>32.9</v>
          </cell>
          <cell r="N3696">
            <v>7.57</v>
          </cell>
          <cell r="O3696">
            <v>25.33</v>
          </cell>
          <cell r="P3696">
            <v>25.33</v>
          </cell>
          <cell r="Q3696">
            <v>0</v>
          </cell>
          <cell r="R3696" t="str">
            <v>I2440</v>
          </cell>
          <cell r="S3696" t="str">
            <v>EDC500</v>
          </cell>
          <cell r="T3696" t="str">
            <v>Enterprise Direct Connect 500</v>
          </cell>
          <cell r="U3696" t="str">
            <v>Cellular Usage</v>
          </cell>
        </row>
        <row r="3697">
          <cell r="A3697">
            <v>141329924</v>
          </cell>
          <cell r="B3697" t="str">
            <v>C</v>
          </cell>
          <cell r="C3697">
            <v>5524304101</v>
          </cell>
          <cell r="F3697">
            <v>500</v>
          </cell>
          <cell r="H3697">
            <v>7744060141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32.9</v>
          </cell>
          <cell r="N3697">
            <v>7.57</v>
          </cell>
          <cell r="O3697">
            <v>25.33</v>
          </cell>
          <cell r="P3697">
            <v>25.33</v>
          </cell>
          <cell r="Q3697">
            <v>0</v>
          </cell>
          <cell r="R3697" t="str">
            <v>I2440</v>
          </cell>
          <cell r="S3697" t="str">
            <v>EDC500</v>
          </cell>
          <cell r="T3697" t="str">
            <v>Enterprise Direct Connect 500</v>
          </cell>
          <cell r="U3697" t="str">
            <v>Cellular Usage</v>
          </cell>
        </row>
        <row r="3698">
          <cell r="A3698">
            <v>497568824</v>
          </cell>
          <cell r="B3698" t="str">
            <v>C</v>
          </cell>
          <cell r="C3698">
            <v>55254250</v>
          </cell>
          <cell r="F3698">
            <v>500</v>
          </cell>
          <cell r="H3698">
            <v>2137616241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32.9</v>
          </cell>
          <cell r="N3698">
            <v>7.57</v>
          </cell>
          <cell r="O3698">
            <v>25.33</v>
          </cell>
          <cell r="P3698">
            <v>25.33</v>
          </cell>
          <cell r="Q3698">
            <v>0</v>
          </cell>
          <cell r="R3698" t="str">
            <v>I2440</v>
          </cell>
          <cell r="S3698" t="str">
            <v>EDC500</v>
          </cell>
          <cell r="T3698" t="str">
            <v>Enterprise Direct Connect 500</v>
          </cell>
          <cell r="U3698" t="str">
            <v>Cellular Usage</v>
          </cell>
        </row>
        <row r="3699">
          <cell r="A3699">
            <v>677568826</v>
          </cell>
          <cell r="B3699" t="str">
            <v>C</v>
          </cell>
          <cell r="C3699">
            <v>55266090</v>
          </cell>
          <cell r="F3699">
            <v>500</v>
          </cell>
          <cell r="H3699">
            <v>8139182718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32.9</v>
          </cell>
          <cell r="N3699">
            <v>7.57</v>
          </cell>
          <cell r="O3699">
            <v>25.33</v>
          </cell>
          <cell r="P3699">
            <v>25.33</v>
          </cell>
          <cell r="Q3699">
            <v>0</v>
          </cell>
          <cell r="R3699" t="str">
            <v>I2440</v>
          </cell>
          <cell r="S3699" t="str">
            <v>EDC500</v>
          </cell>
          <cell r="T3699" t="str">
            <v>Enterprise Direct Connect 500</v>
          </cell>
          <cell r="U3699" t="str">
            <v>Cellular Usage</v>
          </cell>
        </row>
        <row r="3700">
          <cell r="A3700">
            <v>141329924</v>
          </cell>
          <cell r="B3700" t="str">
            <v>C</v>
          </cell>
          <cell r="C3700">
            <v>5530886001</v>
          </cell>
          <cell r="F3700">
            <v>500</v>
          </cell>
          <cell r="H3700">
            <v>9142244323</v>
          </cell>
          <cell r="I3700">
            <v>0</v>
          </cell>
          <cell r="J3700">
            <v>0</v>
          </cell>
          <cell r="K3700">
            <v>0</v>
          </cell>
          <cell r="L3700">
            <v>474.81380000000001</v>
          </cell>
          <cell r="M3700">
            <v>32.9</v>
          </cell>
          <cell r="N3700">
            <v>7.57</v>
          </cell>
          <cell r="O3700">
            <v>25.33</v>
          </cell>
          <cell r="P3700">
            <v>25.33</v>
          </cell>
          <cell r="Q3700">
            <v>0</v>
          </cell>
          <cell r="R3700" t="str">
            <v>I2440</v>
          </cell>
          <cell r="S3700" t="str">
            <v>EDC500</v>
          </cell>
          <cell r="T3700" t="str">
            <v>Enterprise Direct Connect 500</v>
          </cell>
          <cell r="U3700" t="str">
            <v>Cellular Usage</v>
          </cell>
        </row>
        <row r="3701">
          <cell r="A3701">
            <v>595129923</v>
          </cell>
          <cell r="B3701" t="str">
            <v>C</v>
          </cell>
          <cell r="C3701">
            <v>5530940201</v>
          </cell>
          <cell r="E3701">
            <v>2.9168000000000003</v>
          </cell>
          <cell r="F3701">
            <v>500</v>
          </cell>
          <cell r="G3701">
            <v>2.9168000000000003</v>
          </cell>
          <cell r="H3701">
            <v>9728803410</v>
          </cell>
          <cell r="I3701">
            <v>0</v>
          </cell>
          <cell r="J3701">
            <v>0</v>
          </cell>
          <cell r="K3701">
            <v>2.9167999999999998</v>
          </cell>
          <cell r="L3701">
            <v>240.62520000000001</v>
          </cell>
          <cell r="M3701">
            <v>32.9</v>
          </cell>
          <cell r="N3701">
            <v>7.57</v>
          </cell>
          <cell r="O3701">
            <v>25.33</v>
          </cell>
          <cell r="P3701">
            <v>25.33</v>
          </cell>
          <cell r="Q3701">
            <v>0</v>
          </cell>
          <cell r="R3701" t="str">
            <v>I2440</v>
          </cell>
          <cell r="S3701" t="str">
            <v>EDC500</v>
          </cell>
          <cell r="T3701" t="str">
            <v>Enterprise Direct Connect 500</v>
          </cell>
          <cell r="U3701" t="str">
            <v>Cellular Usage</v>
          </cell>
        </row>
        <row r="3702">
          <cell r="A3702">
            <v>141329924</v>
          </cell>
          <cell r="B3702" t="str">
            <v>C</v>
          </cell>
          <cell r="C3702">
            <v>5532250301</v>
          </cell>
          <cell r="F3702">
            <v>500</v>
          </cell>
          <cell r="H3702">
            <v>4436235817</v>
          </cell>
          <cell r="I3702">
            <v>0</v>
          </cell>
          <cell r="J3702">
            <v>0</v>
          </cell>
          <cell r="K3702">
            <v>0</v>
          </cell>
          <cell r="L3702">
            <v>96.094200000000001</v>
          </cell>
          <cell r="M3702">
            <v>53.74</v>
          </cell>
          <cell r="N3702">
            <v>12.36</v>
          </cell>
          <cell r="O3702">
            <v>41.38</v>
          </cell>
          <cell r="P3702">
            <v>25.33</v>
          </cell>
          <cell r="Q3702">
            <v>16.050000000000004</v>
          </cell>
          <cell r="R3702" t="str">
            <v>I2440</v>
          </cell>
          <cell r="S3702" t="str">
            <v>EDC500</v>
          </cell>
          <cell r="T3702" t="str">
            <v>Enterprise Direct Connect 500</v>
          </cell>
          <cell r="U3702" t="str">
            <v>Cellular Usage</v>
          </cell>
        </row>
        <row r="3703">
          <cell r="A3703">
            <v>595129923</v>
          </cell>
          <cell r="B3703" t="str">
            <v>C</v>
          </cell>
          <cell r="C3703">
            <v>5532800301</v>
          </cell>
          <cell r="F3703">
            <v>500</v>
          </cell>
          <cell r="H3703">
            <v>8172433213</v>
          </cell>
          <cell r="I3703">
            <v>0</v>
          </cell>
          <cell r="J3703">
            <v>0</v>
          </cell>
          <cell r="K3703">
            <v>0</v>
          </cell>
          <cell r="L3703">
            <v>222.99260000000001</v>
          </cell>
          <cell r="M3703">
            <v>65.8</v>
          </cell>
          <cell r="N3703">
            <v>15.14</v>
          </cell>
          <cell r="O3703">
            <v>50.66</v>
          </cell>
          <cell r="P3703">
            <v>25.33</v>
          </cell>
          <cell r="Q3703">
            <v>25.33</v>
          </cell>
          <cell r="R3703" t="str">
            <v>I2440</v>
          </cell>
          <cell r="S3703" t="str">
            <v>EDC500</v>
          </cell>
          <cell r="T3703" t="str">
            <v>Enterprise Direct Connect 500</v>
          </cell>
          <cell r="U3703" t="str">
            <v>Cellular Usage</v>
          </cell>
        </row>
        <row r="3704">
          <cell r="A3704">
            <v>595129923</v>
          </cell>
          <cell r="B3704" t="str">
            <v>C</v>
          </cell>
          <cell r="C3704">
            <v>5534786201</v>
          </cell>
          <cell r="F3704">
            <v>500</v>
          </cell>
          <cell r="H3704">
            <v>2818080209</v>
          </cell>
          <cell r="I3704">
            <v>0</v>
          </cell>
          <cell r="J3704">
            <v>0</v>
          </cell>
          <cell r="K3704">
            <v>0</v>
          </cell>
          <cell r="L3704">
            <v>294.34480000000002</v>
          </cell>
          <cell r="M3704">
            <v>52.64</v>
          </cell>
          <cell r="N3704">
            <v>12.11</v>
          </cell>
          <cell r="O3704">
            <v>40.53</v>
          </cell>
          <cell r="P3704">
            <v>25.33</v>
          </cell>
          <cell r="Q3704">
            <v>15.200000000000003</v>
          </cell>
          <cell r="R3704" t="str">
            <v>I2440</v>
          </cell>
          <cell r="S3704" t="str">
            <v>EDC500</v>
          </cell>
          <cell r="T3704" t="str">
            <v>Enterprise Direct Connect 500</v>
          </cell>
          <cell r="U3704" t="str">
            <v>Cellular Usage</v>
          </cell>
        </row>
        <row r="3705">
          <cell r="A3705">
            <v>497568824</v>
          </cell>
          <cell r="B3705" t="str">
            <v>C</v>
          </cell>
          <cell r="C3705">
            <v>55353450</v>
          </cell>
          <cell r="F3705">
            <v>500</v>
          </cell>
          <cell r="H3705">
            <v>6504447728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32.9</v>
          </cell>
          <cell r="N3705">
            <v>7.57</v>
          </cell>
          <cell r="O3705">
            <v>25.33</v>
          </cell>
          <cell r="P3705">
            <v>25.33</v>
          </cell>
          <cell r="Q3705">
            <v>0</v>
          </cell>
          <cell r="R3705" t="str">
            <v>I2440</v>
          </cell>
          <cell r="S3705" t="str">
            <v>EDC500</v>
          </cell>
          <cell r="T3705" t="str">
            <v>Enterprise Direct Connect 500</v>
          </cell>
          <cell r="U3705" t="str">
            <v>Cellular Usage</v>
          </cell>
        </row>
        <row r="3706">
          <cell r="A3706">
            <v>141329924</v>
          </cell>
          <cell r="B3706" t="str">
            <v>C</v>
          </cell>
          <cell r="C3706">
            <v>5536867001</v>
          </cell>
          <cell r="F3706">
            <v>500</v>
          </cell>
          <cell r="H3706">
            <v>5132667889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32.9</v>
          </cell>
          <cell r="N3706">
            <v>7.57</v>
          </cell>
          <cell r="O3706">
            <v>25.33</v>
          </cell>
          <cell r="P3706">
            <v>25.33</v>
          </cell>
          <cell r="Q3706">
            <v>0</v>
          </cell>
          <cell r="R3706" t="str">
            <v>I2440</v>
          </cell>
          <cell r="S3706" t="str">
            <v>EDC500</v>
          </cell>
          <cell r="T3706" t="str">
            <v>Enterprise Direct Connect 500</v>
          </cell>
          <cell r="U3706" t="str">
            <v>Cellular Usage</v>
          </cell>
        </row>
        <row r="3707">
          <cell r="A3707">
            <v>676568824</v>
          </cell>
          <cell r="B3707" t="str">
            <v>C</v>
          </cell>
          <cell r="C3707">
            <v>5538332101</v>
          </cell>
          <cell r="F3707">
            <v>500</v>
          </cell>
          <cell r="H3707">
            <v>8044007681</v>
          </cell>
          <cell r="I3707">
            <v>0</v>
          </cell>
          <cell r="J3707">
            <v>0</v>
          </cell>
          <cell r="K3707">
            <v>0</v>
          </cell>
          <cell r="L3707">
            <v>111.8302</v>
          </cell>
          <cell r="M3707">
            <v>32.9</v>
          </cell>
          <cell r="N3707">
            <v>7.57</v>
          </cell>
          <cell r="O3707">
            <v>25.33</v>
          </cell>
          <cell r="P3707">
            <v>25.33</v>
          </cell>
          <cell r="Q3707">
            <v>0</v>
          </cell>
          <cell r="R3707" t="str">
            <v>I2440</v>
          </cell>
          <cell r="S3707" t="str">
            <v>EDC500</v>
          </cell>
          <cell r="T3707" t="str">
            <v>Enterprise Direct Connect 500</v>
          </cell>
          <cell r="U3707" t="str">
            <v>Cellular Usage</v>
          </cell>
        </row>
        <row r="3708">
          <cell r="A3708">
            <v>141329924</v>
          </cell>
          <cell r="B3708" t="str">
            <v>C</v>
          </cell>
          <cell r="C3708">
            <v>5543379001</v>
          </cell>
          <cell r="F3708">
            <v>500</v>
          </cell>
          <cell r="H3708">
            <v>2039963839</v>
          </cell>
          <cell r="I3708">
            <v>0</v>
          </cell>
          <cell r="J3708">
            <v>0</v>
          </cell>
          <cell r="K3708">
            <v>0</v>
          </cell>
          <cell r="L3708">
            <v>60.3628</v>
          </cell>
          <cell r="M3708">
            <v>32.9</v>
          </cell>
          <cell r="N3708">
            <v>7.57</v>
          </cell>
          <cell r="O3708">
            <v>25.33</v>
          </cell>
          <cell r="P3708">
            <v>25.33</v>
          </cell>
          <cell r="Q3708">
            <v>0</v>
          </cell>
          <cell r="R3708" t="str">
            <v>I2440</v>
          </cell>
          <cell r="S3708" t="str">
            <v>EDC500</v>
          </cell>
          <cell r="T3708" t="str">
            <v>Enterprise Direct Connect 500</v>
          </cell>
          <cell r="U3708" t="str">
            <v>Cellular Usage</v>
          </cell>
        </row>
        <row r="3709">
          <cell r="A3709">
            <v>141329924</v>
          </cell>
          <cell r="B3709" t="str">
            <v>C</v>
          </cell>
          <cell r="C3709">
            <v>5544743101</v>
          </cell>
          <cell r="F3709">
            <v>500</v>
          </cell>
          <cell r="H3709">
            <v>6098476106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32.9</v>
          </cell>
          <cell r="N3709">
            <v>7.57</v>
          </cell>
          <cell r="O3709">
            <v>25.33</v>
          </cell>
          <cell r="P3709">
            <v>25.33</v>
          </cell>
          <cell r="Q3709">
            <v>0</v>
          </cell>
          <cell r="R3709" t="str">
            <v>I2440</v>
          </cell>
          <cell r="S3709" t="str">
            <v>EDC500</v>
          </cell>
          <cell r="T3709" t="str">
            <v>Enterprise Direct Connect 500</v>
          </cell>
          <cell r="U3709" t="str">
            <v>Cellular Usage</v>
          </cell>
        </row>
        <row r="3710">
          <cell r="A3710">
            <v>497568824</v>
          </cell>
          <cell r="B3710" t="str">
            <v>C</v>
          </cell>
          <cell r="C3710">
            <v>55481850</v>
          </cell>
          <cell r="F3710">
            <v>500</v>
          </cell>
          <cell r="H3710">
            <v>4086905177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32.9</v>
          </cell>
          <cell r="N3710">
            <v>7.57</v>
          </cell>
          <cell r="O3710">
            <v>25.33</v>
          </cell>
          <cell r="P3710">
            <v>25.33</v>
          </cell>
          <cell r="Q3710">
            <v>0</v>
          </cell>
          <cell r="R3710" t="str">
            <v>I2440</v>
          </cell>
          <cell r="S3710" t="str">
            <v>EDC500</v>
          </cell>
          <cell r="T3710" t="str">
            <v>Enterprise Direct Connect 500</v>
          </cell>
          <cell r="U3710" t="str">
            <v>Cellular Usage</v>
          </cell>
        </row>
        <row r="3711">
          <cell r="A3711">
            <v>677568826</v>
          </cell>
          <cell r="B3711" t="str">
            <v>C</v>
          </cell>
          <cell r="C3711">
            <v>5548445101</v>
          </cell>
          <cell r="F3711">
            <v>500</v>
          </cell>
          <cell r="H3711">
            <v>3214364126</v>
          </cell>
          <cell r="I3711">
            <v>0</v>
          </cell>
          <cell r="J3711">
            <v>0</v>
          </cell>
          <cell r="K3711">
            <v>0</v>
          </cell>
          <cell r="L3711">
            <v>70.530199999999994</v>
          </cell>
          <cell r="M3711">
            <v>32.9</v>
          </cell>
          <cell r="N3711">
            <v>7.57</v>
          </cell>
          <cell r="O3711">
            <v>25.33</v>
          </cell>
          <cell r="P3711">
            <v>25.33</v>
          </cell>
          <cell r="Q3711">
            <v>0</v>
          </cell>
          <cell r="R3711" t="str">
            <v>I2440</v>
          </cell>
          <cell r="S3711" t="str">
            <v>EDC500</v>
          </cell>
          <cell r="T3711" t="str">
            <v>Enterprise Direct Connect 500</v>
          </cell>
          <cell r="U3711" t="str">
            <v>Cellular Usage</v>
          </cell>
        </row>
        <row r="3712">
          <cell r="A3712">
            <v>595129923</v>
          </cell>
          <cell r="B3712" t="str">
            <v>C</v>
          </cell>
          <cell r="C3712">
            <v>55513201</v>
          </cell>
          <cell r="F3712">
            <v>500</v>
          </cell>
          <cell r="H3712">
            <v>2626132773</v>
          </cell>
          <cell r="I3712">
            <v>0</v>
          </cell>
          <cell r="J3712">
            <v>0</v>
          </cell>
          <cell r="K3712">
            <v>0</v>
          </cell>
          <cell r="L3712">
            <v>696.19140000000004</v>
          </cell>
          <cell r="M3712">
            <v>32.9</v>
          </cell>
          <cell r="N3712">
            <v>7.57</v>
          </cell>
          <cell r="O3712">
            <v>25.33</v>
          </cell>
          <cell r="P3712">
            <v>25.33</v>
          </cell>
          <cell r="Q3712">
            <v>0</v>
          </cell>
          <cell r="R3712" t="str">
            <v>I2440</v>
          </cell>
          <cell r="S3712" t="str">
            <v>EDC500</v>
          </cell>
          <cell r="T3712" t="str">
            <v>Enterprise Direct Connect 500</v>
          </cell>
          <cell r="U3712" t="str">
            <v>Cellular Usage</v>
          </cell>
        </row>
        <row r="3713">
          <cell r="A3713">
            <v>676568824</v>
          </cell>
          <cell r="B3713" t="str">
            <v>C</v>
          </cell>
          <cell r="C3713">
            <v>5551561001</v>
          </cell>
          <cell r="F3713">
            <v>500</v>
          </cell>
          <cell r="H3713">
            <v>2489393607</v>
          </cell>
          <cell r="I3713">
            <v>0</v>
          </cell>
          <cell r="J3713">
            <v>0</v>
          </cell>
          <cell r="K3713">
            <v>0</v>
          </cell>
          <cell r="L3713">
            <v>595.70600000000002</v>
          </cell>
          <cell r="M3713">
            <v>32.9</v>
          </cell>
          <cell r="N3713">
            <v>7.57</v>
          </cell>
          <cell r="O3713">
            <v>25.33</v>
          </cell>
          <cell r="P3713">
            <v>25.33</v>
          </cell>
          <cell r="Q3713">
            <v>0</v>
          </cell>
          <cell r="R3713" t="str">
            <v>I2440</v>
          </cell>
          <cell r="S3713" t="str">
            <v>EDC500</v>
          </cell>
          <cell r="T3713" t="str">
            <v>Enterprise Direct Connect 500</v>
          </cell>
          <cell r="U3713" t="str">
            <v>Cellular Usage</v>
          </cell>
        </row>
        <row r="3714">
          <cell r="A3714">
            <v>676568824</v>
          </cell>
          <cell r="B3714" t="str">
            <v>C</v>
          </cell>
          <cell r="C3714">
            <v>5552051001</v>
          </cell>
          <cell r="F3714">
            <v>500</v>
          </cell>
          <cell r="H3714">
            <v>5134643190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32.9</v>
          </cell>
          <cell r="N3714">
            <v>7.57</v>
          </cell>
          <cell r="O3714">
            <v>25.33</v>
          </cell>
          <cell r="P3714">
            <v>25.33</v>
          </cell>
          <cell r="Q3714">
            <v>0</v>
          </cell>
          <cell r="R3714" t="str">
            <v>I2440</v>
          </cell>
          <cell r="S3714" t="str">
            <v>EDC500</v>
          </cell>
          <cell r="T3714" t="str">
            <v>Enterprise Direct Connect 500</v>
          </cell>
          <cell r="U3714" t="str">
            <v>Cellular Usage</v>
          </cell>
        </row>
        <row r="3715">
          <cell r="A3715">
            <v>141329924</v>
          </cell>
          <cell r="B3715" t="str">
            <v>C</v>
          </cell>
          <cell r="C3715">
            <v>5552757001</v>
          </cell>
          <cell r="F3715">
            <v>500</v>
          </cell>
          <cell r="H3715">
            <v>4197797687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32.9</v>
          </cell>
          <cell r="N3715">
            <v>7.57</v>
          </cell>
          <cell r="O3715">
            <v>25.33</v>
          </cell>
          <cell r="P3715">
            <v>25.33</v>
          </cell>
          <cell r="Q3715">
            <v>0</v>
          </cell>
          <cell r="R3715" t="str">
            <v>I2440</v>
          </cell>
          <cell r="S3715" t="str">
            <v>EDC500</v>
          </cell>
          <cell r="T3715" t="str">
            <v>Enterprise Direct Connect 500</v>
          </cell>
          <cell r="U3715" t="str">
            <v>Cellular Usage</v>
          </cell>
        </row>
        <row r="3716">
          <cell r="A3716">
            <v>497568824</v>
          </cell>
          <cell r="B3716" t="str">
            <v>C</v>
          </cell>
          <cell r="C3716">
            <v>55536830</v>
          </cell>
          <cell r="F3716">
            <v>500</v>
          </cell>
          <cell r="H3716">
            <v>2532619210</v>
          </cell>
          <cell r="I3716">
            <v>0</v>
          </cell>
          <cell r="J3716">
            <v>0</v>
          </cell>
          <cell r="K3716">
            <v>0</v>
          </cell>
          <cell r="L3716">
            <v>85.527199999999993</v>
          </cell>
          <cell r="M3716">
            <v>32.9</v>
          </cell>
          <cell r="N3716">
            <v>7.57</v>
          </cell>
          <cell r="O3716">
            <v>25.33</v>
          </cell>
          <cell r="P3716">
            <v>25.33</v>
          </cell>
          <cell r="Q3716">
            <v>0</v>
          </cell>
          <cell r="R3716" t="str">
            <v>I2440</v>
          </cell>
          <cell r="S3716" t="str">
            <v>EDC500</v>
          </cell>
          <cell r="T3716" t="str">
            <v>Enterprise Direct Connect 500</v>
          </cell>
          <cell r="U3716" t="str">
            <v>Cellular Usage</v>
          </cell>
        </row>
        <row r="3717">
          <cell r="A3717">
            <v>677568826</v>
          </cell>
          <cell r="B3717" t="str">
            <v>C</v>
          </cell>
          <cell r="C3717">
            <v>5554892001</v>
          </cell>
          <cell r="F3717">
            <v>500</v>
          </cell>
          <cell r="H3717">
            <v>7704809063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32.9</v>
          </cell>
          <cell r="N3717">
            <v>7.57</v>
          </cell>
          <cell r="O3717">
            <v>25.33</v>
          </cell>
          <cell r="P3717">
            <v>25.33</v>
          </cell>
          <cell r="Q3717">
            <v>0</v>
          </cell>
          <cell r="R3717" t="str">
            <v>I2440</v>
          </cell>
          <cell r="S3717" t="str">
            <v>EDC500</v>
          </cell>
          <cell r="T3717" t="str">
            <v>Enterprise Direct Connect 500</v>
          </cell>
          <cell r="U3717" t="str">
            <v>Cellular Usage</v>
          </cell>
        </row>
        <row r="3718">
          <cell r="A3718">
            <v>141329924</v>
          </cell>
          <cell r="B3718" t="str">
            <v>C</v>
          </cell>
          <cell r="C3718">
            <v>5556586001</v>
          </cell>
          <cell r="F3718">
            <v>500</v>
          </cell>
          <cell r="H3718">
            <v>8597439556</v>
          </cell>
          <cell r="I3718">
            <v>0</v>
          </cell>
          <cell r="J3718">
            <v>0</v>
          </cell>
          <cell r="K3718">
            <v>0</v>
          </cell>
          <cell r="L3718">
            <v>389.65019999999998</v>
          </cell>
          <cell r="M3718">
            <v>32.9</v>
          </cell>
          <cell r="N3718">
            <v>7.57</v>
          </cell>
          <cell r="O3718">
            <v>25.33</v>
          </cell>
          <cell r="P3718">
            <v>25.33</v>
          </cell>
          <cell r="Q3718">
            <v>0</v>
          </cell>
          <cell r="R3718" t="str">
            <v>I2440</v>
          </cell>
          <cell r="S3718" t="str">
            <v>EDC500</v>
          </cell>
          <cell r="T3718" t="str">
            <v>Enterprise Direct Connect 500</v>
          </cell>
          <cell r="U3718" t="str">
            <v>Cellular Usage</v>
          </cell>
        </row>
        <row r="3719">
          <cell r="A3719">
            <v>141329924</v>
          </cell>
          <cell r="B3719" t="str">
            <v>C</v>
          </cell>
          <cell r="C3719">
            <v>5558272101</v>
          </cell>
          <cell r="F3719">
            <v>500</v>
          </cell>
          <cell r="H3719">
            <v>4843576630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32.9</v>
          </cell>
          <cell r="N3719">
            <v>7.57</v>
          </cell>
          <cell r="O3719">
            <v>25.33</v>
          </cell>
          <cell r="P3719">
            <v>25.33</v>
          </cell>
          <cell r="Q3719">
            <v>0</v>
          </cell>
          <cell r="R3719" t="str">
            <v>I2440</v>
          </cell>
          <cell r="S3719" t="str">
            <v>EDC500</v>
          </cell>
          <cell r="T3719" t="str">
            <v>Enterprise Direct Connect 500</v>
          </cell>
          <cell r="U3719" t="str">
            <v>Cellular Usage</v>
          </cell>
        </row>
        <row r="3720">
          <cell r="A3720">
            <v>677568826</v>
          </cell>
          <cell r="B3720" t="str">
            <v>C</v>
          </cell>
          <cell r="C3720">
            <v>5558709001</v>
          </cell>
          <cell r="F3720">
            <v>500</v>
          </cell>
          <cell r="H3720">
            <v>4047326788</v>
          </cell>
          <cell r="I3720">
            <v>0</v>
          </cell>
          <cell r="J3720">
            <v>0</v>
          </cell>
          <cell r="K3720">
            <v>0</v>
          </cell>
          <cell r="L3720">
            <v>263.55500000000001</v>
          </cell>
          <cell r="M3720">
            <v>32.9</v>
          </cell>
          <cell r="N3720">
            <v>7.57</v>
          </cell>
          <cell r="O3720">
            <v>25.33</v>
          </cell>
          <cell r="P3720">
            <v>25.33</v>
          </cell>
          <cell r="Q3720">
            <v>0</v>
          </cell>
          <cell r="R3720" t="str">
            <v>I2440</v>
          </cell>
          <cell r="S3720" t="str">
            <v>EDC500</v>
          </cell>
          <cell r="T3720" t="str">
            <v>Enterprise Direct Connect 500</v>
          </cell>
          <cell r="U3720" t="str">
            <v>Cellular Usage</v>
          </cell>
        </row>
        <row r="3721">
          <cell r="A3721">
            <v>497568824</v>
          </cell>
          <cell r="B3721" t="str">
            <v>C</v>
          </cell>
          <cell r="C3721">
            <v>5558885201</v>
          </cell>
          <cell r="D3721">
            <v>792.13780000000008</v>
          </cell>
          <cell r="E3721">
            <v>646.80470000000014</v>
          </cell>
          <cell r="F3721">
            <v>500</v>
          </cell>
          <cell r="G3721">
            <v>1438.9424999999997</v>
          </cell>
          <cell r="H3721">
            <v>9167995729</v>
          </cell>
          <cell r="I3721">
            <v>1.4</v>
          </cell>
          <cell r="J3721">
            <v>0</v>
          </cell>
          <cell r="K3721">
            <v>1438.9425000000001</v>
          </cell>
          <cell r="L3721">
            <v>99.328999999999994</v>
          </cell>
          <cell r="M3721">
            <v>32.9</v>
          </cell>
          <cell r="N3721">
            <v>7.57</v>
          </cell>
          <cell r="O3721">
            <v>25.33</v>
          </cell>
          <cell r="P3721">
            <v>25.33</v>
          </cell>
          <cell r="Q3721">
            <v>0</v>
          </cell>
          <cell r="R3721" t="str">
            <v>I2440</v>
          </cell>
          <cell r="S3721" t="str">
            <v>EDC500</v>
          </cell>
          <cell r="T3721" t="str">
            <v>Enterprise Direct Connect 500</v>
          </cell>
          <cell r="U3721" t="str">
            <v>Cellular Usage</v>
          </cell>
        </row>
        <row r="3722">
          <cell r="A3722">
            <v>677568826</v>
          </cell>
          <cell r="B3722" t="str">
            <v>C</v>
          </cell>
          <cell r="C3722">
            <v>5559556001</v>
          </cell>
          <cell r="F3722">
            <v>500</v>
          </cell>
          <cell r="H3722">
            <v>3524941225</v>
          </cell>
          <cell r="I3722">
            <v>0</v>
          </cell>
          <cell r="J3722">
            <v>0</v>
          </cell>
          <cell r="K3722">
            <v>0</v>
          </cell>
          <cell r="L3722">
            <v>700.64160000000004</v>
          </cell>
          <cell r="M3722">
            <v>32.9</v>
          </cell>
          <cell r="N3722">
            <v>7.57</v>
          </cell>
          <cell r="O3722">
            <v>25.33</v>
          </cell>
          <cell r="P3722">
            <v>25.33</v>
          </cell>
          <cell r="Q3722">
            <v>0</v>
          </cell>
          <cell r="R3722" t="str">
            <v>I2440</v>
          </cell>
          <cell r="S3722" t="str">
            <v>EDC500</v>
          </cell>
          <cell r="T3722" t="str">
            <v>Enterprise Direct Connect 500</v>
          </cell>
          <cell r="U3722" t="str">
            <v>Cellular Usage</v>
          </cell>
        </row>
        <row r="3723">
          <cell r="A3723">
            <v>677568826</v>
          </cell>
          <cell r="B3723" t="str">
            <v>C</v>
          </cell>
          <cell r="C3723">
            <v>5560109001</v>
          </cell>
          <cell r="D3723">
            <v>120.81789999999999</v>
          </cell>
          <cell r="E3723">
            <v>431.40309999999999</v>
          </cell>
          <cell r="F3723">
            <v>500</v>
          </cell>
          <cell r="G3723">
            <v>552.22100000000023</v>
          </cell>
          <cell r="H3723">
            <v>4045578217</v>
          </cell>
          <cell r="I3723">
            <v>0</v>
          </cell>
          <cell r="J3723">
            <v>0</v>
          </cell>
          <cell r="K3723">
            <v>552.221</v>
          </cell>
          <cell r="L3723">
            <v>190.4922</v>
          </cell>
          <cell r="M3723">
            <v>32.9</v>
          </cell>
          <cell r="N3723">
            <v>7.57</v>
          </cell>
          <cell r="O3723">
            <v>25.33</v>
          </cell>
          <cell r="P3723">
            <v>25.33</v>
          </cell>
          <cell r="Q3723">
            <v>0</v>
          </cell>
          <cell r="R3723" t="str">
            <v>I2440</v>
          </cell>
          <cell r="S3723" t="str">
            <v>EDC500</v>
          </cell>
          <cell r="T3723" t="str">
            <v>Enterprise Direct Connect 500</v>
          </cell>
          <cell r="U3723" t="str">
            <v>Cellular Usage</v>
          </cell>
        </row>
        <row r="3724">
          <cell r="A3724">
            <v>677568826</v>
          </cell>
          <cell r="B3724" t="str">
            <v>C</v>
          </cell>
          <cell r="C3724">
            <v>55601980</v>
          </cell>
          <cell r="F3724">
            <v>500</v>
          </cell>
          <cell r="H3724">
            <v>8139181056</v>
          </cell>
          <cell r="I3724">
            <v>0</v>
          </cell>
          <cell r="J3724">
            <v>0</v>
          </cell>
          <cell r="K3724">
            <v>0</v>
          </cell>
          <cell r="L3724">
            <v>933.38959999999997</v>
          </cell>
          <cell r="M3724">
            <v>32.9</v>
          </cell>
          <cell r="N3724">
            <v>7.57</v>
          </cell>
          <cell r="O3724">
            <v>25.33</v>
          </cell>
          <cell r="P3724">
            <v>25.33</v>
          </cell>
          <cell r="Q3724">
            <v>0</v>
          </cell>
          <cell r="R3724" t="str">
            <v>I2440</v>
          </cell>
          <cell r="S3724" t="str">
            <v>EDC500</v>
          </cell>
          <cell r="T3724" t="str">
            <v>Enterprise Direct Connect 500</v>
          </cell>
          <cell r="U3724" t="str">
            <v>Cellular Usage</v>
          </cell>
        </row>
        <row r="3725">
          <cell r="A3725">
            <v>677568826</v>
          </cell>
          <cell r="B3725" t="str">
            <v>C</v>
          </cell>
          <cell r="C3725">
            <v>5560413101</v>
          </cell>
          <cell r="F3725">
            <v>500</v>
          </cell>
          <cell r="H3725">
            <v>9546589971</v>
          </cell>
          <cell r="I3725">
            <v>0</v>
          </cell>
          <cell r="J3725">
            <v>0</v>
          </cell>
          <cell r="K3725">
            <v>0</v>
          </cell>
          <cell r="L3725">
            <v>58.896799999999999</v>
          </cell>
          <cell r="M3725">
            <v>32.9</v>
          </cell>
          <cell r="N3725">
            <v>7.57</v>
          </cell>
          <cell r="O3725">
            <v>25.33</v>
          </cell>
          <cell r="P3725">
            <v>25.33</v>
          </cell>
          <cell r="Q3725">
            <v>0</v>
          </cell>
          <cell r="R3725" t="str">
            <v>I2440</v>
          </cell>
          <cell r="S3725" t="str">
            <v>EDC500</v>
          </cell>
          <cell r="T3725" t="str">
            <v>Enterprise Direct Connect 500</v>
          </cell>
          <cell r="U3725" t="str">
            <v>Cellular Usage</v>
          </cell>
        </row>
        <row r="3726">
          <cell r="A3726">
            <v>497568824</v>
          </cell>
          <cell r="B3726" t="str">
            <v>C</v>
          </cell>
          <cell r="C3726">
            <v>5561838201</v>
          </cell>
          <cell r="F3726">
            <v>500</v>
          </cell>
          <cell r="H3726">
            <v>6027252790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32.9</v>
          </cell>
          <cell r="N3726">
            <v>7.57</v>
          </cell>
          <cell r="O3726">
            <v>25.33</v>
          </cell>
          <cell r="P3726">
            <v>25.33</v>
          </cell>
          <cell r="Q3726">
            <v>0</v>
          </cell>
          <cell r="R3726" t="str">
            <v>I2440</v>
          </cell>
          <cell r="S3726" t="str">
            <v>EDC500</v>
          </cell>
          <cell r="T3726" t="str">
            <v>Enterprise Direct Connect 500</v>
          </cell>
          <cell r="U3726" t="str">
            <v>Cellular Usage</v>
          </cell>
        </row>
        <row r="3727">
          <cell r="A3727">
            <v>595129923</v>
          </cell>
          <cell r="B3727" t="str">
            <v>C</v>
          </cell>
          <cell r="C3727">
            <v>5563742101</v>
          </cell>
          <cell r="F3727">
            <v>500</v>
          </cell>
          <cell r="H3727">
            <v>2626133168</v>
          </cell>
          <cell r="I3727">
            <v>0</v>
          </cell>
          <cell r="J3727">
            <v>0</v>
          </cell>
          <cell r="K3727">
            <v>0</v>
          </cell>
          <cell r="L3727">
            <v>132.9888</v>
          </cell>
          <cell r="M3727">
            <v>32.9</v>
          </cell>
          <cell r="N3727">
            <v>7.57</v>
          </cell>
          <cell r="O3727">
            <v>25.33</v>
          </cell>
          <cell r="P3727">
            <v>25.33</v>
          </cell>
          <cell r="Q3727">
            <v>0</v>
          </cell>
          <cell r="R3727" t="str">
            <v>I2440</v>
          </cell>
          <cell r="S3727" t="str">
            <v>EDC500</v>
          </cell>
          <cell r="T3727" t="str">
            <v>Enterprise Direct Connect 500</v>
          </cell>
          <cell r="U3727" t="str">
            <v>Cellular Usage</v>
          </cell>
        </row>
        <row r="3728">
          <cell r="A3728">
            <v>676568824</v>
          </cell>
          <cell r="B3728" t="str">
            <v>C</v>
          </cell>
          <cell r="C3728">
            <v>55639930</v>
          </cell>
          <cell r="F3728">
            <v>500</v>
          </cell>
          <cell r="H3728">
            <v>3034355023</v>
          </cell>
          <cell r="I3728">
            <v>0</v>
          </cell>
          <cell r="J3728">
            <v>0</v>
          </cell>
          <cell r="K3728">
            <v>0</v>
          </cell>
          <cell r="L3728">
            <v>39.096200000000003</v>
          </cell>
          <cell r="M3728">
            <v>32.9</v>
          </cell>
          <cell r="N3728">
            <v>7.57</v>
          </cell>
          <cell r="O3728">
            <v>25.33</v>
          </cell>
          <cell r="P3728">
            <v>25.33</v>
          </cell>
          <cell r="Q3728">
            <v>0</v>
          </cell>
          <cell r="R3728" t="str">
            <v>I2440</v>
          </cell>
          <cell r="S3728" t="str">
            <v>EDC500</v>
          </cell>
          <cell r="T3728" t="str">
            <v>Enterprise Direct Connect 500</v>
          </cell>
          <cell r="U3728" t="str">
            <v>Cellular Usage</v>
          </cell>
        </row>
        <row r="3729">
          <cell r="A3729">
            <v>497568824</v>
          </cell>
          <cell r="B3729" t="str">
            <v>C</v>
          </cell>
          <cell r="C3729">
            <v>55678450</v>
          </cell>
          <cell r="F3729">
            <v>500</v>
          </cell>
          <cell r="H3729">
            <v>9163439483</v>
          </cell>
          <cell r="I3729">
            <v>0</v>
          </cell>
          <cell r="J3729">
            <v>0</v>
          </cell>
          <cell r="K3729">
            <v>0</v>
          </cell>
          <cell r="L3729">
            <v>149.39019999999999</v>
          </cell>
          <cell r="M3729">
            <v>32.9</v>
          </cell>
          <cell r="N3729">
            <v>7.57</v>
          </cell>
          <cell r="O3729">
            <v>25.33</v>
          </cell>
          <cell r="P3729">
            <v>25.33</v>
          </cell>
          <cell r="Q3729">
            <v>0</v>
          </cell>
          <cell r="R3729" t="str">
            <v>I2440</v>
          </cell>
          <cell r="S3729" t="str">
            <v>EDC500</v>
          </cell>
          <cell r="T3729" t="str">
            <v>Enterprise Direct Connect 500</v>
          </cell>
          <cell r="U3729" t="str">
            <v>Cellular Usage</v>
          </cell>
        </row>
        <row r="3730">
          <cell r="A3730">
            <v>497568824</v>
          </cell>
          <cell r="B3730" t="str">
            <v>C</v>
          </cell>
          <cell r="C3730">
            <v>5569106101</v>
          </cell>
          <cell r="F3730">
            <v>500</v>
          </cell>
          <cell r="H3730">
            <v>5103771079</v>
          </cell>
          <cell r="I3730">
            <v>0</v>
          </cell>
          <cell r="J3730">
            <v>0</v>
          </cell>
          <cell r="K3730">
            <v>0</v>
          </cell>
          <cell r="L3730">
            <v>865.83659999999998</v>
          </cell>
          <cell r="M3730">
            <v>32.9</v>
          </cell>
          <cell r="N3730">
            <v>7.57</v>
          </cell>
          <cell r="O3730">
            <v>25.33</v>
          </cell>
          <cell r="P3730">
            <v>25.33</v>
          </cell>
          <cell r="Q3730">
            <v>0</v>
          </cell>
          <cell r="R3730" t="str">
            <v>I2440</v>
          </cell>
          <cell r="S3730" t="str">
            <v>EDC500</v>
          </cell>
          <cell r="T3730" t="str">
            <v>Enterprise Direct Connect 500</v>
          </cell>
          <cell r="U3730" t="str">
            <v>Cellular Usage</v>
          </cell>
        </row>
        <row r="3731">
          <cell r="A3731">
            <v>677568826</v>
          </cell>
          <cell r="B3731" t="str">
            <v>C</v>
          </cell>
          <cell r="C3731">
            <v>5571501201</v>
          </cell>
          <cell r="F3731">
            <v>500</v>
          </cell>
          <cell r="H3731">
            <v>2052407691</v>
          </cell>
          <cell r="I3731">
            <v>0</v>
          </cell>
          <cell r="J3731">
            <v>0</v>
          </cell>
          <cell r="K3731">
            <v>0</v>
          </cell>
          <cell r="L3731">
            <v>20.099399999999999</v>
          </cell>
          <cell r="M3731">
            <v>32.9</v>
          </cell>
          <cell r="N3731">
            <v>7.57</v>
          </cell>
          <cell r="O3731">
            <v>25.33</v>
          </cell>
          <cell r="P3731">
            <v>25.33</v>
          </cell>
          <cell r="Q3731">
            <v>0</v>
          </cell>
          <cell r="R3731" t="str">
            <v>I2440</v>
          </cell>
          <cell r="S3731" t="str">
            <v>EDC500</v>
          </cell>
          <cell r="T3731" t="str">
            <v>Enterprise Direct Connect 500</v>
          </cell>
          <cell r="U3731" t="str">
            <v>Cellular Usage</v>
          </cell>
        </row>
        <row r="3732">
          <cell r="A3732">
            <v>595129923</v>
          </cell>
          <cell r="B3732" t="str">
            <v>C</v>
          </cell>
          <cell r="C3732">
            <v>5574439001</v>
          </cell>
          <cell r="F3732">
            <v>500</v>
          </cell>
          <cell r="H3732">
            <v>6184107376</v>
          </cell>
          <cell r="I3732">
            <v>0</v>
          </cell>
          <cell r="J3732">
            <v>0</v>
          </cell>
          <cell r="K3732">
            <v>0</v>
          </cell>
          <cell r="L3732">
            <v>169.89660000000001</v>
          </cell>
          <cell r="M3732">
            <v>32.9</v>
          </cell>
          <cell r="N3732">
            <v>7.57</v>
          </cell>
          <cell r="O3732">
            <v>25.33</v>
          </cell>
          <cell r="P3732">
            <v>25.33</v>
          </cell>
          <cell r="Q3732">
            <v>0</v>
          </cell>
          <cell r="R3732" t="str">
            <v>I2440</v>
          </cell>
          <cell r="S3732" t="str">
            <v>EDC500</v>
          </cell>
          <cell r="T3732" t="str">
            <v>Enterprise Direct Connect 500</v>
          </cell>
          <cell r="U3732" t="str">
            <v>Cellular Usage</v>
          </cell>
        </row>
        <row r="3733">
          <cell r="A3733">
            <v>141329924</v>
          </cell>
          <cell r="B3733" t="str">
            <v>C</v>
          </cell>
          <cell r="C3733">
            <v>5576286001</v>
          </cell>
          <cell r="D3733">
            <v>13.7501</v>
          </cell>
          <cell r="E3733">
            <v>104.7342</v>
          </cell>
          <cell r="F3733">
            <v>500</v>
          </cell>
          <cell r="G3733">
            <v>118.48429999999998</v>
          </cell>
          <cell r="H3733">
            <v>3172237097</v>
          </cell>
          <cell r="I3733">
            <v>0</v>
          </cell>
          <cell r="J3733">
            <v>0</v>
          </cell>
          <cell r="K3733">
            <v>118.4843</v>
          </cell>
          <cell r="L3733">
            <v>418.41180000000003</v>
          </cell>
          <cell r="M3733">
            <v>32.9</v>
          </cell>
          <cell r="N3733">
            <v>7.57</v>
          </cell>
          <cell r="O3733">
            <v>25.33</v>
          </cell>
          <cell r="P3733">
            <v>25.33</v>
          </cell>
          <cell r="Q3733">
            <v>0</v>
          </cell>
          <cell r="R3733" t="str">
            <v>I2440</v>
          </cell>
          <cell r="S3733" t="str">
            <v>EDC500</v>
          </cell>
          <cell r="T3733" t="str">
            <v>Enterprise Direct Connect 500</v>
          </cell>
          <cell r="U3733" t="str">
            <v>Cellular Usage</v>
          </cell>
        </row>
        <row r="3734">
          <cell r="A3734">
            <v>677568826</v>
          </cell>
          <cell r="B3734" t="str">
            <v>C</v>
          </cell>
          <cell r="C3734">
            <v>5576297201</v>
          </cell>
          <cell r="F3734">
            <v>500</v>
          </cell>
          <cell r="H3734">
            <v>7314677509</v>
          </cell>
          <cell r="I3734">
            <v>0</v>
          </cell>
          <cell r="J3734">
            <v>0</v>
          </cell>
          <cell r="K3734">
            <v>0</v>
          </cell>
          <cell r="L3734">
            <v>22.7316</v>
          </cell>
          <cell r="M3734">
            <v>32.9</v>
          </cell>
          <cell r="N3734">
            <v>7.57</v>
          </cell>
          <cell r="O3734">
            <v>25.33</v>
          </cell>
          <cell r="P3734">
            <v>25.33</v>
          </cell>
          <cell r="Q3734">
            <v>0</v>
          </cell>
          <cell r="R3734" t="str">
            <v>I2440</v>
          </cell>
          <cell r="S3734" t="str">
            <v>EDC500</v>
          </cell>
          <cell r="T3734" t="str">
            <v>Enterprise Direct Connect 500</v>
          </cell>
          <cell r="U3734" t="str">
            <v>Cellular Usage</v>
          </cell>
        </row>
        <row r="3735">
          <cell r="A3735">
            <v>676568824</v>
          </cell>
          <cell r="B3735" t="str">
            <v>C</v>
          </cell>
          <cell r="C3735">
            <v>5579135201</v>
          </cell>
          <cell r="F3735">
            <v>500</v>
          </cell>
          <cell r="H3735">
            <v>7023485866</v>
          </cell>
          <cell r="I3735">
            <v>0</v>
          </cell>
          <cell r="J3735">
            <v>0</v>
          </cell>
          <cell r="K3735">
            <v>0</v>
          </cell>
          <cell r="L3735">
            <v>146.5856</v>
          </cell>
          <cell r="M3735">
            <v>32.9</v>
          </cell>
          <cell r="N3735">
            <v>7.57</v>
          </cell>
          <cell r="O3735">
            <v>25.33</v>
          </cell>
          <cell r="P3735">
            <v>25.33</v>
          </cell>
          <cell r="Q3735">
            <v>0</v>
          </cell>
          <cell r="R3735" t="str">
            <v>I2440</v>
          </cell>
          <cell r="S3735" t="str">
            <v>EDC500</v>
          </cell>
          <cell r="T3735" t="str">
            <v>Enterprise Direct Connect 500</v>
          </cell>
          <cell r="U3735" t="str">
            <v>Cellular Usage</v>
          </cell>
        </row>
        <row r="3736">
          <cell r="A3736">
            <v>676568824</v>
          </cell>
          <cell r="B3736" t="str">
            <v>C</v>
          </cell>
          <cell r="C3736">
            <v>5580408101</v>
          </cell>
          <cell r="F3736">
            <v>500</v>
          </cell>
          <cell r="H3736">
            <v>6197260852</v>
          </cell>
          <cell r="I3736">
            <v>0</v>
          </cell>
          <cell r="J3736">
            <v>0</v>
          </cell>
          <cell r="K3736">
            <v>0</v>
          </cell>
          <cell r="L3736">
            <v>32.6648</v>
          </cell>
          <cell r="M3736">
            <v>32.9</v>
          </cell>
          <cell r="N3736">
            <v>7.57</v>
          </cell>
          <cell r="O3736">
            <v>25.33</v>
          </cell>
          <cell r="P3736">
            <v>25.33</v>
          </cell>
          <cell r="Q3736">
            <v>0</v>
          </cell>
          <cell r="R3736" t="str">
            <v>I2440</v>
          </cell>
          <cell r="S3736" t="str">
            <v>EDC500</v>
          </cell>
          <cell r="T3736" t="str">
            <v>Enterprise Direct Connect 500</v>
          </cell>
          <cell r="U3736" t="str">
            <v>Cellular Usage</v>
          </cell>
        </row>
        <row r="3737">
          <cell r="A3737">
            <v>677568826</v>
          </cell>
          <cell r="B3737" t="str">
            <v>C</v>
          </cell>
          <cell r="C3737">
            <v>55804680</v>
          </cell>
          <cell r="F3737">
            <v>500</v>
          </cell>
          <cell r="H3737">
            <v>9045099563</v>
          </cell>
          <cell r="I3737">
            <v>0</v>
          </cell>
          <cell r="J3737">
            <v>0</v>
          </cell>
          <cell r="K3737">
            <v>0</v>
          </cell>
          <cell r="L3737">
            <v>507.01960000000003</v>
          </cell>
          <cell r="M3737">
            <v>32.9</v>
          </cell>
          <cell r="N3737">
            <v>7.57</v>
          </cell>
          <cell r="O3737">
            <v>25.33</v>
          </cell>
          <cell r="P3737">
            <v>25.33</v>
          </cell>
          <cell r="Q3737">
            <v>0</v>
          </cell>
          <cell r="R3737" t="str">
            <v>I2440</v>
          </cell>
          <cell r="S3737" t="str">
            <v>EDC500</v>
          </cell>
          <cell r="T3737" t="str">
            <v>Enterprise Direct Connect 500</v>
          </cell>
          <cell r="U3737" t="str">
            <v>Cellular Usage</v>
          </cell>
        </row>
        <row r="3738">
          <cell r="A3738">
            <v>141329924</v>
          </cell>
          <cell r="B3738" t="str">
            <v>C</v>
          </cell>
          <cell r="C3738">
            <v>5582802001</v>
          </cell>
          <cell r="D3738">
            <v>154.00179999999997</v>
          </cell>
          <cell r="E3738">
            <v>281.48500000000001</v>
          </cell>
          <cell r="F3738">
            <v>500</v>
          </cell>
          <cell r="G3738">
            <v>435.4867999999999</v>
          </cell>
          <cell r="H3738">
            <v>7744060632</v>
          </cell>
          <cell r="I3738">
            <v>1.4</v>
          </cell>
          <cell r="J3738">
            <v>0</v>
          </cell>
          <cell r="K3738">
            <v>435.48680000000002</v>
          </cell>
          <cell r="L3738">
            <v>386.71600000000001</v>
          </cell>
          <cell r="M3738">
            <v>32.9</v>
          </cell>
          <cell r="N3738">
            <v>7.57</v>
          </cell>
          <cell r="O3738">
            <v>25.33</v>
          </cell>
          <cell r="P3738">
            <v>25.33</v>
          </cell>
          <cell r="Q3738">
            <v>0</v>
          </cell>
          <cell r="R3738" t="str">
            <v>I2440</v>
          </cell>
          <cell r="S3738" t="str">
            <v>EDC500</v>
          </cell>
          <cell r="T3738" t="str">
            <v>Enterprise Direct Connect 500</v>
          </cell>
          <cell r="U3738" t="str">
            <v>Cellular Usage</v>
          </cell>
        </row>
        <row r="3739">
          <cell r="A3739">
            <v>141329924</v>
          </cell>
          <cell r="B3739" t="str">
            <v>C</v>
          </cell>
          <cell r="C3739">
            <v>5587042101</v>
          </cell>
          <cell r="F3739">
            <v>500</v>
          </cell>
          <cell r="H3739">
            <v>4436236043</v>
          </cell>
          <cell r="I3739">
            <v>0</v>
          </cell>
          <cell r="J3739">
            <v>0</v>
          </cell>
          <cell r="K3739">
            <v>0</v>
          </cell>
          <cell r="L3739">
            <v>2.4996</v>
          </cell>
          <cell r="M3739">
            <v>32.9</v>
          </cell>
          <cell r="N3739">
            <v>7.57</v>
          </cell>
          <cell r="O3739">
            <v>25.33</v>
          </cell>
          <cell r="P3739">
            <v>25.33</v>
          </cell>
          <cell r="Q3739">
            <v>0</v>
          </cell>
          <cell r="R3739" t="str">
            <v>I2440</v>
          </cell>
          <cell r="S3739" t="str">
            <v>EDC500</v>
          </cell>
          <cell r="T3739" t="str">
            <v>Enterprise Direct Connect 500</v>
          </cell>
          <cell r="U3739" t="str">
            <v>Cellular Usage</v>
          </cell>
        </row>
        <row r="3740">
          <cell r="A3740">
            <v>676568824</v>
          </cell>
          <cell r="B3740" t="str">
            <v>C</v>
          </cell>
          <cell r="C3740">
            <v>5587045201</v>
          </cell>
          <cell r="F3740">
            <v>500</v>
          </cell>
          <cell r="H3740">
            <v>8323094102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32.9</v>
          </cell>
          <cell r="N3740">
            <v>7.57</v>
          </cell>
          <cell r="O3740">
            <v>25.33</v>
          </cell>
          <cell r="P3740">
            <v>25.33</v>
          </cell>
          <cell r="Q3740">
            <v>0</v>
          </cell>
          <cell r="R3740" t="str">
            <v>I2440</v>
          </cell>
          <cell r="S3740" t="str">
            <v>EDC500</v>
          </cell>
          <cell r="T3740" t="str">
            <v>Enterprise Direct Connect 500</v>
          </cell>
          <cell r="U3740" t="str">
            <v>Cellular Usage</v>
          </cell>
        </row>
        <row r="3741">
          <cell r="A3741">
            <v>677568826</v>
          </cell>
          <cell r="B3741" t="str">
            <v>C</v>
          </cell>
          <cell r="C3741">
            <v>5588493101</v>
          </cell>
          <cell r="F3741">
            <v>500</v>
          </cell>
          <cell r="H3741">
            <v>7064636136</v>
          </cell>
          <cell r="I3741">
            <v>0</v>
          </cell>
          <cell r="J3741">
            <v>0</v>
          </cell>
          <cell r="K3741">
            <v>0</v>
          </cell>
          <cell r="L3741">
            <v>264.65640000000002</v>
          </cell>
          <cell r="M3741">
            <v>42.9</v>
          </cell>
          <cell r="N3741">
            <v>9.8699999999999992</v>
          </cell>
          <cell r="O3741">
            <v>33.03</v>
          </cell>
          <cell r="P3741">
            <v>25.33</v>
          </cell>
          <cell r="Q3741">
            <v>7.7000000000000028</v>
          </cell>
          <cell r="R3741" t="str">
            <v>I2440</v>
          </cell>
          <cell r="S3741" t="str">
            <v>EDC500</v>
          </cell>
          <cell r="T3741" t="str">
            <v>Enterprise Direct Connect 500</v>
          </cell>
          <cell r="U3741" t="str">
            <v>Cellular Usage</v>
          </cell>
        </row>
        <row r="3742">
          <cell r="A3742">
            <v>676568824</v>
          </cell>
          <cell r="B3742" t="str">
            <v>C</v>
          </cell>
          <cell r="C3742">
            <v>5592241201</v>
          </cell>
          <cell r="F3742">
            <v>500</v>
          </cell>
          <cell r="H3742">
            <v>9728803683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32.9</v>
          </cell>
          <cell r="N3742">
            <v>7.57</v>
          </cell>
          <cell r="O3742">
            <v>25.33</v>
          </cell>
          <cell r="P3742">
            <v>25.33</v>
          </cell>
          <cell r="Q3742">
            <v>0</v>
          </cell>
          <cell r="R3742" t="str">
            <v>I2440</v>
          </cell>
          <cell r="S3742" t="str">
            <v>EDC500</v>
          </cell>
          <cell r="T3742" t="str">
            <v>Enterprise Direct Connect 500</v>
          </cell>
          <cell r="U3742" t="str">
            <v>Cellular Usage</v>
          </cell>
        </row>
        <row r="3743">
          <cell r="A3743">
            <v>141329924</v>
          </cell>
          <cell r="B3743" t="str">
            <v>C</v>
          </cell>
          <cell r="C3743">
            <v>5592687001</v>
          </cell>
          <cell r="F3743">
            <v>500</v>
          </cell>
          <cell r="H3743">
            <v>6314788288</v>
          </cell>
          <cell r="I3743">
            <v>0</v>
          </cell>
          <cell r="J3743">
            <v>0</v>
          </cell>
          <cell r="K3743">
            <v>0</v>
          </cell>
          <cell r="L3743">
            <v>41.063800000000001</v>
          </cell>
          <cell r="M3743">
            <v>32.9</v>
          </cell>
          <cell r="N3743">
            <v>7.57</v>
          </cell>
          <cell r="O3743">
            <v>25.33</v>
          </cell>
          <cell r="P3743">
            <v>25.33</v>
          </cell>
          <cell r="Q3743">
            <v>0</v>
          </cell>
          <cell r="R3743" t="str">
            <v>I2440</v>
          </cell>
          <cell r="S3743" t="str">
            <v>EDC500</v>
          </cell>
          <cell r="T3743" t="str">
            <v>Enterprise Direct Connect 500</v>
          </cell>
          <cell r="U3743" t="str">
            <v>Cellular Usage</v>
          </cell>
        </row>
        <row r="3744">
          <cell r="A3744">
            <v>595129923</v>
          </cell>
          <cell r="B3744" t="str">
            <v>C</v>
          </cell>
          <cell r="C3744">
            <v>5595932201</v>
          </cell>
          <cell r="F3744">
            <v>500</v>
          </cell>
          <cell r="H3744">
            <v>8174011723</v>
          </cell>
          <cell r="I3744">
            <v>0</v>
          </cell>
          <cell r="J3744">
            <v>0</v>
          </cell>
          <cell r="K3744">
            <v>0</v>
          </cell>
          <cell r="L3744">
            <v>301.12099999999998</v>
          </cell>
          <cell r="M3744">
            <v>32.9</v>
          </cell>
          <cell r="N3744">
            <v>7.57</v>
          </cell>
          <cell r="O3744">
            <v>25.33</v>
          </cell>
          <cell r="P3744">
            <v>25.33</v>
          </cell>
          <cell r="Q3744">
            <v>0</v>
          </cell>
          <cell r="R3744" t="str">
            <v>I2440</v>
          </cell>
          <cell r="S3744" t="str">
            <v>EDC500</v>
          </cell>
          <cell r="T3744" t="str">
            <v>Enterprise Direct Connect 500</v>
          </cell>
          <cell r="U3744" t="str">
            <v>Cellular Usage</v>
          </cell>
        </row>
        <row r="3745">
          <cell r="A3745">
            <v>497568824</v>
          </cell>
          <cell r="B3745" t="str">
            <v>C</v>
          </cell>
          <cell r="C3745">
            <v>55967160</v>
          </cell>
          <cell r="F3745">
            <v>500</v>
          </cell>
          <cell r="H3745">
            <v>6267868245</v>
          </cell>
          <cell r="I3745">
            <v>0</v>
          </cell>
          <cell r="J3745">
            <v>0</v>
          </cell>
          <cell r="K3745">
            <v>0</v>
          </cell>
          <cell r="L3745">
            <v>142.52500000000001</v>
          </cell>
          <cell r="M3745">
            <v>32.9</v>
          </cell>
          <cell r="N3745">
            <v>7.57</v>
          </cell>
          <cell r="O3745">
            <v>25.33</v>
          </cell>
          <cell r="P3745">
            <v>25.33</v>
          </cell>
          <cell r="Q3745">
            <v>0</v>
          </cell>
          <cell r="R3745" t="str">
            <v>I2440</v>
          </cell>
          <cell r="S3745" t="str">
            <v>EDC500</v>
          </cell>
          <cell r="T3745" t="str">
            <v>Enterprise Direct Connect 500</v>
          </cell>
          <cell r="U3745" t="str">
            <v>Cellular Usage</v>
          </cell>
        </row>
        <row r="3746">
          <cell r="A3746">
            <v>141329924</v>
          </cell>
          <cell r="B3746" t="str">
            <v>C</v>
          </cell>
          <cell r="C3746">
            <v>5600741001</v>
          </cell>
          <cell r="F3746">
            <v>500</v>
          </cell>
          <cell r="H3746">
            <v>2407937175</v>
          </cell>
          <cell r="I3746">
            <v>0</v>
          </cell>
          <cell r="J3746">
            <v>0</v>
          </cell>
          <cell r="K3746">
            <v>0</v>
          </cell>
          <cell r="L3746">
            <v>248.5822</v>
          </cell>
          <cell r="M3746">
            <v>32.9</v>
          </cell>
          <cell r="N3746">
            <v>7.57</v>
          </cell>
          <cell r="O3746">
            <v>25.33</v>
          </cell>
          <cell r="P3746">
            <v>25.33</v>
          </cell>
          <cell r="Q3746">
            <v>0</v>
          </cell>
          <cell r="R3746" t="str">
            <v>I2440</v>
          </cell>
          <cell r="S3746" t="str">
            <v>EDC500</v>
          </cell>
          <cell r="T3746" t="str">
            <v>Enterprise Direct Connect 500</v>
          </cell>
          <cell r="U3746" t="str">
            <v>Cellular Usage</v>
          </cell>
        </row>
        <row r="3747">
          <cell r="A3747">
            <v>141329924</v>
          </cell>
          <cell r="B3747" t="str">
            <v>C</v>
          </cell>
          <cell r="C3747">
            <v>5601022001</v>
          </cell>
          <cell r="F3747">
            <v>500</v>
          </cell>
          <cell r="H3747">
            <v>6099295376</v>
          </cell>
          <cell r="I3747">
            <v>0</v>
          </cell>
          <cell r="J3747">
            <v>0</v>
          </cell>
          <cell r="K3747">
            <v>0</v>
          </cell>
          <cell r="L3747">
            <v>225.52279999999999</v>
          </cell>
          <cell r="M3747">
            <v>32.9</v>
          </cell>
          <cell r="N3747">
            <v>7.57</v>
          </cell>
          <cell r="O3747">
            <v>25.33</v>
          </cell>
          <cell r="P3747">
            <v>25.33</v>
          </cell>
          <cell r="Q3747">
            <v>0</v>
          </cell>
          <cell r="R3747" t="str">
            <v>I2440</v>
          </cell>
          <cell r="S3747" t="str">
            <v>EDC500</v>
          </cell>
          <cell r="T3747" t="str">
            <v>Enterprise Direct Connect 500</v>
          </cell>
          <cell r="U3747" t="str">
            <v>Cellular Usage</v>
          </cell>
        </row>
        <row r="3748">
          <cell r="A3748">
            <v>141329924</v>
          </cell>
          <cell r="B3748" t="str">
            <v>C</v>
          </cell>
          <cell r="C3748">
            <v>5601061001</v>
          </cell>
          <cell r="F3748">
            <v>500</v>
          </cell>
          <cell r="H3748">
            <v>4846144235</v>
          </cell>
          <cell r="I3748">
            <v>0</v>
          </cell>
          <cell r="J3748">
            <v>0</v>
          </cell>
          <cell r="K3748">
            <v>0</v>
          </cell>
          <cell r="L3748">
            <v>84.228399999999993</v>
          </cell>
          <cell r="M3748">
            <v>32.9</v>
          </cell>
          <cell r="N3748">
            <v>7.57</v>
          </cell>
          <cell r="O3748">
            <v>25.33</v>
          </cell>
          <cell r="P3748">
            <v>25.33</v>
          </cell>
          <cell r="Q3748">
            <v>0</v>
          </cell>
          <cell r="R3748" t="str">
            <v>I2440</v>
          </cell>
          <cell r="S3748" t="str">
            <v>EDC500</v>
          </cell>
          <cell r="T3748" t="str">
            <v>Enterprise Direct Connect 500</v>
          </cell>
          <cell r="U3748" t="str">
            <v>Cellular Usage</v>
          </cell>
        </row>
        <row r="3749">
          <cell r="A3749">
            <v>677568826</v>
          </cell>
          <cell r="B3749" t="str">
            <v>C</v>
          </cell>
          <cell r="C3749">
            <v>5602489101</v>
          </cell>
          <cell r="F3749">
            <v>500</v>
          </cell>
          <cell r="H3749">
            <v>7704801140</v>
          </cell>
          <cell r="I3749">
            <v>0</v>
          </cell>
          <cell r="J3749">
            <v>0</v>
          </cell>
          <cell r="K3749">
            <v>0</v>
          </cell>
          <cell r="L3749">
            <v>0.1666</v>
          </cell>
          <cell r="M3749">
            <v>32.9</v>
          </cell>
          <cell r="N3749">
            <v>7.57</v>
          </cell>
          <cell r="O3749">
            <v>25.33</v>
          </cell>
          <cell r="P3749">
            <v>25.33</v>
          </cell>
          <cell r="Q3749">
            <v>0</v>
          </cell>
          <cell r="R3749" t="str">
            <v>I2440</v>
          </cell>
          <cell r="S3749" t="str">
            <v>EDC500</v>
          </cell>
          <cell r="T3749" t="str">
            <v>Enterprise Direct Connect 500</v>
          </cell>
          <cell r="U3749" t="str">
            <v>Cellular Usage</v>
          </cell>
        </row>
        <row r="3750">
          <cell r="A3750">
            <v>141329924</v>
          </cell>
          <cell r="B3750" t="str">
            <v>C</v>
          </cell>
          <cell r="C3750">
            <v>5603802001</v>
          </cell>
          <cell r="D3750">
            <v>111.5176</v>
          </cell>
          <cell r="E3750">
            <v>157.26769999999996</v>
          </cell>
          <cell r="F3750">
            <v>500</v>
          </cell>
          <cell r="G3750">
            <v>268.78530000000001</v>
          </cell>
          <cell r="H3750">
            <v>7744060380</v>
          </cell>
          <cell r="I3750">
            <v>0</v>
          </cell>
          <cell r="J3750">
            <v>0</v>
          </cell>
          <cell r="K3750">
            <v>268.78530000000001</v>
          </cell>
          <cell r="L3750">
            <v>57.564399999999999</v>
          </cell>
          <cell r="M3750">
            <v>32.9</v>
          </cell>
          <cell r="N3750">
            <v>7.57</v>
          </cell>
          <cell r="O3750">
            <v>25.33</v>
          </cell>
          <cell r="P3750">
            <v>25.33</v>
          </cell>
          <cell r="Q3750">
            <v>0</v>
          </cell>
          <cell r="R3750" t="str">
            <v>I2440</v>
          </cell>
          <cell r="S3750" t="str">
            <v>EDC500</v>
          </cell>
          <cell r="T3750" t="str">
            <v>Enterprise Direct Connect 500</v>
          </cell>
          <cell r="U3750" t="str">
            <v>Cellular Usage</v>
          </cell>
        </row>
        <row r="3751">
          <cell r="A3751">
            <v>141329924</v>
          </cell>
          <cell r="B3751" t="str">
            <v>C</v>
          </cell>
          <cell r="C3751">
            <v>5606159101</v>
          </cell>
          <cell r="F3751">
            <v>500</v>
          </cell>
          <cell r="H3751">
            <v>7246404841</v>
          </cell>
          <cell r="I3751">
            <v>0</v>
          </cell>
          <cell r="J3751">
            <v>0</v>
          </cell>
          <cell r="K3751">
            <v>0</v>
          </cell>
          <cell r="L3751">
            <v>206.65639999999999</v>
          </cell>
          <cell r="M3751">
            <v>32.9</v>
          </cell>
          <cell r="N3751">
            <v>7.57</v>
          </cell>
          <cell r="O3751">
            <v>25.33</v>
          </cell>
          <cell r="P3751">
            <v>25.33</v>
          </cell>
          <cell r="Q3751">
            <v>0</v>
          </cell>
          <cell r="R3751" t="str">
            <v>I2440</v>
          </cell>
          <cell r="S3751" t="str">
            <v>EDC500</v>
          </cell>
          <cell r="T3751" t="str">
            <v>Enterprise Direct Connect 500</v>
          </cell>
          <cell r="U3751" t="str">
            <v>Cellular Usage</v>
          </cell>
        </row>
        <row r="3752">
          <cell r="A3752">
            <v>497568824</v>
          </cell>
          <cell r="B3752" t="str">
            <v>C</v>
          </cell>
          <cell r="C3752">
            <v>56103350</v>
          </cell>
          <cell r="F3752">
            <v>500</v>
          </cell>
          <cell r="H3752">
            <v>6195715322</v>
          </cell>
          <cell r="I3752">
            <v>0</v>
          </cell>
          <cell r="J3752">
            <v>0</v>
          </cell>
          <cell r="K3752">
            <v>0</v>
          </cell>
          <cell r="L3752">
            <v>82.426599999999993</v>
          </cell>
          <cell r="M3752">
            <v>32.9</v>
          </cell>
          <cell r="N3752">
            <v>7.57</v>
          </cell>
          <cell r="O3752">
            <v>25.33</v>
          </cell>
          <cell r="P3752">
            <v>25.33</v>
          </cell>
          <cell r="Q3752">
            <v>0</v>
          </cell>
          <cell r="R3752" t="str">
            <v>I2440</v>
          </cell>
          <cell r="S3752" t="str">
            <v>EDC500</v>
          </cell>
          <cell r="T3752" t="str">
            <v>Enterprise Direct Connect 500</v>
          </cell>
          <cell r="U3752" t="str">
            <v>Cellular Usage</v>
          </cell>
        </row>
        <row r="3753">
          <cell r="A3753">
            <v>595129923</v>
          </cell>
          <cell r="B3753" t="str">
            <v>C</v>
          </cell>
          <cell r="C3753">
            <v>5611799201</v>
          </cell>
          <cell r="F3753">
            <v>500</v>
          </cell>
          <cell r="H3753">
            <v>4055205608</v>
          </cell>
          <cell r="I3753">
            <v>0</v>
          </cell>
          <cell r="J3753">
            <v>0</v>
          </cell>
          <cell r="K3753">
            <v>0</v>
          </cell>
          <cell r="L3753">
            <v>79.962599999999995</v>
          </cell>
          <cell r="M3753">
            <v>32.9</v>
          </cell>
          <cell r="N3753">
            <v>7.57</v>
          </cell>
          <cell r="O3753">
            <v>25.33</v>
          </cell>
          <cell r="P3753">
            <v>25.33</v>
          </cell>
          <cell r="Q3753">
            <v>0</v>
          </cell>
          <cell r="R3753" t="str">
            <v>I2440</v>
          </cell>
          <cell r="S3753" t="str">
            <v>EDC500</v>
          </cell>
          <cell r="T3753" t="str">
            <v>Enterprise Direct Connect 500</v>
          </cell>
          <cell r="U3753" t="str">
            <v>Cellular Usage</v>
          </cell>
        </row>
        <row r="3754">
          <cell r="A3754">
            <v>676568824</v>
          </cell>
          <cell r="B3754" t="str">
            <v>C</v>
          </cell>
          <cell r="C3754">
            <v>5613545001</v>
          </cell>
          <cell r="F3754">
            <v>500</v>
          </cell>
          <cell r="H3754">
            <v>5103774501</v>
          </cell>
          <cell r="I3754">
            <v>0</v>
          </cell>
          <cell r="J3754">
            <v>0</v>
          </cell>
          <cell r="K3754">
            <v>0</v>
          </cell>
          <cell r="L3754">
            <v>319.5582</v>
          </cell>
          <cell r="M3754">
            <v>32.9</v>
          </cell>
          <cell r="N3754">
            <v>7.57</v>
          </cell>
          <cell r="O3754">
            <v>25.33</v>
          </cell>
          <cell r="P3754">
            <v>25.33</v>
          </cell>
          <cell r="Q3754">
            <v>0</v>
          </cell>
          <cell r="R3754" t="str">
            <v>I2440</v>
          </cell>
          <cell r="S3754" t="str">
            <v>EDC500</v>
          </cell>
          <cell r="T3754" t="str">
            <v>Enterprise Direct Connect 500</v>
          </cell>
          <cell r="U3754" t="str">
            <v>Cellular Usage</v>
          </cell>
        </row>
        <row r="3755">
          <cell r="A3755">
            <v>497568824</v>
          </cell>
          <cell r="B3755" t="str">
            <v>C</v>
          </cell>
          <cell r="C3755">
            <v>56136550</v>
          </cell>
          <cell r="F3755">
            <v>500</v>
          </cell>
          <cell r="H3755">
            <v>2137613738</v>
          </cell>
          <cell r="I3755">
            <v>0</v>
          </cell>
          <cell r="J3755">
            <v>0</v>
          </cell>
          <cell r="K3755">
            <v>0</v>
          </cell>
          <cell r="L3755">
            <v>92.961799999999997</v>
          </cell>
          <cell r="M3755">
            <v>32.9</v>
          </cell>
          <cell r="N3755">
            <v>7.57</v>
          </cell>
          <cell r="O3755">
            <v>25.33</v>
          </cell>
          <cell r="P3755">
            <v>25.33</v>
          </cell>
          <cell r="Q3755">
            <v>0</v>
          </cell>
          <cell r="R3755" t="str">
            <v>I2440</v>
          </cell>
          <cell r="S3755" t="str">
            <v>EDC500</v>
          </cell>
          <cell r="T3755" t="str">
            <v>Enterprise Direct Connect 500</v>
          </cell>
          <cell r="U3755" t="str">
            <v>Cellular Usage</v>
          </cell>
        </row>
        <row r="3756">
          <cell r="A3756">
            <v>677568826</v>
          </cell>
          <cell r="B3756" t="str">
            <v>C</v>
          </cell>
          <cell r="C3756">
            <v>5614399201</v>
          </cell>
          <cell r="F3756">
            <v>500</v>
          </cell>
          <cell r="H3756">
            <v>6782832656</v>
          </cell>
          <cell r="I3756">
            <v>0</v>
          </cell>
          <cell r="J3756">
            <v>0</v>
          </cell>
          <cell r="K3756">
            <v>0</v>
          </cell>
          <cell r="L3756">
            <v>87.095799999999997</v>
          </cell>
          <cell r="M3756">
            <v>32.9</v>
          </cell>
          <cell r="N3756">
            <v>7.57</v>
          </cell>
          <cell r="O3756">
            <v>25.33</v>
          </cell>
          <cell r="P3756">
            <v>25.33</v>
          </cell>
          <cell r="Q3756">
            <v>0</v>
          </cell>
          <cell r="R3756" t="str">
            <v>I2440</v>
          </cell>
          <cell r="S3756" t="str">
            <v>EDC500</v>
          </cell>
          <cell r="T3756" t="str">
            <v>Enterprise Direct Connect 500</v>
          </cell>
          <cell r="U3756" t="str">
            <v>Cellular Usage</v>
          </cell>
        </row>
        <row r="3757">
          <cell r="A3757">
            <v>497568824</v>
          </cell>
          <cell r="B3757" t="str">
            <v>C</v>
          </cell>
          <cell r="C3757">
            <v>56181820</v>
          </cell>
          <cell r="F3757">
            <v>500</v>
          </cell>
          <cell r="H3757">
            <v>6027234547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32.9</v>
          </cell>
          <cell r="N3757">
            <v>7.57</v>
          </cell>
          <cell r="O3757">
            <v>25.33</v>
          </cell>
          <cell r="P3757">
            <v>25.33</v>
          </cell>
          <cell r="Q3757">
            <v>0</v>
          </cell>
          <cell r="R3757" t="str">
            <v>I2440</v>
          </cell>
          <cell r="S3757" t="str">
            <v>EDC500</v>
          </cell>
          <cell r="T3757" t="str">
            <v>Enterprise Direct Connect 500</v>
          </cell>
          <cell r="U3757" t="str">
            <v>Cellular Usage</v>
          </cell>
        </row>
        <row r="3758">
          <cell r="A3758">
            <v>497568824</v>
          </cell>
          <cell r="B3758" t="str">
            <v>C</v>
          </cell>
          <cell r="C3758">
            <v>5618572101</v>
          </cell>
          <cell r="F3758">
            <v>500</v>
          </cell>
          <cell r="H3758">
            <v>5306246413</v>
          </cell>
          <cell r="I3758">
            <v>0</v>
          </cell>
          <cell r="J3758">
            <v>0</v>
          </cell>
          <cell r="K3758">
            <v>0</v>
          </cell>
          <cell r="L3758">
            <v>887.59559999999999</v>
          </cell>
          <cell r="M3758">
            <v>32.9</v>
          </cell>
          <cell r="N3758">
            <v>7.57</v>
          </cell>
          <cell r="O3758">
            <v>25.33</v>
          </cell>
          <cell r="P3758">
            <v>25.33</v>
          </cell>
          <cell r="Q3758">
            <v>0</v>
          </cell>
          <cell r="R3758" t="str">
            <v>I2440</v>
          </cell>
          <cell r="S3758" t="str">
            <v>EDC500</v>
          </cell>
          <cell r="T3758" t="str">
            <v>Enterprise Direct Connect 500</v>
          </cell>
          <cell r="U3758" t="str">
            <v>Cellular Usage</v>
          </cell>
        </row>
        <row r="3759">
          <cell r="A3759">
            <v>497568824</v>
          </cell>
          <cell r="B3759" t="str">
            <v>C</v>
          </cell>
          <cell r="C3759">
            <v>56189250</v>
          </cell>
          <cell r="F3759">
            <v>500</v>
          </cell>
          <cell r="H3759">
            <v>9492838445</v>
          </cell>
          <cell r="I3759">
            <v>0</v>
          </cell>
          <cell r="J3759">
            <v>0</v>
          </cell>
          <cell r="K3759">
            <v>0</v>
          </cell>
          <cell r="L3759">
            <v>47.763199999999998</v>
          </cell>
          <cell r="M3759">
            <v>32.9</v>
          </cell>
          <cell r="N3759">
            <v>7.57</v>
          </cell>
          <cell r="O3759">
            <v>25.33</v>
          </cell>
          <cell r="P3759">
            <v>25.33</v>
          </cell>
          <cell r="Q3759">
            <v>0</v>
          </cell>
          <cell r="R3759" t="str">
            <v>I2440</v>
          </cell>
          <cell r="S3759" t="str">
            <v>EDC500</v>
          </cell>
          <cell r="T3759" t="str">
            <v>Enterprise Direct Connect 500</v>
          </cell>
          <cell r="U3759" t="str">
            <v>Cellular Usage</v>
          </cell>
        </row>
        <row r="3760">
          <cell r="A3760">
            <v>141329924</v>
          </cell>
          <cell r="B3760" t="str">
            <v>C</v>
          </cell>
          <cell r="C3760">
            <v>5620322101</v>
          </cell>
          <cell r="D3760">
            <v>317.73529999999994</v>
          </cell>
          <cell r="E3760">
            <v>579.8528</v>
          </cell>
          <cell r="F3760">
            <v>500</v>
          </cell>
          <cell r="G3760">
            <v>897.58809999999994</v>
          </cell>
          <cell r="H3760">
            <v>9376734568</v>
          </cell>
          <cell r="I3760">
            <v>0</v>
          </cell>
          <cell r="J3760">
            <v>0</v>
          </cell>
          <cell r="K3760">
            <v>897.58810000000005</v>
          </cell>
          <cell r="L3760">
            <v>97.661199999999994</v>
          </cell>
          <cell r="M3760">
            <v>32.9</v>
          </cell>
          <cell r="N3760">
            <v>7.57</v>
          </cell>
          <cell r="O3760">
            <v>25.33</v>
          </cell>
          <cell r="P3760">
            <v>25.33</v>
          </cell>
          <cell r="Q3760">
            <v>0</v>
          </cell>
          <cell r="R3760" t="str">
            <v>I2440</v>
          </cell>
          <cell r="S3760" t="str">
            <v>EDC500</v>
          </cell>
          <cell r="T3760" t="str">
            <v>Enterprise Direct Connect 500</v>
          </cell>
          <cell r="U3760" t="str">
            <v>Cellular Usage</v>
          </cell>
        </row>
        <row r="3761">
          <cell r="A3761">
            <v>141329924</v>
          </cell>
          <cell r="B3761" t="str">
            <v>C</v>
          </cell>
          <cell r="C3761">
            <v>5625689001</v>
          </cell>
          <cell r="F3761">
            <v>500</v>
          </cell>
          <cell r="H3761">
            <v>6144965108</v>
          </cell>
          <cell r="I3761">
            <v>0</v>
          </cell>
          <cell r="J3761">
            <v>0</v>
          </cell>
          <cell r="K3761">
            <v>0</v>
          </cell>
          <cell r="L3761">
            <v>309.54300000000001</v>
          </cell>
          <cell r="M3761">
            <v>32.9</v>
          </cell>
          <cell r="N3761">
            <v>7.57</v>
          </cell>
          <cell r="O3761">
            <v>25.33</v>
          </cell>
          <cell r="P3761">
            <v>25.33</v>
          </cell>
          <cell r="Q3761">
            <v>0</v>
          </cell>
          <cell r="R3761" t="str">
            <v>I2440</v>
          </cell>
          <cell r="S3761" t="str">
            <v>EDC500</v>
          </cell>
          <cell r="T3761" t="str">
            <v>Enterprise Direct Connect 500</v>
          </cell>
          <cell r="U3761" t="str">
            <v>Cellular Usage</v>
          </cell>
        </row>
        <row r="3762">
          <cell r="A3762">
            <v>676568824</v>
          </cell>
          <cell r="B3762" t="str">
            <v>C</v>
          </cell>
          <cell r="C3762">
            <v>5625746001</v>
          </cell>
          <cell r="F3762">
            <v>500</v>
          </cell>
          <cell r="H3762">
            <v>5103775031</v>
          </cell>
          <cell r="I3762">
            <v>0</v>
          </cell>
          <cell r="J3762">
            <v>0</v>
          </cell>
          <cell r="K3762">
            <v>0</v>
          </cell>
          <cell r="L3762">
            <v>118.52800000000001</v>
          </cell>
          <cell r="M3762">
            <v>32.9</v>
          </cell>
          <cell r="N3762">
            <v>7.57</v>
          </cell>
          <cell r="O3762">
            <v>25.33</v>
          </cell>
          <cell r="P3762">
            <v>25.33</v>
          </cell>
          <cell r="Q3762">
            <v>0</v>
          </cell>
          <cell r="R3762" t="str">
            <v>I2440</v>
          </cell>
          <cell r="S3762" t="str">
            <v>EDC500</v>
          </cell>
          <cell r="T3762" t="str">
            <v>Enterprise Direct Connect 500</v>
          </cell>
          <cell r="U3762" t="str">
            <v>Cellular Usage</v>
          </cell>
        </row>
        <row r="3763">
          <cell r="A3763">
            <v>677568826</v>
          </cell>
          <cell r="B3763" t="str">
            <v>C</v>
          </cell>
          <cell r="C3763">
            <v>56266090</v>
          </cell>
          <cell r="F3763">
            <v>500</v>
          </cell>
          <cell r="H3763">
            <v>8139184965</v>
          </cell>
          <cell r="I3763">
            <v>0</v>
          </cell>
          <cell r="J3763">
            <v>0</v>
          </cell>
          <cell r="K3763">
            <v>0</v>
          </cell>
          <cell r="L3763">
            <v>1056.8320000000001</v>
          </cell>
          <cell r="M3763">
            <v>32.9</v>
          </cell>
          <cell r="N3763">
            <v>7.57</v>
          </cell>
          <cell r="O3763">
            <v>25.33</v>
          </cell>
          <cell r="P3763">
            <v>25.33</v>
          </cell>
          <cell r="Q3763">
            <v>0</v>
          </cell>
          <cell r="R3763" t="str">
            <v>I2440</v>
          </cell>
          <cell r="S3763" t="str">
            <v>EDC500</v>
          </cell>
          <cell r="T3763" t="str">
            <v>Enterprise Direct Connect 500</v>
          </cell>
          <cell r="U3763" t="str">
            <v>Cellular Usage</v>
          </cell>
        </row>
        <row r="3764">
          <cell r="A3764">
            <v>497568824</v>
          </cell>
          <cell r="B3764" t="str">
            <v>C</v>
          </cell>
          <cell r="C3764">
            <v>5627319001</v>
          </cell>
          <cell r="F3764">
            <v>500</v>
          </cell>
          <cell r="H3764">
            <v>6027237493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32.9</v>
          </cell>
          <cell r="N3764">
            <v>7.57</v>
          </cell>
          <cell r="O3764">
            <v>25.33</v>
          </cell>
          <cell r="P3764">
            <v>25.33</v>
          </cell>
          <cell r="Q3764">
            <v>0</v>
          </cell>
          <cell r="R3764" t="str">
            <v>I2440</v>
          </cell>
          <cell r="S3764" t="str">
            <v>EDC500</v>
          </cell>
          <cell r="T3764" t="str">
            <v>Enterprise Direct Connect 500</v>
          </cell>
          <cell r="U3764" t="str">
            <v>Cellular Usage</v>
          </cell>
        </row>
        <row r="3765">
          <cell r="A3765">
            <v>497568824</v>
          </cell>
          <cell r="B3765" t="str">
            <v>C</v>
          </cell>
          <cell r="C3765">
            <v>5630311001</v>
          </cell>
          <cell r="F3765">
            <v>500</v>
          </cell>
          <cell r="H3765">
            <v>6027250127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32.9</v>
          </cell>
          <cell r="N3765">
            <v>7.57</v>
          </cell>
          <cell r="O3765">
            <v>25.33</v>
          </cell>
          <cell r="P3765">
            <v>25.33</v>
          </cell>
          <cell r="Q3765">
            <v>0</v>
          </cell>
          <cell r="R3765" t="str">
            <v>I2440</v>
          </cell>
          <cell r="S3765" t="str">
            <v>EDC500</v>
          </cell>
          <cell r="T3765" t="str">
            <v>Enterprise Direct Connect 500</v>
          </cell>
          <cell r="U3765" t="str">
            <v>Cellular Usage</v>
          </cell>
        </row>
        <row r="3766">
          <cell r="A3766">
            <v>141329924</v>
          </cell>
          <cell r="B3766" t="str">
            <v>C</v>
          </cell>
          <cell r="C3766">
            <v>5630886001</v>
          </cell>
          <cell r="F3766">
            <v>500</v>
          </cell>
          <cell r="H3766">
            <v>9142244333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32.9</v>
          </cell>
          <cell r="N3766">
            <v>7.57</v>
          </cell>
          <cell r="O3766">
            <v>25.33</v>
          </cell>
          <cell r="P3766">
            <v>25.33</v>
          </cell>
          <cell r="Q3766">
            <v>0</v>
          </cell>
          <cell r="R3766" t="str">
            <v>I2440</v>
          </cell>
          <cell r="S3766" t="str">
            <v>EDC500</v>
          </cell>
          <cell r="T3766" t="str">
            <v>Enterprise Direct Connect 500</v>
          </cell>
          <cell r="U3766" t="str">
            <v>Cellular Usage</v>
          </cell>
        </row>
        <row r="3767">
          <cell r="A3767">
            <v>595129923</v>
          </cell>
          <cell r="B3767" t="str">
            <v>C</v>
          </cell>
          <cell r="C3767">
            <v>5632800301</v>
          </cell>
          <cell r="F3767">
            <v>500</v>
          </cell>
          <cell r="H3767">
            <v>8172433314</v>
          </cell>
          <cell r="I3767">
            <v>0</v>
          </cell>
          <cell r="J3767">
            <v>0</v>
          </cell>
          <cell r="K3767">
            <v>0</v>
          </cell>
          <cell r="L3767">
            <v>0.2</v>
          </cell>
          <cell r="M3767">
            <v>65.8</v>
          </cell>
          <cell r="N3767">
            <v>15.14</v>
          </cell>
          <cell r="O3767">
            <v>50.66</v>
          </cell>
          <cell r="P3767">
            <v>25.33</v>
          </cell>
          <cell r="Q3767">
            <v>25.33</v>
          </cell>
          <cell r="R3767" t="str">
            <v>I2440</v>
          </cell>
          <cell r="S3767" t="str">
            <v>EDC500</v>
          </cell>
          <cell r="T3767" t="str">
            <v>Enterprise Direct Connect 500</v>
          </cell>
          <cell r="U3767" t="str">
            <v>Cellular Usage</v>
          </cell>
        </row>
        <row r="3768">
          <cell r="A3768">
            <v>141329924</v>
          </cell>
          <cell r="B3768" t="str">
            <v>C</v>
          </cell>
          <cell r="C3768">
            <v>56335890</v>
          </cell>
          <cell r="F3768">
            <v>500</v>
          </cell>
          <cell r="H3768">
            <v>5745323004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32.9</v>
          </cell>
          <cell r="N3768">
            <v>7.57</v>
          </cell>
          <cell r="O3768">
            <v>25.33</v>
          </cell>
          <cell r="P3768">
            <v>25.33</v>
          </cell>
          <cell r="Q3768">
            <v>0</v>
          </cell>
          <cell r="R3768" t="str">
            <v>I2440</v>
          </cell>
          <cell r="S3768" t="str">
            <v>EDC500</v>
          </cell>
          <cell r="T3768" t="str">
            <v>Enterprise Direct Connect 500</v>
          </cell>
          <cell r="U3768" t="str">
            <v>Cellular Usage</v>
          </cell>
        </row>
        <row r="3769">
          <cell r="A3769">
            <v>677568826</v>
          </cell>
          <cell r="B3769" t="str">
            <v>C</v>
          </cell>
          <cell r="C3769">
            <v>5633742101</v>
          </cell>
          <cell r="F3769">
            <v>500</v>
          </cell>
          <cell r="H3769">
            <v>4232428454</v>
          </cell>
          <cell r="I3769">
            <v>0</v>
          </cell>
          <cell r="J3769">
            <v>0</v>
          </cell>
          <cell r="K3769">
            <v>0</v>
          </cell>
          <cell r="L3769">
            <v>155.089</v>
          </cell>
          <cell r="M3769">
            <v>32.9</v>
          </cell>
          <cell r="N3769">
            <v>7.57</v>
          </cell>
          <cell r="O3769">
            <v>25.33</v>
          </cell>
          <cell r="P3769">
            <v>25.33</v>
          </cell>
          <cell r="Q3769">
            <v>0</v>
          </cell>
          <cell r="R3769" t="str">
            <v>I2440</v>
          </cell>
          <cell r="S3769" t="str">
            <v>EDC500</v>
          </cell>
          <cell r="T3769" t="str">
            <v>Enterprise Direct Connect 500</v>
          </cell>
          <cell r="U3769" t="str">
            <v>Cellular Usage</v>
          </cell>
        </row>
        <row r="3770">
          <cell r="A3770">
            <v>497568824</v>
          </cell>
          <cell r="B3770" t="str">
            <v>C</v>
          </cell>
          <cell r="C3770">
            <v>56353450</v>
          </cell>
          <cell r="F3770">
            <v>500</v>
          </cell>
          <cell r="H3770">
            <v>6505372595</v>
          </cell>
          <cell r="I3770">
            <v>0</v>
          </cell>
          <cell r="J3770">
            <v>0</v>
          </cell>
          <cell r="K3770">
            <v>0</v>
          </cell>
          <cell r="L3770">
            <v>32.7318</v>
          </cell>
          <cell r="M3770">
            <v>32.9</v>
          </cell>
          <cell r="N3770">
            <v>7.57</v>
          </cell>
          <cell r="O3770">
            <v>25.33</v>
          </cell>
          <cell r="P3770">
            <v>25.33</v>
          </cell>
          <cell r="Q3770">
            <v>0</v>
          </cell>
          <cell r="R3770" t="str">
            <v>I2440</v>
          </cell>
          <cell r="S3770" t="str">
            <v>EDC500</v>
          </cell>
          <cell r="T3770" t="str">
            <v>Enterprise Direct Connect 500</v>
          </cell>
          <cell r="U3770" t="str">
            <v>Cellular Usage</v>
          </cell>
        </row>
        <row r="3771">
          <cell r="A3771">
            <v>141329924</v>
          </cell>
          <cell r="B3771" t="str">
            <v>C</v>
          </cell>
          <cell r="C3771">
            <v>5635672101</v>
          </cell>
          <cell r="F3771">
            <v>500</v>
          </cell>
          <cell r="H3771">
            <v>7347321359</v>
          </cell>
          <cell r="I3771">
            <v>0</v>
          </cell>
          <cell r="J3771">
            <v>0</v>
          </cell>
          <cell r="K3771">
            <v>0</v>
          </cell>
          <cell r="L3771">
            <v>49.930399999999999</v>
          </cell>
          <cell r="M3771">
            <v>32.9</v>
          </cell>
          <cell r="N3771">
            <v>7.57</v>
          </cell>
          <cell r="O3771">
            <v>25.33</v>
          </cell>
          <cell r="P3771">
            <v>25.33</v>
          </cell>
          <cell r="Q3771">
            <v>0</v>
          </cell>
          <cell r="R3771" t="str">
            <v>I2440</v>
          </cell>
          <cell r="S3771" t="str">
            <v>EDC500</v>
          </cell>
          <cell r="T3771" t="str">
            <v>Enterprise Direct Connect 500</v>
          </cell>
          <cell r="U3771" t="str">
            <v>Cellular Usage</v>
          </cell>
        </row>
        <row r="3772">
          <cell r="A3772">
            <v>141329924</v>
          </cell>
          <cell r="B3772" t="str">
            <v>C</v>
          </cell>
          <cell r="C3772">
            <v>5636867001</v>
          </cell>
          <cell r="F3772">
            <v>500</v>
          </cell>
          <cell r="H3772">
            <v>5132667896</v>
          </cell>
          <cell r="I3772">
            <v>0</v>
          </cell>
          <cell r="J3772">
            <v>0</v>
          </cell>
          <cell r="K3772">
            <v>0</v>
          </cell>
          <cell r="L3772">
            <v>22.932400000000001</v>
          </cell>
          <cell r="M3772">
            <v>32.9</v>
          </cell>
          <cell r="N3772">
            <v>7.57</v>
          </cell>
          <cell r="O3772">
            <v>25.33</v>
          </cell>
          <cell r="P3772">
            <v>25.33</v>
          </cell>
          <cell r="Q3772">
            <v>0</v>
          </cell>
          <cell r="R3772" t="str">
            <v>I2440</v>
          </cell>
          <cell r="S3772" t="str">
            <v>EDC500</v>
          </cell>
          <cell r="T3772" t="str">
            <v>Enterprise Direct Connect 500</v>
          </cell>
          <cell r="U3772" t="str">
            <v>Cellular Usage</v>
          </cell>
        </row>
        <row r="3773">
          <cell r="A3773">
            <v>677568826</v>
          </cell>
          <cell r="B3773" t="str">
            <v>C</v>
          </cell>
          <cell r="C3773">
            <v>5638765101</v>
          </cell>
          <cell r="F3773">
            <v>500</v>
          </cell>
          <cell r="H3773">
            <v>4047980184</v>
          </cell>
          <cell r="I3773">
            <v>0</v>
          </cell>
          <cell r="J3773">
            <v>0</v>
          </cell>
          <cell r="K3773">
            <v>0</v>
          </cell>
          <cell r="L3773">
            <v>232.34899999999999</v>
          </cell>
          <cell r="M3773">
            <v>32.9</v>
          </cell>
          <cell r="N3773">
            <v>7.57</v>
          </cell>
          <cell r="O3773">
            <v>25.33</v>
          </cell>
          <cell r="P3773">
            <v>25.33</v>
          </cell>
          <cell r="Q3773">
            <v>0</v>
          </cell>
          <cell r="R3773" t="str">
            <v>I2440</v>
          </cell>
          <cell r="S3773" t="str">
            <v>EDC500</v>
          </cell>
          <cell r="T3773" t="str">
            <v>Enterprise Direct Connect 500</v>
          </cell>
          <cell r="U3773" t="str">
            <v>Cellular Usage</v>
          </cell>
        </row>
        <row r="3774">
          <cell r="A3774">
            <v>676568824</v>
          </cell>
          <cell r="B3774" t="str">
            <v>C</v>
          </cell>
          <cell r="C3774">
            <v>5642851201</v>
          </cell>
          <cell r="F3774">
            <v>500</v>
          </cell>
          <cell r="H3774">
            <v>2819606207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32.9</v>
          </cell>
          <cell r="N3774">
            <v>7.57</v>
          </cell>
          <cell r="O3774">
            <v>25.33</v>
          </cell>
          <cell r="P3774">
            <v>25.33</v>
          </cell>
          <cell r="Q3774">
            <v>0</v>
          </cell>
          <cell r="R3774" t="str">
            <v>I2440</v>
          </cell>
          <cell r="S3774" t="str">
            <v>EDC500</v>
          </cell>
          <cell r="T3774" t="str">
            <v>Enterprise Direct Connect 500</v>
          </cell>
          <cell r="U3774" t="str">
            <v>Cellular Usage</v>
          </cell>
        </row>
        <row r="3775">
          <cell r="A3775">
            <v>595129923</v>
          </cell>
          <cell r="B3775" t="str">
            <v>C</v>
          </cell>
          <cell r="C3775">
            <v>5647929001</v>
          </cell>
          <cell r="F3775">
            <v>500</v>
          </cell>
          <cell r="H3775">
            <v>8172432255</v>
          </cell>
          <cell r="I3775">
            <v>0</v>
          </cell>
          <cell r="J3775">
            <v>0</v>
          </cell>
          <cell r="K3775">
            <v>0</v>
          </cell>
          <cell r="L3775">
            <v>407.55380000000002</v>
          </cell>
          <cell r="M3775">
            <v>32.9</v>
          </cell>
          <cell r="N3775">
            <v>7.57</v>
          </cell>
          <cell r="O3775">
            <v>25.33</v>
          </cell>
          <cell r="P3775">
            <v>25.33</v>
          </cell>
          <cell r="Q3775">
            <v>0</v>
          </cell>
          <cell r="R3775" t="str">
            <v>I2440</v>
          </cell>
          <cell r="S3775" t="str">
            <v>EDC500</v>
          </cell>
          <cell r="T3775" t="str">
            <v>Enterprise Direct Connect 500</v>
          </cell>
          <cell r="U3775" t="str">
            <v>Cellular Usage</v>
          </cell>
        </row>
        <row r="3776">
          <cell r="A3776">
            <v>677568826</v>
          </cell>
          <cell r="B3776" t="str">
            <v>C</v>
          </cell>
          <cell r="C3776">
            <v>5648765101</v>
          </cell>
          <cell r="F3776">
            <v>500</v>
          </cell>
          <cell r="H3776">
            <v>4049257818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32.9</v>
          </cell>
          <cell r="N3776">
            <v>7.57</v>
          </cell>
          <cell r="O3776">
            <v>25.33</v>
          </cell>
          <cell r="P3776">
            <v>25.33</v>
          </cell>
          <cell r="Q3776">
            <v>0</v>
          </cell>
          <cell r="R3776" t="str">
            <v>I2440</v>
          </cell>
          <cell r="S3776" t="str">
            <v>EDC500</v>
          </cell>
          <cell r="T3776" t="str">
            <v>Enterprise Direct Connect 500</v>
          </cell>
          <cell r="U3776" t="str">
            <v>Cellular Usage</v>
          </cell>
        </row>
        <row r="3777">
          <cell r="A3777">
            <v>595129923</v>
          </cell>
          <cell r="B3777" t="str">
            <v>C</v>
          </cell>
          <cell r="C3777">
            <v>5650363101</v>
          </cell>
          <cell r="F3777">
            <v>500</v>
          </cell>
          <cell r="H3777">
            <v>2105593066</v>
          </cell>
          <cell r="I3777">
            <v>0</v>
          </cell>
          <cell r="J3777">
            <v>0</v>
          </cell>
          <cell r="K3777">
            <v>0</v>
          </cell>
          <cell r="L3777">
            <v>99.694599999999994</v>
          </cell>
          <cell r="M3777">
            <v>32.9</v>
          </cell>
          <cell r="N3777">
            <v>7.57</v>
          </cell>
          <cell r="O3777">
            <v>25.33</v>
          </cell>
          <cell r="P3777">
            <v>25.33</v>
          </cell>
          <cell r="Q3777">
            <v>0</v>
          </cell>
          <cell r="R3777" t="str">
            <v>I2440</v>
          </cell>
          <cell r="S3777" t="str">
            <v>EDC500</v>
          </cell>
          <cell r="T3777" t="str">
            <v>Enterprise Direct Connect 500</v>
          </cell>
          <cell r="U3777" t="str">
            <v>Cellular Usage</v>
          </cell>
        </row>
        <row r="3778">
          <cell r="A3778">
            <v>595129923</v>
          </cell>
          <cell r="B3778" t="str">
            <v>C</v>
          </cell>
          <cell r="C3778">
            <v>56513201</v>
          </cell>
          <cell r="F3778">
            <v>500</v>
          </cell>
          <cell r="H3778">
            <v>2626132765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32.9</v>
          </cell>
          <cell r="N3778">
            <v>7.57</v>
          </cell>
          <cell r="O3778">
            <v>25.33</v>
          </cell>
          <cell r="P3778">
            <v>25.33</v>
          </cell>
          <cell r="Q3778">
            <v>0</v>
          </cell>
          <cell r="R3778" t="str">
            <v>I2440</v>
          </cell>
          <cell r="S3778" t="str">
            <v>EDC500</v>
          </cell>
          <cell r="T3778" t="str">
            <v>Enterprise Direct Connect 500</v>
          </cell>
          <cell r="U3778" t="str">
            <v>Cellular Usage</v>
          </cell>
        </row>
        <row r="3779">
          <cell r="A3779">
            <v>676568824</v>
          </cell>
          <cell r="B3779" t="str">
            <v>C</v>
          </cell>
          <cell r="C3779">
            <v>5652051001</v>
          </cell>
          <cell r="F3779">
            <v>500</v>
          </cell>
          <cell r="H3779">
            <v>5134643195</v>
          </cell>
          <cell r="I3779">
            <v>0</v>
          </cell>
          <cell r="J3779">
            <v>0</v>
          </cell>
          <cell r="K3779">
            <v>0</v>
          </cell>
          <cell r="L3779">
            <v>0.73319999999999996</v>
          </cell>
          <cell r="M3779">
            <v>32.9</v>
          </cell>
          <cell r="N3779">
            <v>7.57</v>
          </cell>
          <cell r="O3779">
            <v>25.33</v>
          </cell>
          <cell r="P3779">
            <v>25.33</v>
          </cell>
          <cell r="Q3779">
            <v>0</v>
          </cell>
          <cell r="R3779" t="str">
            <v>I2440</v>
          </cell>
          <cell r="S3779" t="str">
            <v>EDC500</v>
          </cell>
          <cell r="T3779" t="str">
            <v>Enterprise Direct Connect 500</v>
          </cell>
          <cell r="U3779" t="str">
            <v>Cellular Usage</v>
          </cell>
        </row>
        <row r="3780">
          <cell r="A3780">
            <v>497568824</v>
          </cell>
          <cell r="B3780" t="str">
            <v>C</v>
          </cell>
          <cell r="C3780">
            <v>56524250</v>
          </cell>
          <cell r="F3780">
            <v>500</v>
          </cell>
          <cell r="H3780">
            <v>2093211968</v>
          </cell>
          <cell r="I3780">
            <v>0</v>
          </cell>
          <cell r="J3780">
            <v>0</v>
          </cell>
          <cell r="K3780">
            <v>0</v>
          </cell>
          <cell r="L3780">
            <v>476.77420000000001</v>
          </cell>
          <cell r="M3780">
            <v>32.9</v>
          </cell>
          <cell r="N3780">
            <v>7.57</v>
          </cell>
          <cell r="O3780">
            <v>25.33</v>
          </cell>
          <cell r="P3780">
            <v>25.33</v>
          </cell>
          <cell r="Q3780">
            <v>0</v>
          </cell>
          <cell r="R3780" t="str">
            <v>I2440</v>
          </cell>
          <cell r="S3780" t="str">
            <v>EDC500</v>
          </cell>
          <cell r="T3780" t="str">
            <v>Enterprise Direct Connect 500</v>
          </cell>
          <cell r="U3780" t="str">
            <v>Cellular Usage</v>
          </cell>
        </row>
        <row r="3781">
          <cell r="A3781">
            <v>497568824</v>
          </cell>
          <cell r="B3781" t="str">
            <v>C</v>
          </cell>
          <cell r="C3781">
            <v>56533950</v>
          </cell>
          <cell r="F3781">
            <v>500</v>
          </cell>
          <cell r="H3781">
            <v>5103767409</v>
          </cell>
          <cell r="I3781">
            <v>0</v>
          </cell>
          <cell r="J3781">
            <v>0</v>
          </cell>
          <cell r="K3781">
            <v>0</v>
          </cell>
          <cell r="L3781">
            <v>60.297199999999997</v>
          </cell>
          <cell r="M3781">
            <v>32.9</v>
          </cell>
          <cell r="N3781">
            <v>7.57</v>
          </cell>
          <cell r="O3781">
            <v>25.33</v>
          </cell>
          <cell r="P3781">
            <v>25.33</v>
          </cell>
          <cell r="Q3781">
            <v>0</v>
          </cell>
          <cell r="R3781" t="str">
            <v>I2440</v>
          </cell>
          <cell r="S3781" t="str">
            <v>EDC500</v>
          </cell>
          <cell r="T3781" t="str">
            <v>Enterprise Direct Connect 500</v>
          </cell>
          <cell r="U3781" t="str">
            <v>Cellular Usage</v>
          </cell>
        </row>
        <row r="3782">
          <cell r="A3782">
            <v>497568824</v>
          </cell>
          <cell r="B3782" t="str">
            <v>C</v>
          </cell>
          <cell r="C3782">
            <v>56536830</v>
          </cell>
          <cell r="F3782">
            <v>500</v>
          </cell>
          <cell r="H3782">
            <v>2532619230</v>
          </cell>
          <cell r="I3782">
            <v>0</v>
          </cell>
          <cell r="J3782">
            <v>0</v>
          </cell>
          <cell r="K3782">
            <v>0</v>
          </cell>
          <cell r="L3782">
            <v>173.0924</v>
          </cell>
          <cell r="M3782">
            <v>32.9</v>
          </cell>
          <cell r="N3782">
            <v>7.57</v>
          </cell>
          <cell r="O3782">
            <v>25.33</v>
          </cell>
          <cell r="P3782">
            <v>25.33</v>
          </cell>
          <cell r="Q3782">
            <v>0</v>
          </cell>
          <cell r="R3782" t="str">
            <v>I2440</v>
          </cell>
          <cell r="S3782" t="str">
            <v>EDC500</v>
          </cell>
          <cell r="T3782" t="str">
            <v>Enterprise Direct Connect 500</v>
          </cell>
          <cell r="U3782" t="str">
            <v>Cellular Usage</v>
          </cell>
        </row>
        <row r="3783">
          <cell r="A3783">
            <v>677568826</v>
          </cell>
          <cell r="B3783" t="str">
            <v>C</v>
          </cell>
          <cell r="C3783">
            <v>56542170</v>
          </cell>
          <cell r="F3783">
            <v>500</v>
          </cell>
          <cell r="H3783">
            <v>9013314048</v>
          </cell>
          <cell r="I3783">
            <v>0</v>
          </cell>
          <cell r="J3783">
            <v>0</v>
          </cell>
          <cell r="K3783">
            <v>0</v>
          </cell>
          <cell r="L3783">
            <v>207.93039999999999</v>
          </cell>
          <cell r="M3783">
            <v>32.9</v>
          </cell>
          <cell r="N3783">
            <v>7.57</v>
          </cell>
          <cell r="O3783">
            <v>25.33</v>
          </cell>
          <cell r="P3783">
            <v>25.33</v>
          </cell>
          <cell r="Q3783">
            <v>0</v>
          </cell>
          <cell r="R3783" t="str">
            <v>I2440</v>
          </cell>
          <cell r="S3783" t="str">
            <v>EDC500</v>
          </cell>
          <cell r="T3783" t="str">
            <v>Enterprise Direct Connect 500</v>
          </cell>
          <cell r="U3783" t="str">
            <v>Cellular Usage</v>
          </cell>
        </row>
        <row r="3784">
          <cell r="A3784">
            <v>141329924</v>
          </cell>
          <cell r="B3784" t="str">
            <v>C</v>
          </cell>
          <cell r="C3784">
            <v>5655112101</v>
          </cell>
          <cell r="F3784">
            <v>500</v>
          </cell>
          <cell r="H3784">
            <v>4433368593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32.9</v>
          </cell>
          <cell r="N3784">
            <v>7.57</v>
          </cell>
          <cell r="O3784">
            <v>25.33</v>
          </cell>
          <cell r="P3784">
            <v>25.33</v>
          </cell>
          <cell r="Q3784">
            <v>0</v>
          </cell>
          <cell r="R3784" t="str">
            <v>I2440</v>
          </cell>
          <cell r="S3784" t="str">
            <v>EDC500</v>
          </cell>
          <cell r="T3784" t="str">
            <v>Enterprise Direct Connect 500</v>
          </cell>
          <cell r="U3784" t="str">
            <v>Cellular Usage</v>
          </cell>
        </row>
        <row r="3785">
          <cell r="A3785">
            <v>497568824</v>
          </cell>
          <cell r="B3785" t="str">
            <v>C</v>
          </cell>
          <cell r="C3785">
            <v>56578450</v>
          </cell>
          <cell r="F3785">
            <v>500</v>
          </cell>
          <cell r="H3785">
            <v>9163439489</v>
          </cell>
          <cell r="I3785">
            <v>0</v>
          </cell>
          <cell r="J3785">
            <v>0</v>
          </cell>
          <cell r="K3785">
            <v>0</v>
          </cell>
          <cell r="L3785">
            <v>10.2994</v>
          </cell>
          <cell r="M3785">
            <v>32.9</v>
          </cell>
          <cell r="N3785">
            <v>7.57</v>
          </cell>
          <cell r="O3785">
            <v>25.33</v>
          </cell>
          <cell r="P3785">
            <v>25.33</v>
          </cell>
          <cell r="Q3785">
            <v>0</v>
          </cell>
          <cell r="R3785" t="str">
            <v>I2440</v>
          </cell>
          <cell r="S3785" t="str">
            <v>EDC500</v>
          </cell>
          <cell r="T3785" t="str">
            <v>Enterprise Direct Connect 500</v>
          </cell>
          <cell r="U3785" t="str">
            <v>Cellular Usage</v>
          </cell>
        </row>
        <row r="3786">
          <cell r="A3786">
            <v>677568826</v>
          </cell>
          <cell r="B3786" t="str">
            <v>C</v>
          </cell>
          <cell r="C3786">
            <v>56601980</v>
          </cell>
          <cell r="D3786">
            <v>146.88499999999999</v>
          </cell>
          <cell r="E3786">
            <v>200.28459999999998</v>
          </cell>
          <cell r="F3786">
            <v>500</v>
          </cell>
          <cell r="G3786">
            <v>347.1696</v>
          </cell>
          <cell r="H3786">
            <v>8134780834</v>
          </cell>
          <cell r="I3786">
            <v>0</v>
          </cell>
          <cell r="J3786">
            <v>0</v>
          </cell>
          <cell r="K3786">
            <v>347.1696</v>
          </cell>
          <cell r="L3786">
            <v>388.36939999999998</v>
          </cell>
          <cell r="M3786">
            <v>32.9</v>
          </cell>
          <cell r="N3786">
            <v>7.57</v>
          </cell>
          <cell r="O3786">
            <v>25.33</v>
          </cell>
          <cell r="P3786">
            <v>25.33</v>
          </cell>
          <cell r="Q3786">
            <v>0</v>
          </cell>
          <cell r="R3786" t="str">
            <v>I2440</v>
          </cell>
          <cell r="S3786" t="str">
            <v>EDC500</v>
          </cell>
          <cell r="T3786" t="str">
            <v>Enterprise Direct Connect 500</v>
          </cell>
          <cell r="U3786" t="str">
            <v>Cellular Usage</v>
          </cell>
        </row>
        <row r="3787">
          <cell r="A3787">
            <v>595129923</v>
          </cell>
          <cell r="B3787" t="str">
            <v>C</v>
          </cell>
          <cell r="C3787">
            <v>5661021201</v>
          </cell>
          <cell r="F3787">
            <v>500</v>
          </cell>
          <cell r="H3787">
            <v>2148696611</v>
          </cell>
          <cell r="I3787">
            <v>0</v>
          </cell>
          <cell r="J3787">
            <v>0</v>
          </cell>
          <cell r="K3787">
            <v>0</v>
          </cell>
          <cell r="L3787">
            <v>242.22319999999999</v>
          </cell>
          <cell r="M3787">
            <v>32.9</v>
          </cell>
          <cell r="N3787">
            <v>7.57</v>
          </cell>
          <cell r="O3787">
            <v>25.33</v>
          </cell>
          <cell r="P3787">
            <v>25.33</v>
          </cell>
          <cell r="Q3787">
            <v>0</v>
          </cell>
          <cell r="R3787" t="str">
            <v>I2440</v>
          </cell>
          <cell r="S3787" t="str">
            <v>EDC500</v>
          </cell>
          <cell r="T3787" t="str">
            <v>Enterprise Direct Connect 500</v>
          </cell>
          <cell r="U3787" t="str">
            <v>Cellular Usage</v>
          </cell>
        </row>
        <row r="3788">
          <cell r="A3788">
            <v>141329924</v>
          </cell>
          <cell r="B3788" t="str">
            <v>C</v>
          </cell>
          <cell r="C3788">
            <v>5661467001</v>
          </cell>
          <cell r="F3788">
            <v>500</v>
          </cell>
          <cell r="H3788">
            <v>2167016068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32.9</v>
          </cell>
          <cell r="N3788">
            <v>7.57</v>
          </cell>
          <cell r="O3788">
            <v>25.33</v>
          </cell>
          <cell r="P3788">
            <v>25.33</v>
          </cell>
          <cell r="Q3788">
            <v>0</v>
          </cell>
          <cell r="R3788" t="str">
            <v>I2440</v>
          </cell>
          <cell r="S3788" t="str">
            <v>EDC500</v>
          </cell>
          <cell r="T3788" t="str">
            <v>Enterprise Direct Connect 500</v>
          </cell>
          <cell r="U3788" t="str">
            <v>Cellular Usage</v>
          </cell>
        </row>
        <row r="3789">
          <cell r="A3789">
            <v>497568824</v>
          </cell>
          <cell r="B3789" t="str">
            <v>C</v>
          </cell>
          <cell r="C3789">
            <v>56631040</v>
          </cell>
          <cell r="F3789">
            <v>500</v>
          </cell>
          <cell r="H3789">
            <v>3035984840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32.9</v>
          </cell>
          <cell r="N3789">
            <v>7.57</v>
          </cell>
          <cell r="O3789">
            <v>25.33</v>
          </cell>
          <cell r="P3789">
            <v>25.33</v>
          </cell>
          <cell r="Q3789">
            <v>0</v>
          </cell>
          <cell r="R3789" t="str">
            <v>I2440</v>
          </cell>
          <cell r="S3789" t="str">
            <v>EDC500</v>
          </cell>
          <cell r="T3789" t="str">
            <v>Enterprise Direct Connect 500</v>
          </cell>
          <cell r="U3789" t="str">
            <v>Cellular Usage</v>
          </cell>
        </row>
        <row r="3790">
          <cell r="A3790">
            <v>141329924</v>
          </cell>
          <cell r="B3790" t="str">
            <v>C</v>
          </cell>
          <cell r="C3790">
            <v>5663998001</v>
          </cell>
          <cell r="F3790">
            <v>500</v>
          </cell>
          <cell r="H3790">
            <v>9144690061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32.9</v>
          </cell>
          <cell r="N3790">
            <v>7.57</v>
          </cell>
          <cell r="O3790">
            <v>25.33</v>
          </cell>
          <cell r="P3790">
            <v>25.33</v>
          </cell>
          <cell r="Q3790">
            <v>0</v>
          </cell>
          <cell r="R3790" t="str">
            <v>I2440</v>
          </cell>
          <cell r="S3790" t="str">
            <v>EDC500</v>
          </cell>
          <cell r="T3790" t="str">
            <v>Enterprise Direct Connect 500</v>
          </cell>
          <cell r="U3790" t="str">
            <v>Cellular Usage</v>
          </cell>
        </row>
        <row r="3791">
          <cell r="A3791">
            <v>677568826</v>
          </cell>
          <cell r="B3791" t="str">
            <v>C</v>
          </cell>
          <cell r="C3791">
            <v>56682980</v>
          </cell>
          <cell r="F3791">
            <v>500</v>
          </cell>
          <cell r="H3791">
            <v>7722604689</v>
          </cell>
          <cell r="I3791">
            <v>0</v>
          </cell>
          <cell r="J3791">
            <v>0</v>
          </cell>
          <cell r="K3791">
            <v>0</v>
          </cell>
          <cell r="L3791">
            <v>76.828800000000001</v>
          </cell>
          <cell r="M3791">
            <v>32.9</v>
          </cell>
          <cell r="N3791">
            <v>7.57</v>
          </cell>
          <cell r="O3791">
            <v>25.33</v>
          </cell>
          <cell r="P3791">
            <v>25.33</v>
          </cell>
          <cell r="Q3791">
            <v>0</v>
          </cell>
          <cell r="R3791" t="str">
            <v>I2440</v>
          </cell>
          <cell r="S3791" t="str">
            <v>EDC500</v>
          </cell>
          <cell r="T3791" t="str">
            <v>Enterprise Direct Connect 500</v>
          </cell>
          <cell r="U3791" t="str">
            <v>Cellular Usage</v>
          </cell>
        </row>
        <row r="3792">
          <cell r="A3792">
            <v>595129923</v>
          </cell>
          <cell r="B3792" t="str">
            <v>C</v>
          </cell>
          <cell r="C3792">
            <v>5668887101</v>
          </cell>
          <cell r="F3792">
            <v>500</v>
          </cell>
          <cell r="H3792">
            <v>5126772117</v>
          </cell>
          <cell r="I3792">
            <v>0</v>
          </cell>
          <cell r="J3792">
            <v>0</v>
          </cell>
          <cell r="K3792">
            <v>0</v>
          </cell>
          <cell r="L3792">
            <v>553.72</v>
          </cell>
          <cell r="M3792">
            <v>32.9</v>
          </cell>
          <cell r="N3792">
            <v>7.57</v>
          </cell>
          <cell r="O3792">
            <v>25.33</v>
          </cell>
          <cell r="P3792">
            <v>25.33</v>
          </cell>
          <cell r="Q3792">
            <v>0</v>
          </cell>
          <cell r="R3792" t="str">
            <v>I2440</v>
          </cell>
          <cell r="S3792" t="str">
            <v>EDC500</v>
          </cell>
          <cell r="T3792" t="str">
            <v>Enterprise Direct Connect 500</v>
          </cell>
          <cell r="U3792" t="str">
            <v>Cellular Usage</v>
          </cell>
        </row>
        <row r="3793">
          <cell r="A3793">
            <v>141329924</v>
          </cell>
          <cell r="B3793" t="str">
            <v>C</v>
          </cell>
          <cell r="C3793">
            <v>5670342101</v>
          </cell>
          <cell r="F3793">
            <v>500</v>
          </cell>
          <cell r="H3793">
            <v>2039963773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32.9</v>
          </cell>
          <cell r="N3793">
            <v>7.57</v>
          </cell>
          <cell r="O3793">
            <v>25.33</v>
          </cell>
          <cell r="P3793">
            <v>25.33</v>
          </cell>
          <cell r="Q3793">
            <v>0</v>
          </cell>
          <cell r="R3793" t="str">
            <v>I2440</v>
          </cell>
          <cell r="S3793" t="str">
            <v>EDC500</v>
          </cell>
          <cell r="T3793" t="str">
            <v>Enterprise Direct Connect 500</v>
          </cell>
          <cell r="U3793" t="str">
            <v>Cellular Usage</v>
          </cell>
        </row>
        <row r="3794">
          <cell r="A3794">
            <v>677568826</v>
          </cell>
          <cell r="B3794" t="str">
            <v>C</v>
          </cell>
          <cell r="C3794">
            <v>5671501201</v>
          </cell>
          <cell r="F3794">
            <v>500</v>
          </cell>
          <cell r="H3794">
            <v>2052407698</v>
          </cell>
          <cell r="I3794">
            <v>0</v>
          </cell>
          <cell r="J3794">
            <v>0</v>
          </cell>
          <cell r="K3794">
            <v>0</v>
          </cell>
          <cell r="L3794">
            <v>662.26959999999997</v>
          </cell>
          <cell r="M3794">
            <v>32.9</v>
          </cell>
          <cell r="N3794">
            <v>7.57</v>
          </cell>
          <cell r="O3794">
            <v>25.33</v>
          </cell>
          <cell r="P3794">
            <v>25.33</v>
          </cell>
          <cell r="Q3794">
            <v>0</v>
          </cell>
          <cell r="R3794" t="str">
            <v>I2440</v>
          </cell>
          <cell r="S3794" t="str">
            <v>EDC500</v>
          </cell>
          <cell r="T3794" t="str">
            <v>Enterprise Direct Connect 500</v>
          </cell>
          <cell r="U3794" t="str">
            <v>Cellular Usage</v>
          </cell>
        </row>
        <row r="3795">
          <cell r="A3795">
            <v>677568826</v>
          </cell>
          <cell r="B3795" t="str">
            <v>C</v>
          </cell>
          <cell r="C3795">
            <v>5671874001</v>
          </cell>
          <cell r="F3795">
            <v>500</v>
          </cell>
          <cell r="H3795">
            <v>7704809378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32.9</v>
          </cell>
          <cell r="N3795">
            <v>7.57</v>
          </cell>
          <cell r="O3795">
            <v>25.33</v>
          </cell>
          <cell r="P3795">
            <v>25.33</v>
          </cell>
          <cell r="Q3795">
            <v>0</v>
          </cell>
          <cell r="R3795" t="str">
            <v>I2440</v>
          </cell>
          <cell r="S3795" t="str">
            <v>EDC500</v>
          </cell>
          <cell r="T3795" t="str">
            <v>Enterprise Direct Connect 500</v>
          </cell>
          <cell r="U3795" t="str">
            <v>Cellular Usage</v>
          </cell>
        </row>
        <row r="3796">
          <cell r="A3796">
            <v>677568826</v>
          </cell>
          <cell r="B3796" t="str">
            <v>C</v>
          </cell>
          <cell r="C3796">
            <v>5672501201</v>
          </cell>
          <cell r="F3796">
            <v>500</v>
          </cell>
          <cell r="H3796">
            <v>2052407715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32.9</v>
          </cell>
          <cell r="N3796">
            <v>7.57</v>
          </cell>
          <cell r="O3796">
            <v>25.33</v>
          </cell>
          <cell r="P3796">
            <v>25.33</v>
          </cell>
          <cell r="Q3796">
            <v>0</v>
          </cell>
          <cell r="R3796" t="str">
            <v>I2440</v>
          </cell>
          <cell r="S3796" t="str">
            <v>EDC500</v>
          </cell>
          <cell r="T3796" t="str">
            <v>Enterprise Direct Connect 500</v>
          </cell>
          <cell r="U3796" t="str">
            <v>Cellular Usage</v>
          </cell>
        </row>
        <row r="3797">
          <cell r="A3797">
            <v>676568824</v>
          </cell>
          <cell r="B3797" t="str">
            <v>C</v>
          </cell>
          <cell r="C3797">
            <v>5676909001</v>
          </cell>
          <cell r="F3797">
            <v>500</v>
          </cell>
          <cell r="H3797">
            <v>9097219657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32.9</v>
          </cell>
          <cell r="N3797">
            <v>7.57</v>
          </cell>
          <cell r="O3797">
            <v>25.33</v>
          </cell>
          <cell r="P3797">
            <v>25.33</v>
          </cell>
          <cell r="Q3797">
            <v>0</v>
          </cell>
          <cell r="R3797" t="str">
            <v>I2440</v>
          </cell>
          <cell r="S3797" t="str">
            <v>EDC500</v>
          </cell>
          <cell r="T3797" t="str">
            <v>Enterprise Direct Connect 500</v>
          </cell>
          <cell r="U3797" t="str">
            <v>Cellular Usage</v>
          </cell>
        </row>
        <row r="3798">
          <cell r="A3798">
            <v>141329924</v>
          </cell>
          <cell r="B3798" t="str">
            <v>C</v>
          </cell>
          <cell r="C3798">
            <v>5685087001</v>
          </cell>
          <cell r="D3798">
            <v>610.93790000000001</v>
          </cell>
          <cell r="E3798">
            <v>566.50440000000015</v>
          </cell>
          <cell r="F3798">
            <v>500</v>
          </cell>
          <cell r="G3798">
            <v>1177.4423000000002</v>
          </cell>
          <cell r="H3798">
            <v>4439920885</v>
          </cell>
          <cell r="I3798">
            <v>0</v>
          </cell>
          <cell r="J3798">
            <v>0</v>
          </cell>
          <cell r="K3798">
            <v>1177.4422999999999</v>
          </cell>
          <cell r="L3798">
            <v>57.530999999999999</v>
          </cell>
          <cell r="M3798">
            <v>32.9</v>
          </cell>
          <cell r="N3798">
            <v>7.57</v>
          </cell>
          <cell r="O3798">
            <v>25.33</v>
          </cell>
          <cell r="P3798">
            <v>25.33</v>
          </cell>
          <cell r="Q3798">
            <v>0</v>
          </cell>
          <cell r="R3798" t="str">
            <v>I2440</v>
          </cell>
          <cell r="S3798" t="str">
            <v>EDC500</v>
          </cell>
          <cell r="T3798" t="str">
            <v>Enterprise Direct Connect 500</v>
          </cell>
          <cell r="U3798" t="str">
            <v>Cellular Usage</v>
          </cell>
        </row>
        <row r="3799">
          <cell r="A3799">
            <v>497568824</v>
          </cell>
          <cell r="B3799" t="str">
            <v>C</v>
          </cell>
          <cell r="C3799">
            <v>56860250</v>
          </cell>
          <cell r="F3799">
            <v>500</v>
          </cell>
          <cell r="H3799">
            <v>9253836374</v>
          </cell>
          <cell r="I3799">
            <v>0</v>
          </cell>
          <cell r="J3799">
            <v>0</v>
          </cell>
          <cell r="K3799">
            <v>0</v>
          </cell>
          <cell r="L3799">
            <v>101.3616</v>
          </cell>
          <cell r="M3799">
            <v>32.9</v>
          </cell>
          <cell r="N3799">
            <v>7.57</v>
          </cell>
          <cell r="O3799">
            <v>25.33</v>
          </cell>
          <cell r="P3799">
            <v>25.33</v>
          </cell>
          <cell r="Q3799">
            <v>0</v>
          </cell>
          <cell r="R3799" t="str">
            <v>I2440</v>
          </cell>
          <cell r="S3799" t="str">
            <v>EDC500</v>
          </cell>
          <cell r="T3799" t="str">
            <v>Enterprise Direct Connect 500</v>
          </cell>
          <cell r="U3799" t="str">
            <v>Cellular Usage</v>
          </cell>
        </row>
        <row r="3800">
          <cell r="A3800">
            <v>677568826</v>
          </cell>
          <cell r="B3800" t="str">
            <v>C</v>
          </cell>
          <cell r="C3800">
            <v>5686709001</v>
          </cell>
          <cell r="F3800">
            <v>500</v>
          </cell>
          <cell r="H3800">
            <v>4047326759</v>
          </cell>
          <cell r="I3800">
            <v>0</v>
          </cell>
          <cell r="J3800">
            <v>0</v>
          </cell>
          <cell r="K3800">
            <v>0</v>
          </cell>
          <cell r="L3800">
            <v>207.25800000000001</v>
          </cell>
          <cell r="M3800">
            <v>32.9</v>
          </cell>
          <cell r="N3800">
            <v>7.57</v>
          </cell>
          <cell r="O3800">
            <v>25.33</v>
          </cell>
          <cell r="P3800">
            <v>25.33</v>
          </cell>
          <cell r="Q3800">
            <v>0</v>
          </cell>
          <cell r="R3800" t="str">
            <v>I2440</v>
          </cell>
          <cell r="S3800" t="str">
            <v>EDC500</v>
          </cell>
          <cell r="T3800" t="str">
            <v>Enterprise Direct Connect 500</v>
          </cell>
          <cell r="U3800" t="str">
            <v>Cellular Usage</v>
          </cell>
        </row>
        <row r="3801">
          <cell r="A3801">
            <v>141329924</v>
          </cell>
          <cell r="B3801" t="str">
            <v>C</v>
          </cell>
          <cell r="C3801">
            <v>5687279001</v>
          </cell>
          <cell r="F3801">
            <v>500</v>
          </cell>
          <cell r="H3801">
            <v>2039963830</v>
          </cell>
          <cell r="I3801">
            <v>0</v>
          </cell>
          <cell r="J3801">
            <v>0</v>
          </cell>
          <cell r="K3801">
            <v>0</v>
          </cell>
          <cell r="L3801">
            <v>1385.1874</v>
          </cell>
          <cell r="M3801">
            <v>32.9</v>
          </cell>
          <cell r="N3801">
            <v>7.57</v>
          </cell>
          <cell r="O3801">
            <v>25.33</v>
          </cell>
          <cell r="P3801">
            <v>25.33</v>
          </cell>
          <cell r="Q3801">
            <v>0</v>
          </cell>
          <cell r="R3801" t="str">
            <v>I2440</v>
          </cell>
          <cell r="S3801" t="str">
            <v>EDC500</v>
          </cell>
          <cell r="T3801" t="str">
            <v>Enterprise Direct Connect 500</v>
          </cell>
          <cell r="U3801" t="str">
            <v>Cellular Usage</v>
          </cell>
        </row>
        <row r="3802">
          <cell r="A3802">
            <v>141329924</v>
          </cell>
          <cell r="B3802" t="str">
            <v>C</v>
          </cell>
          <cell r="C3802">
            <v>5688634101</v>
          </cell>
          <cell r="F3802">
            <v>500</v>
          </cell>
          <cell r="H3802">
            <v>4122876843</v>
          </cell>
          <cell r="I3802">
            <v>0</v>
          </cell>
          <cell r="J3802">
            <v>0</v>
          </cell>
          <cell r="K3802">
            <v>0</v>
          </cell>
          <cell r="L3802">
            <v>110.42700000000001</v>
          </cell>
          <cell r="M3802">
            <v>32.9</v>
          </cell>
          <cell r="N3802">
            <v>7.57</v>
          </cell>
          <cell r="O3802">
            <v>25.33</v>
          </cell>
          <cell r="P3802">
            <v>25.33</v>
          </cell>
          <cell r="Q3802">
            <v>0</v>
          </cell>
          <cell r="R3802" t="str">
            <v>I2440</v>
          </cell>
          <cell r="S3802" t="str">
            <v>EDC500</v>
          </cell>
          <cell r="T3802" t="str">
            <v>Enterprise Direct Connect 500</v>
          </cell>
          <cell r="U3802" t="str">
            <v>Cellular Usage</v>
          </cell>
        </row>
        <row r="3803">
          <cell r="A3803">
            <v>497568824</v>
          </cell>
          <cell r="B3803" t="str">
            <v>C</v>
          </cell>
          <cell r="C3803">
            <v>5693826201</v>
          </cell>
          <cell r="D3803">
            <v>124.25120000000004</v>
          </cell>
          <cell r="E3803">
            <v>295.31990000000002</v>
          </cell>
          <cell r="F3803">
            <v>500</v>
          </cell>
          <cell r="G3803">
            <v>419.57109999999994</v>
          </cell>
          <cell r="H3803">
            <v>8184023171</v>
          </cell>
          <cell r="I3803">
            <v>0</v>
          </cell>
          <cell r="J3803">
            <v>0</v>
          </cell>
          <cell r="K3803">
            <v>419.5711</v>
          </cell>
          <cell r="L3803">
            <v>35.930999999999997</v>
          </cell>
          <cell r="M3803">
            <v>32.9</v>
          </cell>
          <cell r="N3803">
            <v>7.57</v>
          </cell>
          <cell r="O3803">
            <v>25.33</v>
          </cell>
          <cell r="P3803">
            <v>25.33</v>
          </cell>
          <cell r="Q3803">
            <v>0</v>
          </cell>
          <cell r="R3803" t="str">
            <v>I2440</v>
          </cell>
          <cell r="S3803" t="str">
            <v>EDC500</v>
          </cell>
          <cell r="T3803" t="str">
            <v>Enterprise Direct Connect 500</v>
          </cell>
          <cell r="U3803" t="str">
            <v>Cellular Usage</v>
          </cell>
        </row>
        <row r="3804">
          <cell r="A3804">
            <v>676568824</v>
          </cell>
          <cell r="B3804" t="str">
            <v>C</v>
          </cell>
          <cell r="C3804">
            <v>5694176101</v>
          </cell>
          <cell r="F3804">
            <v>500</v>
          </cell>
          <cell r="H3804">
            <v>6027213995</v>
          </cell>
          <cell r="I3804">
            <v>0</v>
          </cell>
          <cell r="J3804">
            <v>0</v>
          </cell>
          <cell r="K3804">
            <v>0</v>
          </cell>
          <cell r="L3804">
            <v>584.93820000000005</v>
          </cell>
          <cell r="M3804">
            <v>32.9</v>
          </cell>
          <cell r="N3804">
            <v>7.57</v>
          </cell>
          <cell r="O3804">
            <v>25.33</v>
          </cell>
          <cell r="P3804">
            <v>25.33</v>
          </cell>
          <cell r="Q3804">
            <v>0</v>
          </cell>
          <cell r="R3804" t="str">
            <v>I2440</v>
          </cell>
          <cell r="S3804" t="str">
            <v>EDC500</v>
          </cell>
          <cell r="T3804" t="str">
            <v>Enterprise Direct Connect 500</v>
          </cell>
          <cell r="U3804" t="str">
            <v>Cellular Usage</v>
          </cell>
        </row>
        <row r="3805">
          <cell r="A3805">
            <v>595129923</v>
          </cell>
          <cell r="B3805" t="str">
            <v>C</v>
          </cell>
          <cell r="C3805">
            <v>5696299101</v>
          </cell>
          <cell r="D3805">
            <v>246.41899999999998</v>
          </cell>
          <cell r="E3805">
            <v>398.42070000000001</v>
          </cell>
          <cell r="F3805">
            <v>500</v>
          </cell>
          <cell r="G3805">
            <v>644.83969999999977</v>
          </cell>
          <cell r="H3805">
            <v>9139273749</v>
          </cell>
          <cell r="I3805">
            <v>4.2</v>
          </cell>
          <cell r="J3805">
            <v>0</v>
          </cell>
          <cell r="K3805">
            <v>644.83969999999999</v>
          </cell>
          <cell r="L3805">
            <v>890.15440000000001</v>
          </cell>
          <cell r="M3805">
            <v>32.9</v>
          </cell>
          <cell r="N3805">
            <v>7.57</v>
          </cell>
          <cell r="O3805">
            <v>25.33</v>
          </cell>
          <cell r="P3805">
            <v>25.33</v>
          </cell>
          <cell r="Q3805">
            <v>0</v>
          </cell>
          <cell r="R3805" t="str">
            <v>I2440</v>
          </cell>
          <cell r="S3805" t="str">
            <v>EDC500</v>
          </cell>
          <cell r="T3805" t="str">
            <v>Enterprise Direct Connect 500</v>
          </cell>
          <cell r="U3805" t="str">
            <v>Cellular Usage</v>
          </cell>
        </row>
        <row r="3806">
          <cell r="A3806">
            <v>595129923</v>
          </cell>
          <cell r="B3806" t="str">
            <v>C</v>
          </cell>
          <cell r="C3806">
            <v>5697760101</v>
          </cell>
          <cell r="F3806">
            <v>500</v>
          </cell>
          <cell r="H3806">
            <v>7859256243</v>
          </cell>
          <cell r="I3806">
            <v>0</v>
          </cell>
          <cell r="J3806">
            <v>0</v>
          </cell>
          <cell r="K3806">
            <v>0</v>
          </cell>
          <cell r="L3806">
            <v>14.6326</v>
          </cell>
          <cell r="M3806">
            <v>32.9</v>
          </cell>
          <cell r="N3806">
            <v>7.57</v>
          </cell>
          <cell r="O3806">
            <v>25.33</v>
          </cell>
          <cell r="P3806">
            <v>25.33</v>
          </cell>
          <cell r="Q3806">
            <v>0</v>
          </cell>
          <cell r="R3806" t="str">
            <v>I2440</v>
          </cell>
          <cell r="S3806" t="str">
            <v>EDC500</v>
          </cell>
          <cell r="T3806" t="str">
            <v>Enterprise Direct Connect 500</v>
          </cell>
          <cell r="U3806" t="str">
            <v>Cellular Usage</v>
          </cell>
        </row>
        <row r="3807">
          <cell r="A3807">
            <v>141329924</v>
          </cell>
          <cell r="B3807" t="str">
            <v>C</v>
          </cell>
          <cell r="C3807">
            <v>5703118101</v>
          </cell>
          <cell r="F3807">
            <v>500</v>
          </cell>
          <cell r="H3807">
            <v>2167011865</v>
          </cell>
          <cell r="I3807">
            <v>0</v>
          </cell>
          <cell r="J3807">
            <v>0</v>
          </cell>
          <cell r="K3807">
            <v>0</v>
          </cell>
          <cell r="L3807">
            <v>202.32640000000001</v>
          </cell>
          <cell r="M3807">
            <v>32.9</v>
          </cell>
          <cell r="N3807">
            <v>7.57</v>
          </cell>
          <cell r="O3807">
            <v>25.33</v>
          </cell>
          <cell r="P3807">
            <v>25.33</v>
          </cell>
          <cell r="Q3807">
            <v>0</v>
          </cell>
          <cell r="R3807" t="str">
            <v>I2440</v>
          </cell>
          <cell r="S3807" t="str">
            <v>EDC500</v>
          </cell>
          <cell r="T3807" t="str">
            <v>Enterprise Direct Connect 500</v>
          </cell>
          <cell r="U3807" t="str">
            <v>Cellular Usage</v>
          </cell>
        </row>
        <row r="3808">
          <cell r="A3808">
            <v>141329924</v>
          </cell>
          <cell r="B3808" t="str">
            <v>C</v>
          </cell>
          <cell r="C3808">
            <v>5703364001</v>
          </cell>
          <cell r="D3808">
            <v>233.61779999999996</v>
          </cell>
          <cell r="E3808">
            <v>349.18460000000005</v>
          </cell>
          <cell r="F3808">
            <v>500</v>
          </cell>
          <cell r="G3808">
            <v>582.80240000000015</v>
          </cell>
          <cell r="H3808">
            <v>7743536180</v>
          </cell>
          <cell r="I3808">
            <v>0</v>
          </cell>
          <cell r="J3808">
            <v>0</v>
          </cell>
          <cell r="K3808">
            <v>582.80240000000003</v>
          </cell>
          <cell r="L3808">
            <v>30.698</v>
          </cell>
          <cell r="M3808">
            <v>32.9</v>
          </cell>
          <cell r="N3808">
            <v>7.57</v>
          </cell>
          <cell r="O3808">
            <v>25.33</v>
          </cell>
          <cell r="P3808">
            <v>25.33</v>
          </cell>
          <cell r="Q3808">
            <v>0</v>
          </cell>
          <cell r="R3808" t="str">
            <v>I2440</v>
          </cell>
          <cell r="S3808" t="str">
            <v>EDC500</v>
          </cell>
          <cell r="T3808" t="str">
            <v>Enterprise Direct Connect 500</v>
          </cell>
          <cell r="U3808" t="str">
            <v>Cellular Usage</v>
          </cell>
        </row>
        <row r="3809">
          <cell r="A3809">
            <v>141329924</v>
          </cell>
          <cell r="B3809" t="str">
            <v>C</v>
          </cell>
          <cell r="C3809">
            <v>5703802001</v>
          </cell>
          <cell r="F3809">
            <v>500</v>
          </cell>
          <cell r="H3809">
            <v>7744060474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32.9</v>
          </cell>
          <cell r="N3809">
            <v>7.57</v>
          </cell>
          <cell r="O3809">
            <v>25.33</v>
          </cell>
          <cell r="P3809">
            <v>25.33</v>
          </cell>
          <cell r="Q3809">
            <v>0</v>
          </cell>
          <cell r="R3809" t="str">
            <v>I2440</v>
          </cell>
          <cell r="S3809" t="str">
            <v>EDC500</v>
          </cell>
          <cell r="T3809" t="str">
            <v>Enterprise Direct Connect 500</v>
          </cell>
          <cell r="U3809" t="str">
            <v>Cellular Usage</v>
          </cell>
        </row>
        <row r="3810">
          <cell r="A3810">
            <v>141329924</v>
          </cell>
          <cell r="B3810" t="str">
            <v>C</v>
          </cell>
          <cell r="C3810">
            <v>5703852001</v>
          </cell>
          <cell r="F3810">
            <v>500</v>
          </cell>
          <cell r="H3810">
            <v>6033965349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32.9</v>
          </cell>
          <cell r="N3810">
            <v>7.57</v>
          </cell>
          <cell r="O3810">
            <v>25.33</v>
          </cell>
          <cell r="P3810">
            <v>25.33</v>
          </cell>
          <cell r="Q3810">
            <v>0</v>
          </cell>
          <cell r="R3810" t="str">
            <v>I2440</v>
          </cell>
          <cell r="S3810" t="str">
            <v>EDC500</v>
          </cell>
          <cell r="T3810" t="str">
            <v>Enterprise Direct Connect 500</v>
          </cell>
          <cell r="U3810" t="str">
            <v>Cellular Usage</v>
          </cell>
        </row>
        <row r="3811">
          <cell r="A3811">
            <v>677568826</v>
          </cell>
          <cell r="B3811" t="str">
            <v>C</v>
          </cell>
          <cell r="C3811">
            <v>57067090</v>
          </cell>
          <cell r="F3811">
            <v>500</v>
          </cell>
          <cell r="H3811">
            <v>7276383644</v>
          </cell>
          <cell r="I3811">
            <v>0</v>
          </cell>
          <cell r="J3811">
            <v>0</v>
          </cell>
          <cell r="K3811">
            <v>0</v>
          </cell>
          <cell r="L3811">
            <v>5.3662000000000001</v>
          </cell>
          <cell r="M3811">
            <v>32.9</v>
          </cell>
          <cell r="N3811">
            <v>7.57</v>
          </cell>
          <cell r="O3811">
            <v>25.33</v>
          </cell>
          <cell r="P3811">
            <v>25.33</v>
          </cell>
          <cell r="Q3811">
            <v>0</v>
          </cell>
          <cell r="R3811" t="str">
            <v>I2440</v>
          </cell>
          <cell r="S3811" t="str">
            <v>EDC500</v>
          </cell>
          <cell r="T3811" t="str">
            <v>Enterprise Direct Connect 500</v>
          </cell>
          <cell r="U3811" t="str">
            <v>Cellular Usage</v>
          </cell>
        </row>
        <row r="3812">
          <cell r="A3812">
            <v>595129923</v>
          </cell>
          <cell r="B3812" t="str">
            <v>C</v>
          </cell>
          <cell r="C3812">
            <v>57074301</v>
          </cell>
          <cell r="F3812">
            <v>500</v>
          </cell>
          <cell r="H3812">
            <v>6082094836</v>
          </cell>
          <cell r="I3812">
            <v>0</v>
          </cell>
          <cell r="J3812">
            <v>0</v>
          </cell>
          <cell r="K3812">
            <v>0</v>
          </cell>
          <cell r="L3812">
            <v>82.996399999999994</v>
          </cell>
          <cell r="M3812">
            <v>32.9</v>
          </cell>
          <cell r="N3812">
            <v>7.57</v>
          </cell>
          <cell r="O3812">
            <v>25.33</v>
          </cell>
          <cell r="P3812">
            <v>25.33</v>
          </cell>
          <cell r="Q3812">
            <v>0</v>
          </cell>
          <cell r="R3812" t="str">
            <v>I2440</v>
          </cell>
          <cell r="S3812" t="str">
            <v>EDC500</v>
          </cell>
          <cell r="T3812" t="str">
            <v>Enterprise Direct Connect 500</v>
          </cell>
          <cell r="U3812" t="str">
            <v>Cellular Usage</v>
          </cell>
        </row>
        <row r="3813">
          <cell r="A3813">
            <v>677568826</v>
          </cell>
          <cell r="B3813" t="str">
            <v>C</v>
          </cell>
          <cell r="C3813">
            <v>5708974101</v>
          </cell>
          <cell r="D3813">
            <v>319.9692</v>
          </cell>
          <cell r="E3813">
            <v>598.35419999999988</v>
          </cell>
          <cell r="F3813">
            <v>500</v>
          </cell>
          <cell r="G3813">
            <v>918.32339999999942</v>
          </cell>
          <cell r="H3813">
            <v>5616625911</v>
          </cell>
          <cell r="I3813">
            <v>1.4</v>
          </cell>
          <cell r="J3813">
            <v>0</v>
          </cell>
          <cell r="K3813">
            <v>915.6567</v>
          </cell>
          <cell r="L3813">
            <v>15.565</v>
          </cell>
          <cell r="M3813">
            <v>32.9</v>
          </cell>
          <cell r="N3813">
            <v>7.57</v>
          </cell>
          <cell r="O3813">
            <v>25.33</v>
          </cell>
          <cell r="P3813">
            <v>25.33</v>
          </cell>
          <cell r="Q3813">
            <v>0</v>
          </cell>
          <cell r="R3813" t="str">
            <v>I2440</v>
          </cell>
          <cell r="S3813" t="str">
            <v>EDC500</v>
          </cell>
          <cell r="T3813" t="str">
            <v>Enterprise Direct Connect 500</v>
          </cell>
          <cell r="U3813" t="str">
            <v>Cellular Usage</v>
          </cell>
        </row>
        <row r="3814">
          <cell r="A3814">
            <v>595129923</v>
          </cell>
          <cell r="B3814" t="str">
            <v>C</v>
          </cell>
          <cell r="C3814">
            <v>5709634101</v>
          </cell>
          <cell r="F3814">
            <v>500</v>
          </cell>
          <cell r="H3814">
            <v>9728806398</v>
          </cell>
          <cell r="I3814">
            <v>0</v>
          </cell>
          <cell r="J3814">
            <v>0</v>
          </cell>
          <cell r="K3814">
            <v>0</v>
          </cell>
          <cell r="L3814">
            <v>57.128799999999998</v>
          </cell>
          <cell r="M3814">
            <v>32.9</v>
          </cell>
          <cell r="N3814">
            <v>7.57</v>
          </cell>
          <cell r="O3814">
            <v>25.33</v>
          </cell>
          <cell r="P3814">
            <v>25.33</v>
          </cell>
          <cell r="Q3814">
            <v>0</v>
          </cell>
          <cell r="R3814" t="str">
            <v>I2440</v>
          </cell>
          <cell r="S3814" t="str">
            <v>EDC500</v>
          </cell>
          <cell r="T3814" t="str">
            <v>Enterprise Direct Connect 500</v>
          </cell>
          <cell r="U3814" t="str">
            <v>Cellular Usage</v>
          </cell>
        </row>
        <row r="3815">
          <cell r="A3815">
            <v>497568824</v>
          </cell>
          <cell r="B3815" t="str">
            <v>C</v>
          </cell>
          <cell r="C3815">
            <v>57103350</v>
          </cell>
          <cell r="D3815">
            <v>314.18520000000001</v>
          </cell>
          <cell r="E3815">
            <v>491.38679999999988</v>
          </cell>
          <cell r="F3815">
            <v>500</v>
          </cell>
          <cell r="G3815">
            <v>805.572</v>
          </cell>
          <cell r="H3815">
            <v>6195715319</v>
          </cell>
          <cell r="I3815">
            <v>0</v>
          </cell>
          <cell r="J3815">
            <v>0</v>
          </cell>
          <cell r="K3815">
            <v>805.572</v>
          </cell>
          <cell r="L3815">
            <v>106.32680000000001</v>
          </cell>
          <cell r="M3815">
            <v>32.9</v>
          </cell>
          <cell r="N3815">
            <v>7.57</v>
          </cell>
          <cell r="O3815">
            <v>25.33</v>
          </cell>
          <cell r="P3815">
            <v>25.33</v>
          </cell>
          <cell r="Q3815">
            <v>0</v>
          </cell>
          <cell r="R3815" t="str">
            <v>I2440</v>
          </cell>
          <cell r="S3815" t="str">
            <v>EDC500</v>
          </cell>
          <cell r="T3815" t="str">
            <v>Enterprise Direct Connect 500</v>
          </cell>
          <cell r="U3815" t="str">
            <v>Cellular Usage</v>
          </cell>
        </row>
        <row r="3816">
          <cell r="A3816">
            <v>595129923</v>
          </cell>
          <cell r="B3816" t="str">
            <v>C</v>
          </cell>
          <cell r="C3816">
            <v>5710461201</v>
          </cell>
          <cell r="F3816">
            <v>500</v>
          </cell>
          <cell r="H3816">
            <v>2106698227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32.9</v>
          </cell>
          <cell r="N3816">
            <v>7.57</v>
          </cell>
          <cell r="O3816">
            <v>25.33</v>
          </cell>
          <cell r="P3816">
            <v>25.33</v>
          </cell>
          <cell r="Q3816">
            <v>0</v>
          </cell>
          <cell r="R3816" t="str">
            <v>I2440</v>
          </cell>
          <cell r="S3816" t="str">
            <v>EDC500</v>
          </cell>
          <cell r="T3816" t="str">
            <v>Enterprise Direct Connect 500</v>
          </cell>
          <cell r="U3816" t="str">
            <v>Cellular Usage</v>
          </cell>
        </row>
        <row r="3817">
          <cell r="A3817">
            <v>595129923</v>
          </cell>
          <cell r="B3817" t="str">
            <v>C</v>
          </cell>
          <cell r="C3817">
            <v>5711799201</v>
          </cell>
          <cell r="F3817">
            <v>500</v>
          </cell>
          <cell r="H3817">
            <v>4055205736</v>
          </cell>
          <cell r="I3817">
            <v>0</v>
          </cell>
          <cell r="J3817">
            <v>0</v>
          </cell>
          <cell r="K3817">
            <v>0</v>
          </cell>
          <cell r="L3817">
            <v>117.6596</v>
          </cell>
          <cell r="M3817">
            <v>32.9</v>
          </cell>
          <cell r="N3817">
            <v>7.57</v>
          </cell>
          <cell r="O3817">
            <v>25.33</v>
          </cell>
          <cell r="P3817">
            <v>25.33</v>
          </cell>
          <cell r="Q3817">
            <v>0</v>
          </cell>
          <cell r="R3817" t="str">
            <v>I2440</v>
          </cell>
          <cell r="S3817" t="str">
            <v>EDC500</v>
          </cell>
          <cell r="T3817" t="str">
            <v>Enterprise Direct Connect 500</v>
          </cell>
          <cell r="U3817" t="str">
            <v>Cellular Usage</v>
          </cell>
        </row>
        <row r="3818">
          <cell r="A3818">
            <v>595129923</v>
          </cell>
          <cell r="B3818" t="str">
            <v>C</v>
          </cell>
          <cell r="C3818">
            <v>5713642201</v>
          </cell>
          <cell r="F3818">
            <v>500</v>
          </cell>
          <cell r="H3818">
            <v>7138751637</v>
          </cell>
          <cell r="I3818">
            <v>0</v>
          </cell>
          <cell r="J3818">
            <v>0</v>
          </cell>
          <cell r="K3818">
            <v>0</v>
          </cell>
          <cell r="L3818">
            <v>12.533200000000001</v>
          </cell>
          <cell r="M3818">
            <v>32.9</v>
          </cell>
          <cell r="N3818">
            <v>7.57</v>
          </cell>
          <cell r="O3818">
            <v>25.33</v>
          </cell>
          <cell r="P3818">
            <v>25.33</v>
          </cell>
          <cell r="Q3818">
            <v>0</v>
          </cell>
          <cell r="R3818" t="str">
            <v>I2440</v>
          </cell>
          <cell r="S3818" t="str">
            <v>EDC500</v>
          </cell>
          <cell r="T3818" t="str">
            <v>Enterprise Direct Connect 500</v>
          </cell>
          <cell r="U3818" t="str">
            <v>Cellular Usage</v>
          </cell>
        </row>
        <row r="3819">
          <cell r="A3819">
            <v>497568824</v>
          </cell>
          <cell r="B3819" t="str">
            <v>C</v>
          </cell>
          <cell r="C3819">
            <v>57136550</v>
          </cell>
          <cell r="F3819">
            <v>500</v>
          </cell>
          <cell r="H3819">
            <v>2137613664</v>
          </cell>
          <cell r="I3819">
            <v>0</v>
          </cell>
          <cell r="J3819">
            <v>0</v>
          </cell>
          <cell r="K3819">
            <v>0</v>
          </cell>
          <cell r="L3819">
            <v>2312.5998</v>
          </cell>
          <cell r="M3819">
            <v>32.9</v>
          </cell>
          <cell r="N3819">
            <v>7.57</v>
          </cell>
          <cell r="O3819">
            <v>25.33</v>
          </cell>
          <cell r="P3819">
            <v>25.33</v>
          </cell>
          <cell r="Q3819">
            <v>0</v>
          </cell>
          <cell r="R3819" t="str">
            <v>I2440</v>
          </cell>
          <cell r="S3819" t="str">
            <v>EDC500</v>
          </cell>
          <cell r="T3819" t="str">
            <v>Enterprise Direct Connect 500</v>
          </cell>
          <cell r="U3819" t="str">
            <v>Cellular Usage</v>
          </cell>
        </row>
        <row r="3820">
          <cell r="A3820">
            <v>497568824</v>
          </cell>
          <cell r="B3820" t="str">
            <v>C</v>
          </cell>
          <cell r="C3820">
            <v>5713862001</v>
          </cell>
          <cell r="D3820">
            <v>437.2367000000001</v>
          </cell>
          <cell r="E3820">
            <v>271.20210000000003</v>
          </cell>
          <cell r="F3820">
            <v>500</v>
          </cell>
          <cell r="G3820">
            <v>708.43880000000001</v>
          </cell>
          <cell r="H3820">
            <v>9097727634</v>
          </cell>
          <cell r="I3820">
            <v>0</v>
          </cell>
          <cell r="J3820">
            <v>0</v>
          </cell>
          <cell r="K3820">
            <v>708.43880000000001</v>
          </cell>
          <cell r="L3820">
            <v>456.24579999999997</v>
          </cell>
          <cell r="M3820">
            <v>32.9</v>
          </cell>
          <cell r="N3820">
            <v>7.57</v>
          </cell>
          <cell r="O3820">
            <v>25.33</v>
          </cell>
          <cell r="P3820">
            <v>25.33</v>
          </cell>
          <cell r="Q3820">
            <v>0</v>
          </cell>
          <cell r="R3820" t="str">
            <v>I2440</v>
          </cell>
          <cell r="S3820" t="str">
            <v>EDC500</v>
          </cell>
          <cell r="T3820" t="str">
            <v>Enterprise Direct Connect 500</v>
          </cell>
          <cell r="U3820" t="str">
            <v>Cellular Usage</v>
          </cell>
        </row>
        <row r="3821">
          <cell r="A3821">
            <v>677568826</v>
          </cell>
          <cell r="B3821" t="str">
            <v>C</v>
          </cell>
          <cell r="C3821">
            <v>5714399201</v>
          </cell>
          <cell r="F3821">
            <v>500</v>
          </cell>
          <cell r="H3821">
            <v>6782832774</v>
          </cell>
          <cell r="I3821">
            <v>0</v>
          </cell>
          <cell r="J3821">
            <v>0</v>
          </cell>
          <cell r="K3821">
            <v>0</v>
          </cell>
          <cell r="L3821">
            <v>83.13</v>
          </cell>
          <cell r="M3821">
            <v>32.9</v>
          </cell>
          <cell r="N3821">
            <v>7.57</v>
          </cell>
          <cell r="O3821">
            <v>25.33</v>
          </cell>
          <cell r="P3821">
            <v>25.33</v>
          </cell>
          <cell r="Q3821">
            <v>0</v>
          </cell>
          <cell r="R3821" t="str">
            <v>I2440</v>
          </cell>
          <cell r="S3821" t="str">
            <v>EDC500</v>
          </cell>
          <cell r="T3821" t="str">
            <v>Enterprise Direct Connect 500</v>
          </cell>
          <cell r="U3821" t="str">
            <v>Cellular Usage</v>
          </cell>
        </row>
        <row r="3822">
          <cell r="A3822">
            <v>677568826</v>
          </cell>
          <cell r="B3822" t="str">
            <v>C</v>
          </cell>
          <cell r="C3822">
            <v>5717501301</v>
          </cell>
          <cell r="F3822">
            <v>500</v>
          </cell>
          <cell r="H3822">
            <v>9013310025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36.19</v>
          </cell>
          <cell r="N3822">
            <v>8.33</v>
          </cell>
          <cell r="O3822">
            <v>27.86</v>
          </cell>
          <cell r="P3822">
            <v>25.33</v>
          </cell>
          <cell r="Q3822">
            <v>2.5300000000000011</v>
          </cell>
          <cell r="R3822" t="str">
            <v>I2440</v>
          </cell>
          <cell r="S3822" t="str">
            <v>EDC500</v>
          </cell>
          <cell r="T3822" t="str">
            <v>Enterprise Direct Connect 500</v>
          </cell>
          <cell r="U3822" t="str">
            <v>Cellular Usage</v>
          </cell>
        </row>
        <row r="3823">
          <cell r="A3823">
            <v>497568824</v>
          </cell>
          <cell r="B3823" t="str">
            <v>C</v>
          </cell>
          <cell r="C3823">
            <v>57181820</v>
          </cell>
          <cell r="F3823">
            <v>500</v>
          </cell>
          <cell r="H3823">
            <v>6027235169</v>
          </cell>
          <cell r="I3823">
            <v>0</v>
          </cell>
          <cell r="J3823">
            <v>0</v>
          </cell>
          <cell r="K3823">
            <v>0</v>
          </cell>
          <cell r="L3823">
            <v>30.064800000000002</v>
          </cell>
          <cell r="M3823">
            <v>32.9</v>
          </cell>
          <cell r="N3823">
            <v>7.57</v>
          </cell>
          <cell r="O3823">
            <v>25.33</v>
          </cell>
          <cell r="P3823">
            <v>25.33</v>
          </cell>
          <cell r="Q3823">
            <v>0</v>
          </cell>
          <cell r="R3823" t="str">
            <v>I2440</v>
          </cell>
          <cell r="S3823" t="str">
            <v>EDC500</v>
          </cell>
          <cell r="T3823" t="str">
            <v>Enterprise Direct Connect 500</v>
          </cell>
          <cell r="U3823" t="str">
            <v>Cellular Usage</v>
          </cell>
        </row>
        <row r="3824">
          <cell r="A3824">
            <v>497568824</v>
          </cell>
          <cell r="B3824" t="str">
            <v>C</v>
          </cell>
          <cell r="C3824">
            <v>57189250</v>
          </cell>
          <cell r="D3824">
            <v>247.60209999999992</v>
          </cell>
          <cell r="E3824">
            <v>358.05349999999981</v>
          </cell>
          <cell r="F3824">
            <v>500</v>
          </cell>
          <cell r="G3824">
            <v>605.65559999999982</v>
          </cell>
          <cell r="H3824">
            <v>9492838079</v>
          </cell>
          <cell r="I3824">
            <v>0</v>
          </cell>
          <cell r="J3824">
            <v>0</v>
          </cell>
          <cell r="K3824">
            <v>605.65560000000005</v>
          </cell>
          <cell r="L3824">
            <v>109.5612</v>
          </cell>
          <cell r="M3824">
            <v>32.9</v>
          </cell>
          <cell r="N3824">
            <v>7.57</v>
          </cell>
          <cell r="O3824">
            <v>25.33</v>
          </cell>
          <cell r="P3824">
            <v>25.33</v>
          </cell>
          <cell r="Q3824">
            <v>0</v>
          </cell>
          <cell r="R3824" t="str">
            <v>I2440</v>
          </cell>
          <cell r="S3824" t="str">
            <v>EDC500</v>
          </cell>
          <cell r="T3824" t="str">
            <v>Enterprise Direct Connect 500</v>
          </cell>
          <cell r="U3824" t="str">
            <v>Cellular Usage</v>
          </cell>
        </row>
        <row r="3825">
          <cell r="A3825">
            <v>497568824</v>
          </cell>
          <cell r="B3825" t="str">
            <v>C</v>
          </cell>
          <cell r="C3825">
            <v>5721720201</v>
          </cell>
          <cell r="F3825">
            <v>500</v>
          </cell>
          <cell r="H3825">
            <v>2137612524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32.9</v>
          </cell>
          <cell r="N3825">
            <v>7.57</v>
          </cell>
          <cell r="O3825">
            <v>25.33</v>
          </cell>
          <cell r="P3825">
            <v>25.33</v>
          </cell>
          <cell r="Q3825">
            <v>0</v>
          </cell>
          <cell r="R3825" t="str">
            <v>I2440</v>
          </cell>
          <cell r="S3825" t="str">
            <v>EDC500</v>
          </cell>
          <cell r="T3825" t="str">
            <v>Enterprise Direct Connect 500</v>
          </cell>
          <cell r="U3825" t="str">
            <v>Cellular Usage</v>
          </cell>
        </row>
        <row r="3826">
          <cell r="A3826">
            <v>595129923</v>
          </cell>
          <cell r="B3826" t="str">
            <v>C</v>
          </cell>
          <cell r="C3826">
            <v>5722171201</v>
          </cell>
          <cell r="F3826">
            <v>500</v>
          </cell>
          <cell r="H3826">
            <v>6363682296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32.9</v>
          </cell>
          <cell r="N3826">
            <v>7.57</v>
          </cell>
          <cell r="O3826">
            <v>25.33</v>
          </cell>
          <cell r="P3826">
            <v>25.33</v>
          </cell>
          <cell r="Q3826">
            <v>0</v>
          </cell>
          <cell r="R3826" t="str">
            <v>I2440</v>
          </cell>
          <cell r="S3826" t="str">
            <v>EDC500</v>
          </cell>
          <cell r="T3826" t="str">
            <v>Enterprise Direct Connect 500</v>
          </cell>
          <cell r="U3826" t="str">
            <v>Cellular Usage</v>
          </cell>
        </row>
        <row r="3827">
          <cell r="A3827">
            <v>497568824</v>
          </cell>
          <cell r="B3827" t="str">
            <v>C</v>
          </cell>
          <cell r="C3827">
            <v>5730533001</v>
          </cell>
          <cell r="F3827">
            <v>500</v>
          </cell>
          <cell r="H3827">
            <v>6027234693</v>
          </cell>
          <cell r="I3827">
            <v>0</v>
          </cell>
          <cell r="J3827">
            <v>0</v>
          </cell>
          <cell r="K3827">
            <v>0</v>
          </cell>
          <cell r="L3827">
            <v>159.09119999999999</v>
          </cell>
          <cell r="M3827">
            <v>32.9</v>
          </cell>
          <cell r="N3827">
            <v>7.57</v>
          </cell>
          <cell r="O3827">
            <v>25.33</v>
          </cell>
          <cell r="P3827">
            <v>25.33</v>
          </cell>
          <cell r="Q3827">
            <v>0</v>
          </cell>
          <cell r="R3827" t="str">
            <v>I2440</v>
          </cell>
          <cell r="S3827" t="str">
            <v>EDC500</v>
          </cell>
          <cell r="T3827" t="str">
            <v>Enterprise Direct Connect 500</v>
          </cell>
          <cell r="U3827" t="str">
            <v>Cellular Usage</v>
          </cell>
        </row>
        <row r="3828">
          <cell r="A3828">
            <v>677568826</v>
          </cell>
          <cell r="B3828" t="str">
            <v>C</v>
          </cell>
          <cell r="C3828">
            <v>5733197101</v>
          </cell>
          <cell r="F3828">
            <v>500</v>
          </cell>
          <cell r="H3828">
            <v>6156422865</v>
          </cell>
          <cell r="I3828">
            <v>0</v>
          </cell>
          <cell r="J3828">
            <v>0</v>
          </cell>
          <cell r="K3828">
            <v>0</v>
          </cell>
          <cell r="L3828">
            <v>280.7518</v>
          </cell>
          <cell r="M3828">
            <v>32.9</v>
          </cell>
          <cell r="N3828">
            <v>7.57</v>
          </cell>
          <cell r="O3828">
            <v>25.33</v>
          </cell>
          <cell r="P3828">
            <v>25.33</v>
          </cell>
          <cell r="Q3828">
            <v>0</v>
          </cell>
          <cell r="R3828" t="str">
            <v>I2440</v>
          </cell>
          <cell r="S3828" t="str">
            <v>EDC500</v>
          </cell>
          <cell r="T3828" t="str">
            <v>Enterprise Direct Connect 500</v>
          </cell>
          <cell r="U3828" t="str">
            <v>Cellular Usage</v>
          </cell>
        </row>
        <row r="3829">
          <cell r="A3829">
            <v>141329924</v>
          </cell>
          <cell r="B3829" t="str">
            <v>C</v>
          </cell>
          <cell r="C3829">
            <v>5735398101</v>
          </cell>
          <cell r="F3829">
            <v>500</v>
          </cell>
          <cell r="H3829">
            <v>3175387723</v>
          </cell>
          <cell r="I3829">
            <v>0</v>
          </cell>
          <cell r="J3829">
            <v>0</v>
          </cell>
          <cell r="K3829">
            <v>0</v>
          </cell>
          <cell r="L3829">
            <v>452.87720000000002</v>
          </cell>
          <cell r="M3829">
            <v>32.9</v>
          </cell>
          <cell r="N3829">
            <v>7.57</v>
          </cell>
          <cell r="O3829">
            <v>25.33</v>
          </cell>
          <cell r="P3829">
            <v>25.33</v>
          </cell>
          <cell r="Q3829">
            <v>0</v>
          </cell>
          <cell r="R3829" t="str">
            <v>I2440</v>
          </cell>
          <cell r="S3829" t="str">
            <v>EDC500</v>
          </cell>
          <cell r="T3829" t="str">
            <v>Enterprise Direct Connect 500</v>
          </cell>
          <cell r="U3829" t="str">
            <v>Cellular Usage</v>
          </cell>
        </row>
        <row r="3830">
          <cell r="A3830">
            <v>141329924</v>
          </cell>
          <cell r="B3830" t="str">
            <v>C</v>
          </cell>
          <cell r="C3830">
            <v>5735672101</v>
          </cell>
          <cell r="F3830">
            <v>500</v>
          </cell>
          <cell r="H3830">
            <v>7347323801</v>
          </cell>
          <cell r="I3830">
            <v>0</v>
          </cell>
          <cell r="J3830">
            <v>0</v>
          </cell>
          <cell r="K3830">
            <v>0</v>
          </cell>
          <cell r="L3830">
            <v>57.296999999999997</v>
          </cell>
          <cell r="M3830">
            <v>32.9</v>
          </cell>
          <cell r="N3830">
            <v>7.57</v>
          </cell>
          <cell r="O3830">
            <v>25.33</v>
          </cell>
          <cell r="P3830">
            <v>25.33</v>
          </cell>
          <cell r="Q3830">
            <v>0</v>
          </cell>
          <cell r="R3830" t="str">
            <v>I2440</v>
          </cell>
          <cell r="S3830" t="str">
            <v>EDC500</v>
          </cell>
          <cell r="T3830" t="str">
            <v>Enterprise Direct Connect 500</v>
          </cell>
          <cell r="U3830" t="str">
            <v>Cellular Usage</v>
          </cell>
        </row>
        <row r="3831">
          <cell r="A3831">
            <v>141329924</v>
          </cell>
          <cell r="B3831" t="str">
            <v>C</v>
          </cell>
          <cell r="C3831">
            <v>5736707001</v>
          </cell>
          <cell r="F3831">
            <v>500</v>
          </cell>
          <cell r="H3831">
            <v>6319261063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32.9</v>
          </cell>
          <cell r="N3831">
            <v>7.57</v>
          </cell>
          <cell r="O3831">
            <v>25.33</v>
          </cell>
          <cell r="P3831">
            <v>25.33</v>
          </cell>
          <cell r="Q3831">
            <v>0</v>
          </cell>
          <cell r="R3831" t="str">
            <v>I2440</v>
          </cell>
          <cell r="S3831" t="str">
            <v>EDC500</v>
          </cell>
          <cell r="T3831" t="str">
            <v>Enterprise Direct Connect 500</v>
          </cell>
          <cell r="U3831" t="str">
            <v>Cellular Usage</v>
          </cell>
        </row>
        <row r="3832">
          <cell r="A3832">
            <v>595129923</v>
          </cell>
          <cell r="B3832" t="str">
            <v>C</v>
          </cell>
          <cell r="C3832">
            <v>57376330</v>
          </cell>
          <cell r="D3832">
            <v>78.600999999999999</v>
          </cell>
          <cell r="E3832">
            <v>21.667000000000002</v>
          </cell>
          <cell r="F3832">
            <v>500</v>
          </cell>
          <cell r="G3832">
            <v>100.268</v>
          </cell>
          <cell r="H3832">
            <v>9728800243</v>
          </cell>
          <cell r="I3832">
            <v>0</v>
          </cell>
          <cell r="J3832">
            <v>0</v>
          </cell>
          <cell r="K3832">
            <v>100.268</v>
          </cell>
          <cell r="L3832">
            <v>426.76580000000001</v>
          </cell>
          <cell r="M3832">
            <v>32.9</v>
          </cell>
          <cell r="N3832">
            <v>7.57</v>
          </cell>
          <cell r="O3832">
            <v>25.33</v>
          </cell>
          <cell r="P3832">
            <v>25.33</v>
          </cell>
          <cell r="Q3832">
            <v>0</v>
          </cell>
          <cell r="R3832" t="str">
            <v>I2440</v>
          </cell>
          <cell r="S3832" t="str">
            <v>EDC500</v>
          </cell>
          <cell r="T3832" t="str">
            <v>Enterprise Direct Connect 500</v>
          </cell>
          <cell r="U3832" t="str">
            <v>Cellular Usage</v>
          </cell>
        </row>
        <row r="3833">
          <cell r="A3833">
            <v>595129923</v>
          </cell>
          <cell r="B3833" t="str">
            <v>C</v>
          </cell>
          <cell r="C3833">
            <v>5747022201</v>
          </cell>
          <cell r="F3833">
            <v>500</v>
          </cell>
          <cell r="H3833">
            <v>2626133362</v>
          </cell>
          <cell r="I3833">
            <v>0</v>
          </cell>
          <cell r="J3833">
            <v>0</v>
          </cell>
          <cell r="K3833">
            <v>0</v>
          </cell>
          <cell r="L3833">
            <v>49.490200000000002</v>
          </cell>
          <cell r="M3833">
            <v>32.9</v>
          </cell>
          <cell r="N3833">
            <v>7.57</v>
          </cell>
          <cell r="O3833">
            <v>25.33</v>
          </cell>
          <cell r="P3833">
            <v>25.33</v>
          </cell>
          <cell r="Q3833">
            <v>0</v>
          </cell>
          <cell r="R3833" t="str">
            <v>I2440</v>
          </cell>
          <cell r="S3833" t="str">
            <v>EDC500</v>
          </cell>
          <cell r="T3833" t="str">
            <v>Enterprise Direct Connect 500</v>
          </cell>
          <cell r="U3833" t="str">
            <v>Cellular Usage</v>
          </cell>
        </row>
        <row r="3834">
          <cell r="A3834">
            <v>595129923</v>
          </cell>
          <cell r="B3834" t="str">
            <v>C</v>
          </cell>
          <cell r="C3834">
            <v>5750709001</v>
          </cell>
          <cell r="F3834">
            <v>500</v>
          </cell>
          <cell r="H3834">
            <v>6309360954</v>
          </cell>
          <cell r="I3834">
            <v>0</v>
          </cell>
          <cell r="J3834">
            <v>0</v>
          </cell>
          <cell r="K3834">
            <v>0</v>
          </cell>
          <cell r="L3834">
            <v>105.15940000000001</v>
          </cell>
          <cell r="M3834">
            <v>32.9</v>
          </cell>
          <cell r="N3834">
            <v>7.57</v>
          </cell>
          <cell r="O3834">
            <v>25.33</v>
          </cell>
          <cell r="P3834">
            <v>25.33</v>
          </cell>
          <cell r="Q3834">
            <v>0</v>
          </cell>
          <cell r="R3834" t="str">
            <v>I2440</v>
          </cell>
          <cell r="S3834" t="str">
            <v>EDC500</v>
          </cell>
          <cell r="T3834" t="str">
            <v>Enterprise Direct Connect 500</v>
          </cell>
          <cell r="U3834" t="str">
            <v>Cellular Usage</v>
          </cell>
        </row>
        <row r="3835">
          <cell r="A3835">
            <v>497568824</v>
          </cell>
          <cell r="B3835" t="str">
            <v>C</v>
          </cell>
          <cell r="C3835">
            <v>5751668101</v>
          </cell>
          <cell r="F3835">
            <v>500</v>
          </cell>
          <cell r="H3835">
            <v>9253834667</v>
          </cell>
          <cell r="I3835">
            <v>0</v>
          </cell>
          <cell r="J3835">
            <v>0</v>
          </cell>
          <cell r="K3835">
            <v>0</v>
          </cell>
          <cell r="L3835">
            <v>9.9995999999999992</v>
          </cell>
          <cell r="M3835">
            <v>32.9</v>
          </cell>
          <cell r="N3835">
            <v>7.57</v>
          </cell>
          <cell r="O3835">
            <v>25.33</v>
          </cell>
          <cell r="P3835">
            <v>25.33</v>
          </cell>
          <cell r="Q3835">
            <v>0</v>
          </cell>
          <cell r="R3835" t="str">
            <v>I2440</v>
          </cell>
          <cell r="S3835" t="str">
            <v>EDC500</v>
          </cell>
          <cell r="T3835" t="str">
            <v>Enterprise Direct Connect 500</v>
          </cell>
          <cell r="U3835" t="str">
            <v>Cellular Usage</v>
          </cell>
        </row>
        <row r="3836">
          <cell r="A3836">
            <v>676568824</v>
          </cell>
          <cell r="B3836" t="str">
            <v>C</v>
          </cell>
          <cell r="C3836">
            <v>5752051001</v>
          </cell>
          <cell r="F3836">
            <v>500</v>
          </cell>
          <cell r="H3836">
            <v>5134643205</v>
          </cell>
          <cell r="I3836">
            <v>0</v>
          </cell>
          <cell r="J3836">
            <v>0</v>
          </cell>
          <cell r="K3836">
            <v>0</v>
          </cell>
          <cell r="L3836">
            <v>258.0222</v>
          </cell>
          <cell r="M3836">
            <v>32.9</v>
          </cell>
          <cell r="N3836">
            <v>7.57</v>
          </cell>
          <cell r="O3836">
            <v>25.33</v>
          </cell>
          <cell r="P3836">
            <v>25.33</v>
          </cell>
          <cell r="Q3836">
            <v>0</v>
          </cell>
          <cell r="R3836" t="str">
            <v>I2440</v>
          </cell>
          <cell r="S3836" t="str">
            <v>EDC500</v>
          </cell>
          <cell r="T3836" t="str">
            <v>Enterprise Direct Connect 500</v>
          </cell>
          <cell r="U3836" t="str">
            <v>Cellular Usage</v>
          </cell>
        </row>
        <row r="3837">
          <cell r="A3837">
            <v>595129923</v>
          </cell>
          <cell r="B3837" t="str">
            <v>C</v>
          </cell>
          <cell r="C3837">
            <v>5752713101</v>
          </cell>
          <cell r="F3837">
            <v>500</v>
          </cell>
          <cell r="H3837">
            <v>6306887917</v>
          </cell>
          <cell r="I3837">
            <v>0</v>
          </cell>
          <cell r="J3837">
            <v>0</v>
          </cell>
          <cell r="K3837">
            <v>0</v>
          </cell>
          <cell r="L3837">
            <v>52.131399999999999</v>
          </cell>
          <cell r="M3837">
            <v>32.9</v>
          </cell>
          <cell r="N3837">
            <v>7.57</v>
          </cell>
          <cell r="O3837">
            <v>25.33</v>
          </cell>
          <cell r="P3837">
            <v>25.33</v>
          </cell>
          <cell r="Q3837">
            <v>0</v>
          </cell>
          <cell r="R3837" t="str">
            <v>I2440</v>
          </cell>
          <cell r="S3837" t="str">
            <v>EDC500</v>
          </cell>
          <cell r="T3837" t="str">
            <v>Enterprise Direct Connect 500</v>
          </cell>
          <cell r="U3837" t="str">
            <v>Cellular Usage</v>
          </cell>
        </row>
        <row r="3838">
          <cell r="A3838">
            <v>595129923</v>
          </cell>
          <cell r="B3838" t="str">
            <v>C</v>
          </cell>
          <cell r="C3838">
            <v>5753176201</v>
          </cell>
          <cell r="F3838">
            <v>500</v>
          </cell>
          <cell r="H3838">
            <v>9728804966</v>
          </cell>
          <cell r="I3838">
            <v>0</v>
          </cell>
          <cell r="J3838">
            <v>0</v>
          </cell>
          <cell r="K3838">
            <v>0</v>
          </cell>
          <cell r="L3838">
            <v>70.392600000000002</v>
          </cell>
          <cell r="M3838">
            <v>32.9</v>
          </cell>
          <cell r="N3838">
            <v>7.57</v>
          </cell>
          <cell r="O3838">
            <v>25.33</v>
          </cell>
          <cell r="P3838">
            <v>25.33</v>
          </cell>
          <cell r="Q3838">
            <v>0</v>
          </cell>
          <cell r="R3838" t="str">
            <v>I2440</v>
          </cell>
          <cell r="S3838" t="str">
            <v>EDC500</v>
          </cell>
          <cell r="T3838" t="str">
            <v>Enterprise Direct Connect 500</v>
          </cell>
          <cell r="U3838" t="str">
            <v>Cellular Usage</v>
          </cell>
        </row>
        <row r="3839">
          <cell r="A3839">
            <v>677568826</v>
          </cell>
          <cell r="B3839" t="str">
            <v>C</v>
          </cell>
          <cell r="C3839">
            <v>5755892201</v>
          </cell>
          <cell r="F3839">
            <v>500</v>
          </cell>
          <cell r="H3839">
            <v>4047982061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32.9</v>
          </cell>
          <cell r="N3839">
            <v>7.57</v>
          </cell>
          <cell r="O3839">
            <v>25.33</v>
          </cell>
          <cell r="P3839">
            <v>25.33</v>
          </cell>
          <cell r="Q3839">
            <v>0</v>
          </cell>
          <cell r="R3839" t="str">
            <v>I2440</v>
          </cell>
          <cell r="S3839" t="str">
            <v>EDC500</v>
          </cell>
          <cell r="T3839" t="str">
            <v>Enterprise Direct Connect 500</v>
          </cell>
          <cell r="U3839" t="str">
            <v>Cellular Usage</v>
          </cell>
        </row>
        <row r="3840">
          <cell r="A3840">
            <v>497568824</v>
          </cell>
          <cell r="B3840" t="str">
            <v>C</v>
          </cell>
          <cell r="C3840">
            <v>57578450</v>
          </cell>
          <cell r="D3840">
            <v>26.600299999999997</v>
          </cell>
          <cell r="E3840">
            <v>39.833500000000001</v>
          </cell>
          <cell r="F3840">
            <v>500</v>
          </cell>
          <cell r="G3840">
            <v>66.433799999999991</v>
          </cell>
          <cell r="H3840">
            <v>9163439513</v>
          </cell>
          <cell r="I3840">
            <v>0</v>
          </cell>
          <cell r="J3840">
            <v>0</v>
          </cell>
          <cell r="K3840">
            <v>66.433800000000005</v>
          </cell>
          <cell r="L3840">
            <v>9.8659999999999997</v>
          </cell>
          <cell r="M3840">
            <v>32.9</v>
          </cell>
          <cell r="N3840">
            <v>7.57</v>
          </cell>
          <cell r="O3840">
            <v>25.33</v>
          </cell>
          <cell r="P3840">
            <v>25.33</v>
          </cell>
          <cell r="Q3840">
            <v>0</v>
          </cell>
          <cell r="R3840" t="str">
            <v>I2440</v>
          </cell>
          <cell r="S3840" t="str">
            <v>EDC500</v>
          </cell>
          <cell r="T3840" t="str">
            <v>Enterprise Direct Connect 500</v>
          </cell>
          <cell r="U3840" t="str">
            <v>Cellular Usage</v>
          </cell>
        </row>
        <row r="3841">
          <cell r="A3841">
            <v>677568826</v>
          </cell>
          <cell r="B3841" t="str">
            <v>C</v>
          </cell>
          <cell r="C3841">
            <v>57601980</v>
          </cell>
          <cell r="F3841">
            <v>500</v>
          </cell>
          <cell r="H3841">
            <v>8134786775</v>
          </cell>
          <cell r="I3841">
            <v>0</v>
          </cell>
          <cell r="J3841">
            <v>0</v>
          </cell>
          <cell r="K3841">
            <v>0</v>
          </cell>
          <cell r="L3841">
            <v>469.54160000000002</v>
          </cell>
          <cell r="M3841">
            <v>32.9</v>
          </cell>
          <cell r="N3841">
            <v>7.57</v>
          </cell>
          <cell r="O3841">
            <v>25.33</v>
          </cell>
          <cell r="P3841">
            <v>25.33</v>
          </cell>
          <cell r="Q3841">
            <v>0</v>
          </cell>
          <cell r="R3841" t="str">
            <v>I2440</v>
          </cell>
          <cell r="S3841" t="str">
            <v>EDC500</v>
          </cell>
          <cell r="T3841" t="str">
            <v>Enterprise Direct Connect 500</v>
          </cell>
          <cell r="U3841" t="str">
            <v>Cellular Usage</v>
          </cell>
        </row>
        <row r="3842">
          <cell r="A3842">
            <v>497568824</v>
          </cell>
          <cell r="B3842" t="str">
            <v>C</v>
          </cell>
          <cell r="C3842">
            <v>57631040</v>
          </cell>
          <cell r="F3842">
            <v>500</v>
          </cell>
          <cell r="H3842">
            <v>3035985960</v>
          </cell>
          <cell r="I3842">
            <v>0</v>
          </cell>
          <cell r="J3842">
            <v>0</v>
          </cell>
          <cell r="K3842">
            <v>0</v>
          </cell>
          <cell r="L3842">
            <v>67.794200000000004</v>
          </cell>
          <cell r="M3842">
            <v>32.9</v>
          </cell>
          <cell r="N3842">
            <v>7.57</v>
          </cell>
          <cell r="O3842">
            <v>25.33</v>
          </cell>
          <cell r="P3842">
            <v>25.33</v>
          </cell>
          <cell r="Q3842">
            <v>0</v>
          </cell>
          <cell r="R3842" t="str">
            <v>I2440</v>
          </cell>
          <cell r="S3842" t="str">
            <v>EDC500</v>
          </cell>
          <cell r="T3842" t="str">
            <v>Enterprise Direct Connect 500</v>
          </cell>
          <cell r="U3842" t="str">
            <v>Cellular Usage</v>
          </cell>
        </row>
        <row r="3843">
          <cell r="A3843">
            <v>677568826</v>
          </cell>
          <cell r="B3843" t="str">
            <v>C</v>
          </cell>
          <cell r="C3843">
            <v>5767331201</v>
          </cell>
          <cell r="F3843">
            <v>500</v>
          </cell>
          <cell r="H3843">
            <v>2569901214</v>
          </cell>
          <cell r="I3843">
            <v>0</v>
          </cell>
          <cell r="J3843">
            <v>0.17</v>
          </cell>
          <cell r="K3843">
            <v>0</v>
          </cell>
          <cell r="L3843">
            <v>383.214</v>
          </cell>
          <cell r="M3843">
            <v>32.9</v>
          </cell>
          <cell r="N3843">
            <v>7.57</v>
          </cell>
          <cell r="O3843">
            <v>25.33</v>
          </cell>
          <cell r="P3843">
            <v>25.33</v>
          </cell>
          <cell r="Q3843">
            <v>0</v>
          </cell>
          <cell r="R3843" t="str">
            <v>I2440</v>
          </cell>
          <cell r="S3843" t="str">
            <v>EDC500</v>
          </cell>
          <cell r="T3843" t="str">
            <v>Enterprise Direct Connect 500</v>
          </cell>
          <cell r="U3843" t="str">
            <v>Cellular Usage</v>
          </cell>
        </row>
        <row r="3844">
          <cell r="A3844">
            <v>676568824</v>
          </cell>
          <cell r="B3844" t="str">
            <v>C</v>
          </cell>
          <cell r="C3844">
            <v>5767643201</v>
          </cell>
          <cell r="F3844">
            <v>500</v>
          </cell>
          <cell r="H3844">
            <v>2137612120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32.9</v>
          </cell>
          <cell r="N3844">
            <v>7.57</v>
          </cell>
          <cell r="O3844">
            <v>25.33</v>
          </cell>
          <cell r="P3844">
            <v>25.33</v>
          </cell>
          <cell r="Q3844">
            <v>0</v>
          </cell>
          <cell r="R3844" t="str">
            <v>I2440</v>
          </cell>
          <cell r="S3844" t="str">
            <v>EDC500</v>
          </cell>
          <cell r="T3844" t="str">
            <v>Enterprise Direct Connect 500</v>
          </cell>
          <cell r="U3844" t="str">
            <v>Cellular Usage</v>
          </cell>
        </row>
        <row r="3845">
          <cell r="A3845">
            <v>497568824</v>
          </cell>
          <cell r="B3845" t="str">
            <v>C</v>
          </cell>
          <cell r="C3845">
            <v>5768147001</v>
          </cell>
          <cell r="F3845">
            <v>500</v>
          </cell>
          <cell r="H3845">
            <v>5592176917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32.9</v>
          </cell>
          <cell r="N3845">
            <v>7.57</v>
          </cell>
          <cell r="O3845">
            <v>25.33</v>
          </cell>
          <cell r="P3845">
            <v>25.33</v>
          </cell>
          <cell r="Q3845">
            <v>0</v>
          </cell>
          <cell r="R3845" t="str">
            <v>I2440</v>
          </cell>
          <cell r="S3845" t="str">
            <v>EDC500</v>
          </cell>
          <cell r="T3845" t="str">
            <v>Enterprise Direct Connect 500</v>
          </cell>
          <cell r="U3845" t="str">
            <v>Cellular Usage</v>
          </cell>
        </row>
        <row r="3846">
          <cell r="A3846">
            <v>677568826</v>
          </cell>
          <cell r="B3846" t="str">
            <v>C</v>
          </cell>
          <cell r="C3846">
            <v>57682980</v>
          </cell>
          <cell r="F3846">
            <v>500</v>
          </cell>
          <cell r="H3846">
            <v>7722017154</v>
          </cell>
          <cell r="I3846">
            <v>0</v>
          </cell>
          <cell r="J3846">
            <v>0</v>
          </cell>
          <cell r="K3846">
            <v>0</v>
          </cell>
          <cell r="L3846">
            <v>29.230799999999999</v>
          </cell>
          <cell r="M3846">
            <v>32.9</v>
          </cell>
          <cell r="N3846">
            <v>7.57</v>
          </cell>
          <cell r="O3846">
            <v>25.33</v>
          </cell>
          <cell r="P3846">
            <v>25.33</v>
          </cell>
          <cell r="Q3846">
            <v>0</v>
          </cell>
          <cell r="R3846" t="str">
            <v>I2440</v>
          </cell>
          <cell r="S3846" t="str">
            <v>EDC500</v>
          </cell>
          <cell r="T3846" t="str">
            <v>Enterprise Direct Connect 500</v>
          </cell>
          <cell r="U3846" t="str">
            <v>Cellular Usage</v>
          </cell>
        </row>
        <row r="3847">
          <cell r="A3847">
            <v>677568826</v>
          </cell>
          <cell r="B3847" t="str">
            <v>C</v>
          </cell>
          <cell r="C3847">
            <v>5769024101</v>
          </cell>
          <cell r="F3847">
            <v>500</v>
          </cell>
          <cell r="H3847">
            <v>2059668907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32.9</v>
          </cell>
          <cell r="N3847">
            <v>7.57</v>
          </cell>
          <cell r="O3847">
            <v>25.33</v>
          </cell>
          <cell r="P3847">
            <v>25.33</v>
          </cell>
          <cell r="Q3847">
            <v>0</v>
          </cell>
          <cell r="R3847" t="str">
            <v>I2440</v>
          </cell>
          <cell r="S3847" t="str">
            <v>EDC500</v>
          </cell>
          <cell r="T3847" t="str">
            <v>Enterprise Direct Connect 500</v>
          </cell>
          <cell r="U3847" t="str">
            <v>Cellular Usage</v>
          </cell>
        </row>
        <row r="3848">
          <cell r="A3848">
            <v>595129923</v>
          </cell>
          <cell r="B3848" t="str">
            <v>C</v>
          </cell>
          <cell r="C3848">
            <v>5769674101</v>
          </cell>
          <cell r="F3848">
            <v>500</v>
          </cell>
          <cell r="H3848">
            <v>9728801491</v>
          </cell>
          <cell r="I3848">
            <v>0</v>
          </cell>
          <cell r="J3848">
            <v>0</v>
          </cell>
          <cell r="K3848">
            <v>0</v>
          </cell>
          <cell r="L3848">
            <v>76.227000000000004</v>
          </cell>
          <cell r="M3848">
            <v>42.9</v>
          </cell>
          <cell r="N3848">
            <v>9.8699999999999992</v>
          </cell>
          <cell r="O3848">
            <v>33.03</v>
          </cell>
          <cell r="P3848">
            <v>25.33</v>
          </cell>
          <cell r="Q3848">
            <v>7.7000000000000028</v>
          </cell>
          <cell r="R3848" t="str">
            <v>I2440</v>
          </cell>
          <cell r="S3848" t="str">
            <v>EDC500</v>
          </cell>
          <cell r="T3848" t="str">
            <v>Enterprise Direct Connect 500</v>
          </cell>
          <cell r="U3848" t="str">
            <v>Cellular Usage</v>
          </cell>
        </row>
        <row r="3849">
          <cell r="A3849">
            <v>141329924</v>
          </cell>
          <cell r="B3849" t="str">
            <v>C</v>
          </cell>
          <cell r="C3849">
            <v>5773585001</v>
          </cell>
          <cell r="F3849">
            <v>500</v>
          </cell>
          <cell r="H3849">
            <v>8608470034</v>
          </cell>
          <cell r="I3849">
            <v>0</v>
          </cell>
          <cell r="J3849">
            <v>0</v>
          </cell>
          <cell r="K3849">
            <v>0</v>
          </cell>
          <cell r="L3849">
            <v>22.631799999999998</v>
          </cell>
          <cell r="M3849">
            <v>32.9</v>
          </cell>
          <cell r="N3849">
            <v>7.57</v>
          </cell>
          <cell r="O3849">
            <v>25.33</v>
          </cell>
          <cell r="P3849">
            <v>25.33</v>
          </cell>
          <cell r="Q3849">
            <v>0</v>
          </cell>
          <cell r="R3849" t="str">
            <v>I2440</v>
          </cell>
          <cell r="S3849" t="str">
            <v>EDC500</v>
          </cell>
          <cell r="T3849" t="str">
            <v>Enterprise Direct Connect 500</v>
          </cell>
          <cell r="U3849" t="str">
            <v>Cellular Usage</v>
          </cell>
        </row>
        <row r="3850">
          <cell r="A3850">
            <v>676568824</v>
          </cell>
          <cell r="B3850" t="str">
            <v>C</v>
          </cell>
          <cell r="C3850">
            <v>5775213001</v>
          </cell>
          <cell r="F3850">
            <v>500</v>
          </cell>
          <cell r="H3850">
            <v>6099296148</v>
          </cell>
          <cell r="I3850">
            <v>0</v>
          </cell>
          <cell r="J3850">
            <v>0</v>
          </cell>
          <cell r="K3850">
            <v>0</v>
          </cell>
          <cell r="L3850">
            <v>53.863399999999999</v>
          </cell>
          <cell r="M3850">
            <v>42.9</v>
          </cell>
          <cell r="N3850">
            <v>9.8699999999999992</v>
          </cell>
          <cell r="O3850">
            <v>33.03</v>
          </cell>
          <cell r="P3850">
            <v>25.33</v>
          </cell>
          <cell r="Q3850">
            <v>7.7000000000000028</v>
          </cell>
          <cell r="R3850" t="str">
            <v>I2440</v>
          </cell>
          <cell r="S3850" t="str">
            <v>EDC500</v>
          </cell>
          <cell r="T3850" t="str">
            <v>Enterprise Direct Connect 500</v>
          </cell>
          <cell r="U3850" t="str">
            <v>Cellular Usage</v>
          </cell>
        </row>
        <row r="3851">
          <cell r="A3851">
            <v>677568826</v>
          </cell>
          <cell r="B3851" t="str">
            <v>C</v>
          </cell>
          <cell r="C3851">
            <v>5775257201</v>
          </cell>
          <cell r="F3851">
            <v>500</v>
          </cell>
          <cell r="H3851">
            <v>3865274802</v>
          </cell>
          <cell r="I3851">
            <v>0</v>
          </cell>
          <cell r="J3851">
            <v>0</v>
          </cell>
          <cell r="K3851">
            <v>0</v>
          </cell>
          <cell r="L3851">
            <v>1982.5586000000001</v>
          </cell>
          <cell r="M3851">
            <v>32.9</v>
          </cell>
          <cell r="N3851">
            <v>7.57</v>
          </cell>
          <cell r="O3851">
            <v>25.33</v>
          </cell>
          <cell r="P3851">
            <v>25.33</v>
          </cell>
          <cell r="Q3851">
            <v>0</v>
          </cell>
          <cell r="R3851" t="str">
            <v>I2440</v>
          </cell>
          <cell r="S3851" t="str">
            <v>EDC500</v>
          </cell>
          <cell r="T3851" t="str">
            <v>Enterprise Direct Connect 500</v>
          </cell>
          <cell r="U3851" t="str">
            <v>Cellular Usage</v>
          </cell>
        </row>
        <row r="3852">
          <cell r="A3852">
            <v>497568824</v>
          </cell>
          <cell r="B3852" t="str">
            <v>C</v>
          </cell>
          <cell r="C3852">
            <v>57755160</v>
          </cell>
          <cell r="F3852">
            <v>500</v>
          </cell>
          <cell r="H3852">
            <v>8058968719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32.9</v>
          </cell>
          <cell r="N3852">
            <v>7.57</v>
          </cell>
          <cell r="O3852">
            <v>25.33</v>
          </cell>
          <cell r="P3852">
            <v>25.33</v>
          </cell>
          <cell r="Q3852">
            <v>0</v>
          </cell>
          <cell r="R3852" t="str">
            <v>I2440</v>
          </cell>
          <cell r="S3852" t="str">
            <v>EDC500</v>
          </cell>
          <cell r="T3852" t="str">
            <v>Enterprise Direct Connect 500</v>
          </cell>
          <cell r="U3852" t="str">
            <v>Cellular Usage</v>
          </cell>
        </row>
        <row r="3853">
          <cell r="A3853">
            <v>595129923</v>
          </cell>
          <cell r="B3853" t="str">
            <v>C</v>
          </cell>
          <cell r="C3853">
            <v>5776098101</v>
          </cell>
          <cell r="F3853">
            <v>500</v>
          </cell>
          <cell r="H3853">
            <v>9728804752</v>
          </cell>
          <cell r="I3853">
            <v>0</v>
          </cell>
          <cell r="J3853">
            <v>0</v>
          </cell>
          <cell r="K3853">
            <v>0</v>
          </cell>
          <cell r="L3853">
            <v>56.530200000000001</v>
          </cell>
          <cell r="M3853">
            <v>32.9</v>
          </cell>
          <cell r="N3853">
            <v>7.57</v>
          </cell>
          <cell r="O3853">
            <v>25.33</v>
          </cell>
          <cell r="P3853">
            <v>25.33</v>
          </cell>
          <cell r="Q3853">
            <v>0</v>
          </cell>
          <cell r="R3853" t="str">
            <v>I2440</v>
          </cell>
          <cell r="S3853" t="str">
            <v>EDC500</v>
          </cell>
          <cell r="T3853" t="str">
            <v>Enterprise Direct Connect 500</v>
          </cell>
          <cell r="U3853" t="str">
            <v>Cellular Usage</v>
          </cell>
        </row>
        <row r="3854">
          <cell r="A3854">
            <v>497568824</v>
          </cell>
          <cell r="B3854" t="str">
            <v>C</v>
          </cell>
          <cell r="C3854">
            <v>57819350</v>
          </cell>
          <cell r="D3854">
            <v>165.36770000000001</v>
          </cell>
          <cell r="E3854">
            <v>266.71830000000011</v>
          </cell>
          <cell r="F3854">
            <v>500</v>
          </cell>
          <cell r="G3854">
            <v>432.08599999999996</v>
          </cell>
          <cell r="H3854">
            <v>5592175420</v>
          </cell>
          <cell r="I3854">
            <v>0</v>
          </cell>
          <cell r="J3854">
            <v>0</v>
          </cell>
          <cell r="K3854">
            <v>432.08600000000001</v>
          </cell>
          <cell r="L3854">
            <v>627.04160000000002</v>
          </cell>
          <cell r="M3854">
            <v>32.9</v>
          </cell>
          <cell r="N3854">
            <v>7.57</v>
          </cell>
          <cell r="O3854">
            <v>25.33</v>
          </cell>
          <cell r="P3854">
            <v>25.33</v>
          </cell>
          <cell r="Q3854">
            <v>0</v>
          </cell>
          <cell r="R3854" t="str">
            <v>I2440</v>
          </cell>
          <cell r="S3854" t="str">
            <v>EDC500</v>
          </cell>
          <cell r="T3854" t="str">
            <v>Enterprise Direct Connect 500</v>
          </cell>
          <cell r="U3854" t="str">
            <v>Cellular Usage</v>
          </cell>
        </row>
        <row r="3855">
          <cell r="A3855">
            <v>595129923</v>
          </cell>
          <cell r="B3855" t="str">
            <v>C</v>
          </cell>
          <cell r="C3855">
            <v>5784237001</v>
          </cell>
          <cell r="F3855">
            <v>500</v>
          </cell>
          <cell r="H3855">
            <v>8165966922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32.9</v>
          </cell>
          <cell r="N3855">
            <v>7.57</v>
          </cell>
          <cell r="O3855">
            <v>25.33</v>
          </cell>
          <cell r="P3855">
            <v>25.33</v>
          </cell>
          <cell r="Q3855">
            <v>0</v>
          </cell>
          <cell r="R3855" t="str">
            <v>I2440</v>
          </cell>
          <cell r="S3855" t="str">
            <v>EDC500</v>
          </cell>
          <cell r="T3855" t="str">
            <v>Enterprise Direct Connect 500</v>
          </cell>
          <cell r="U3855" t="str">
            <v>Cellular Usage</v>
          </cell>
        </row>
        <row r="3856">
          <cell r="A3856">
            <v>141329924</v>
          </cell>
          <cell r="B3856" t="str">
            <v>C</v>
          </cell>
          <cell r="C3856">
            <v>5785242101</v>
          </cell>
          <cell r="F3856">
            <v>500</v>
          </cell>
          <cell r="H3856">
            <v>2024980295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32.9</v>
          </cell>
          <cell r="N3856">
            <v>7.57</v>
          </cell>
          <cell r="O3856">
            <v>25.33</v>
          </cell>
          <cell r="P3856">
            <v>25.33</v>
          </cell>
          <cell r="Q3856">
            <v>0</v>
          </cell>
          <cell r="R3856" t="str">
            <v>I2440</v>
          </cell>
          <cell r="S3856" t="str">
            <v>EDC500</v>
          </cell>
          <cell r="T3856" t="str">
            <v>Enterprise Direct Connect 500</v>
          </cell>
          <cell r="U3856" t="str">
            <v>Cellular Usage</v>
          </cell>
        </row>
        <row r="3857">
          <cell r="A3857">
            <v>595129923</v>
          </cell>
          <cell r="B3857" t="str">
            <v>C</v>
          </cell>
          <cell r="C3857">
            <v>5785323101</v>
          </cell>
          <cell r="F3857">
            <v>500</v>
          </cell>
          <cell r="H3857">
            <v>2148787417</v>
          </cell>
          <cell r="I3857">
            <v>0</v>
          </cell>
          <cell r="J3857">
            <v>0</v>
          </cell>
          <cell r="K3857">
            <v>0</v>
          </cell>
          <cell r="L3857">
            <v>132.65620000000001</v>
          </cell>
          <cell r="M3857">
            <v>32.9</v>
          </cell>
          <cell r="N3857">
            <v>7.57</v>
          </cell>
          <cell r="O3857">
            <v>25.33</v>
          </cell>
          <cell r="P3857">
            <v>25.33</v>
          </cell>
          <cell r="Q3857">
            <v>0</v>
          </cell>
          <cell r="R3857" t="str">
            <v>I2440</v>
          </cell>
          <cell r="S3857" t="str">
            <v>EDC500</v>
          </cell>
          <cell r="T3857" t="str">
            <v>Enterprise Direct Connect 500</v>
          </cell>
          <cell r="U3857" t="str">
            <v>Cellular Usage</v>
          </cell>
        </row>
        <row r="3858">
          <cell r="A3858">
            <v>677568826</v>
          </cell>
          <cell r="B3858" t="str">
            <v>C</v>
          </cell>
          <cell r="C3858">
            <v>5785590301</v>
          </cell>
          <cell r="F3858">
            <v>500</v>
          </cell>
          <cell r="H3858">
            <v>4047325210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39.479999999999997</v>
          </cell>
          <cell r="N3858">
            <v>9.08</v>
          </cell>
          <cell r="O3858">
            <v>30.4</v>
          </cell>
          <cell r="P3858">
            <v>25.33</v>
          </cell>
          <cell r="Q3858">
            <v>5.07</v>
          </cell>
          <cell r="R3858" t="str">
            <v>I2440</v>
          </cell>
          <cell r="S3858" t="str">
            <v>EDC500</v>
          </cell>
          <cell r="T3858" t="str">
            <v>Enterprise Direct Connect 500</v>
          </cell>
          <cell r="U3858" t="str">
            <v>Cellular Usage</v>
          </cell>
        </row>
        <row r="3859">
          <cell r="A3859">
            <v>497568824</v>
          </cell>
          <cell r="B3859" t="str">
            <v>C</v>
          </cell>
          <cell r="C3859">
            <v>57860250</v>
          </cell>
          <cell r="F3859">
            <v>500</v>
          </cell>
          <cell r="H3859">
            <v>9253836387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32.9</v>
          </cell>
          <cell r="N3859">
            <v>7.57</v>
          </cell>
          <cell r="O3859">
            <v>25.33</v>
          </cell>
          <cell r="P3859">
            <v>25.33</v>
          </cell>
          <cell r="Q3859">
            <v>0</v>
          </cell>
          <cell r="R3859" t="str">
            <v>I2440</v>
          </cell>
          <cell r="S3859" t="str">
            <v>EDC500</v>
          </cell>
          <cell r="T3859" t="str">
            <v>Enterprise Direct Connect 500</v>
          </cell>
          <cell r="U3859" t="str">
            <v>Cellular Usage</v>
          </cell>
        </row>
        <row r="3860">
          <cell r="A3860">
            <v>141329924</v>
          </cell>
          <cell r="B3860" t="str">
            <v>C</v>
          </cell>
          <cell r="C3860">
            <v>5786087001</v>
          </cell>
          <cell r="F3860">
            <v>500</v>
          </cell>
          <cell r="H3860">
            <v>4439920904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32.9</v>
          </cell>
          <cell r="N3860">
            <v>7.57</v>
          </cell>
          <cell r="O3860">
            <v>25.33</v>
          </cell>
          <cell r="P3860">
            <v>25.33</v>
          </cell>
          <cell r="Q3860">
            <v>0</v>
          </cell>
          <cell r="R3860" t="str">
            <v>I2440</v>
          </cell>
          <cell r="S3860" t="str">
            <v>EDC500</v>
          </cell>
          <cell r="T3860" t="str">
            <v>Enterprise Direct Connect 500</v>
          </cell>
          <cell r="U3860" t="str">
            <v>Cellular Usage</v>
          </cell>
        </row>
        <row r="3861">
          <cell r="A3861">
            <v>677568826</v>
          </cell>
          <cell r="B3861" t="str">
            <v>C</v>
          </cell>
          <cell r="C3861">
            <v>57870590</v>
          </cell>
          <cell r="F3861">
            <v>500</v>
          </cell>
          <cell r="H3861">
            <v>3214038830</v>
          </cell>
          <cell r="I3861">
            <v>0</v>
          </cell>
          <cell r="J3861">
            <v>0</v>
          </cell>
          <cell r="K3861">
            <v>0</v>
          </cell>
          <cell r="L3861">
            <v>153.9622</v>
          </cell>
          <cell r="M3861">
            <v>32.9</v>
          </cell>
          <cell r="N3861">
            <v>7.57</v>
          </cell>
          <cell r="O3861">
            <v>25.33</v>
          </cell>
          <cell r="P3861">
            <v>25.33</v>
          </cell>
          <cell r="Q3861">
            <v>0</v>
          </cell>
          <cell r="R3861" t="str">
            <v>I2440</v>
          </cell>
          <cell r="S3861" t="str">
            <v>EDC500</v>
          </cell>
          <cell r="T3861" t="str">
            <v>Enterprise Direct Connect 500</v>
          </cell>
          <cell r="U3861" t="str">
            <v>Cellular Usage</v>
          </cell>
        </row>
        <row r="3862">
          <cell r="A3862">
            <v>677568826</v>
          </cell>
          <cell r="B3862" t="str">
            <v>C</v>
          </cell>
          <cell r="C3862">
            <v>5789279101</v>
          </cell>
          <cell r="F3862">
            <v>500</v>
          </cell>
          <cell r="H3862">
            <v>4047325593</v>
          </cell>
          <cell r="I3862">
            <v>0</v>
          </cell>
          <cell r="J3862">
            <v>0</v>
          </cell>
          <cell r="K3862">
            <v>0</v>
          </cell>
          <cell r="L3862">
            <v>242.78739999999999</v>
          </cell>
          <cell r="M3862">
            <v>32.9</v>
          </cell>
          <cell r="N3862">
            <v>7.57</v>
          </cell>
          <cell r="O3862">
            <v>25.33</v>
          </cell>
          <cell r="P3862">
            <v>25.33</v>
          </cell>
          <cell r="Q3862">
            <v>0</v>
          </cell>
          <cell r="R3862" t="str">
            <v>I2440</v>
          </cell>
          <cell r="S3862" t="str">
            <v>EDC500</v>
          </cell>
          <cell r="T3862" t="str">
            <v>Enterprise Direct Connect 500</v>
          </cell>
          <cell r="U3862" t="str">
            <v>Cellular Usage</v>
          </cell>
        </row>
        <row r="3863">
          <cell r="A3863">
            <v>141329924</v>
          </cell>
          <cell r="B3863" t="str">
            <v>C</v>
          </cell>
          <cell r="C3863">
            <v>5789669001</v>
          </cell>
          <cell r="F3863">
            <v>500</v>
          </cell>
          <cell r="H3863">
            <v>2697440195</v>
          </cell>
          <cell r="I3863">
            <v>0</v>
          </cell>
          <cell r="J3863">
            <v>0</v>
          </cell>
          <cell r="K3863">
            <v>0</v>
          </cell>
          <cell r="L3863">
            <v>372.42759999999998</v>
          </cell>
          <cell r="M3863">
            <v>32.9</v>
          </cell>
          <cell r="N3863">
            <v>7.57</v>
          </cell>
          <cell r="O3863">
            <v>25.33</v>
          </cell>
          <cell r="P3863">
            <v>25.33</v>
          </cell>
          <cell r="Q3863">
            <v>0</v>
          </cell>
          <cell r="R3863" t="str">
            <v>I2440</v>
          </cell>
          <cell r="S3863" t="str">
            <v>EDC500</v>
          </cell>
          <cell r="T3863" t="str">
            <v>Enterprise Direct Connect 500</v>
          </cell>
          <cell r="U3863" t="str">
            <v>Cellular Usage</v>
          </cell>
        </row>
        <row r="3864">
          <cell r="A3864">
            <v>497568824</v>
          </cell>
          <cell r="B3864" t="str">
            <v>C</v>
          </cell>
          <cell r="C3864">
            <v>5791833101</v>
          </cell>
          <cell r="F3864">
            <v>500</v>
          </cell>
          <cell r="H3864">
            <v>8312124315</v>
          </cell>
          <cell r="I3864">
            <v>0</v>
          </cell>
          <cell r="J3864">
            <v>0</v>
          </cell>
          <cell r="K3864">
            <v>0</v>
          </cell>
          <cell r="L3864">
            <v>52.995199999999997</v>
          </cell>
          <cell r="M3864">
            <v>32.9</v>
          </cell>
          <cell r="N3864">
            <v>7.57</v>
          </cell>
          <cell r="O3864">
            <v>25.33</v>
          </cell>
          <cell r="P3864">
            <v>25.33</v>
          </cell>
          <cell r="Q3864">
            <v>0</v>
          </cell>
          <cell r="R3864" t="str">
            <v>I2440</v>
          </cell>
          <cell r="S3864" t="str">
            <v>EDC500</v>
          </cell>
          <cell r="T3864" t="str">
            <v>Enterprise Direct Connect 500</v>
          </cell>
          <cell r="U3864" t="str">
            <v>Cellular Usage</v>
          </cell>
        </row>
        <row r="3865">
          <cell r="A3865">
            <v>497568824</v>
          </cell>
          <cell r="B3865" t="str">
            <v>C</v>
          </cell>
          <cell r="C3865">
            <v>57950650</v>
          </cell>
          <cell r="F3865">
            <v>500</v>
          </cell>
          <cell r="H3865">
            <v>2093212338</v>
          </cell>
          <cell r="I3865">
            <v>0</v>
          </cell>
          <cell r="J3865">
            <v>0</v>
          </cell>
          <cell r="K3865">
            <v>0</v>
          </cell>
          <cell r="L3865">
            <v>128.7268</v>
          </cell>
          <cell r="M3865">
            <v>32.9</v>
          </cell>
          <cell r="N3865">
            <v>7.57</v>
          </cell>
          <cell r="O3865">
            <v>25.33</v>
          </cell>
          <cell r="P3865">
            <v>25.33</v>
          </cell>
          <cell r="Q3865">
            <v>0</v>
          </cell>
          <cell r="R3865" t="str">
            <v>I2440</v>
          </cell>
          <cell r="S3865" t="str">
            <v>EDC500</v>
          </cell>
          <cell r="T3865" t="str">
            <v>Enterprise Direct Connect 500</v>
          </cell>
          <cell r="U3865" t="str">
            <v>Cellular Usage</v>
          </cell>
        </row>
        <row r="3866">
          <cell r="A3866">
            <v>141329924</v>
          </cell>
          <cell r="B3866" t="str">
            <v>C</v>
          </cell>
          <cell r="C3866">
            <v>5797752001</v>
          </cell>
          <cell r="F3866">
            <v>500</v>
          </cell>
          <cell r="H3866">
            <v>7818589710</v>
          </cell>
          <cell r="I3866">
            <v>0</v>
          </cell>
          <cell r="J3866">
            <v>0</v>
          </cell>
          <cell r="K3866">
            <v>0</v>
          </cell>
          <cell r="L3866">
            <v>84.929599999999994</v>
          </cell>
          <cell r="M3866">
            <v>32.9</v>
          </cell>
          <cell r="N3866">
            <v>7.57</v>
          </cell>
          <cell r="O3866">
            <v>25.33</v>
          </cell>
          <cell r="P3866">
            <v>25.33</v>
          </cell>
          <cell r="Q3866">
            <v>0</v>
          </cell>
          <cell r="R3866" t="str">
            <v>I2440</v>
          </cell>
          <cell r="S3866" t="str">
            <v>EDC500</v>
          </cell>
          <cell r="T3866" t="str">
            <v>Enterprise Direct Connect 500</v>
          </cell>
          <cell r="U3866" t="str">
            <v>Cellular Usage</v>
          </cell>
        </row>
        <row r="3867">
          <cell r="A3867">
            <v>595129923</v>
          </cell>
          <cell r="B3867" t="str">
            <v>C</v>
          </cell>
          <cell r="C3867">
            <v>5797760101</v>
          </cell>
          <cell r="F3867">
            <v>500</v>
          </cell>
          <cell r="H3867">
            <v>7859256252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32.9</v>
          </cell>
          <cell r="N3867">
            <v>7.57</v>
          </cell>
          <cell r="O3867">
            <v>25.33</v>
          </cell>
          <cell r="P3867">
            <v>25.33</v>
          </cell>
          <cell r="Q3867">
            <v>0</v>
          </cell>
          <cell r="R3867" t="str">
            <v>I2440</v>
          </cell>
          <cell r="S3867" t="str">
            <v>EDC500</v>
          </cell>
          <cell r="T3867" t="str">
            <v>Enterprise Direct Connect 500</v>
          </cell>
          <cell r="U3867" t="str">
            <v>Cellular Usage</v>
          </cell>
        </row>
        <row r="3868">
          <cell r="A3868">
            <v>595129923</v>
          </cell>
          <cell r="B3868" t="str">
            <v>C</v>
          </cell>
          <cell r="C3868">
            <v>57986340</v>
          </cell>
          <cell r="F3868">
            <v>500</v>
          </cell>
          <cell r="H3868">
            <v>9522923366</v>
          </cell>
          <cell r="I3868">
            <v>0</v>
          </cell>
          <cell r="J3868">
            <v>0</v>
          </cell>
          <cell r="K3868">
            <v>0</v>
          </cell>
          <cell r="L3868">
            <v>192.0188</v>
          </cell>
          <cell r="M3868">
            <v>32.9</v>
          </cell>
          <cell r="N3868">
            <v>7.57</v>
          </cell>
          <cell r="O3868">
            <v>25.33</v>
          </cell>
          <cell r="P3868">
            <v>25.33</v>
          </cell>
          <cell r="Q3868">
            <v>0</v>
          </cell>
          <cell r="R3868" t="str">
            <v>I2440</v>
          </cell>
          <cell r="S3868" t="str">
            <v>EDC500</v>
          </cell>
          <cell r="T3868" t="str">
            <v>Enterprise Direct Connect 500</v>
          </cell>
          <cell r="U3868" t="str">
            <v>Cellular Usage</v>
          </cell>
        </row>
        <row r="3869">
          <cell r="A3869">
            <v>677568826</v>
          </cell>
          <cell r="B3869" t="str">
            <v>C</v>
          </cell>
          <cell r="C3869">
            <v>5798878101</v>
          </cell>
          <cell r="F3869">
            <v>500</v>
          </cell>
          <cell r="H3869">
            <v>3212299917</v>
          </cell>
          <cell r="I3869">
            <v>0</v>
          </cell>
          <cell r="J3869">
            <v>0</v>
          </cell>
          <cell r="K3869">
            <v>0</v>
          </cell>
          <cell r="L3869">
            <v>486.55259999999998</v>
          </cell>
          <cell r="M3869">
            <v>32.9</v>
          </cell>
          <cell r="N3869">
            <v>7.57</v>
          </cell>
          <cell r="O3869">
            <v>25.33</v>
          </cell>
          <cell r="P3869">
            <v>25.33</v>
          </cell>
          <cell r="Q3869">
            <v>0</v>
          </cell>
          <cell r="R3869" t="str">
            <v>I2440</v>
          </cell>
          <cell r="S3869" t="str">
            <v>EDC500</v>
          </cell>
          <cell r="T3869" t="str">
            <v>Enterprise Direct Connect 500</v>
          </cell>
          <cell r="U3869" t="str">
            <v>Cellular Usage</v>
          </cell>
        </row>
        <row r="3870">
          <cell r="A3870">
            <v>676568824</v>
          </cell>
          <cell r="B3870" t="str">
            <v>C</v>
          </cell>
          <cell r="C3870">
            <v>5798952001</v>
          </cell>
          <cell r="F3870">
            <v>500</v>
          </cell>
          <cell r="H3870">
            <v>6175945658</v>
          </cell>
          <cell r="I3870">
            <v>0</v>
          </cell>
          <cell r="J3870">
            <v>0</v>
          </cell>
          <cell r="K3870">
            <v>0</v>
          </cell>
          <cell r="L3870">
            <v>61.5304</v>
          </cell>
          <cell r="M3870">
            <v>32.9</v>
          </cell>
          <cell r="N3870">
            <v>7.57</v>
          </cell>
          <cell r="O3870">
            <v>25.33</v>
          </cell>
          <cell r="P3870">
            <v>25.33</v>
          </cell>
          <cell r="Q3870">
            <v>0</v>
          </cell>
          <cell r="R3870" t="str">
            <v>I2440</v>
          </cell>
          <cell r="S3870" t="str">
            <v>EDC500</v>
          </cell>
          <cell r="T3870" t="str">
            <v>Enterprise Direct Connect 500</v>
          </cell>
          <cell r="U3870" t="str">
            <v>Cellular Usage</v>
          </cell>
        </row>
        <row r="3871">
          <cell r="A3871">
            <v>677568826</v>
          </cell>
          <cell r="B3871" t="str">
            <v>C</v>
          </cell>
          <cell r="C3871">
            <v>5801935201</v>
          </cell>
          <cell r="F3871">
            <v>500</v>
          </cell>
          <cell r="H3871">
            <v>4049697641</v>
          </cell>
          <cell r="I3871">
            <v>0</v>
          </cell>
          <cell r="J3871">
            <v>0</v>
          </cell>
          <cell r="K3871">
            <v>0</v>
          </cell>
          <cell r="L3871">
            <v>269.81380000000001</v>
          </cell>
          <cell r="M3871">
            <v>32.9</v>
          </cell>
          <cell r="N3871">
            <v>7.57</v>
          </cell>
          <cell r="O3871">
            <v>25.33</v>
          </cell>
          <cell r="P3871">
            <v>25.33</v>
          </cell>
          <cell r="Q3871">
            <v>0</v>
          </cell>
          <cell r="R3871" t="str">
            <v>I2440</v>
          </cell>
          <cell r="S3871" t="str">
            <v>EDC500</v>
          </cell>
          <cell r="T3871" t="str">
            <v>Enterprise Direct Connect 500</v>
          </cell>
          <cell r="U3871" t="str">
            <v>Cellular Usage</v>
          </cell>
        </row>
        <row r="3872">
          <cell r="A3872">
            <v>141329924</v>
          </cell>
          <cell r="B3872" t="str">
            <v>C</v>
          </cell>
          <cell r="C3872">
            <v>5803802001</v>
          </cell>
          <cell r="F3872">
            <v>500</v>
          </cell>
          <cell r="H3872">
            <v>7744060623</v>
          </cell>
          <cell r="I3872">
            <v>0</v>
          </cell>
          <cell r="J3872">
            <v>0</v>
          </cell>
          <cell r="K3872">
            <v>0</v>
          </cell>
          <cell r="L3872">
            <v>179.52080000000001</v>
          </cell>
          <cell r="M3872">
            <v>32.9</v>
          </cell>
          <cell r="N3872">
            <v>7.57</v>
          </cell>
          <cell r="O3872">
            <v>25.33</v>
          </cell>
          <cell r="P3872">
            <v>25.33</v>
          </cell>
          <cell r="Q3872">
            <v>0</v>
          </cell>
          <cell r="R3872" t="str">
            <v>I2440</v>
          </cell>
          <cell r="S3872" t="str">
            <v>EDC500</v>
          </cell>
          <cell r="T3872" t="str">
            <v>Enterprise Direct Connect 500</v>
          </cell>
          <cell r="U3872" t="str">
            <v>Cellular Usage</v>
          </cell>
        </row>
        <row r="3873">
          <cell r="A3873">
            <v>497568824</v>
          </cell>
          <cell r="B3873" t="str">
            <v>C</v>
          </cell>
          <cell r="C3873">
            <v>58042450</v>
          </cell>
          <cell r="D3873">
            <v>4.9167000000000005</v>
          </cell>
          <cell r="E3873">
            <v>47.283699999999989</v>
          </cell>
          <cell r="F3873">
            <v>500</v>
          </cell>
          <cell r="G3873">
            <v>52.200399999999995</v>
          </cell>
          <cell r="H3873">
            <v>7605355389</v>
          </cell>
          <cell r="I3873">
            <v>0</v>
          </cell>
          <cell r="J3873">
            <v>0</v>
          </cell>
          <cell r="K3873">
            <v>52.200400000000002</v>
          </cell>
          <cell r="L3873">
            <v>250.12180000000001</v>
          </cell>
          <cell r="M3873">
            <v>32.9</v>
          </cell>
          <cell r="N3873">
            <v>7.57</v>
          </cell>
          <cell r="O3873">
            <v>25.33</v>
          </cell>
          <cell r="P3873">
            <v>25.33</v>
          </cell>
          <cell r="Q3873">
            <v>0</v>
          </cell>
          <cell r="R3873" t="str">
            <v>I2440</v>
          </cell>
          <cell r="S3873" t="str">
            <v>EDC500</v>
          </cell>
          <cell r="T3873" t="str">
            <v>Enterprise Direct Connect 500</v>
          </cell>
          <cell r="U3873" t="str">
            <v>Cellular Usage</v>
          </cell>
        </row>
        <row r="3874">
          <cell r="A3874">
            <v>677568826</v>
          </cell>
          <cell r="B3874" t="str">
            <v>C</v>
          </cell>
          <cell r="C3874">
            <v>5805239201</v>
          </cell>
          <cell r="F3874">
            <v>500</v>
          </cell>
          <cell r="H3874">
            <v>8139170603</v>
          </cell>
          <cell r="I3874">
            <v>0</v>
          </cell>
          <cell r="J3874">
            <v>0</v>
          </cell>
          <cell r="K3874">
            <v>0</v>
          </cell>
          <cell r="L3874">
            <v>326.7106</v>
          </cell>
          <cell r="M3874">
            <v>32.9</v>
          </cell>
          <cell r="N3874">
            <v>7.57</v>
          </cell>
          <cell r="O3874">
            <v>25.33</v>
          </cell>
          <cell r="P3874">
            <v>25.33</v>
          </cell>
          <cell r="Q3874">
            <v>0</v>
          </cell>
          <cell r="R3874" t="str">
            <v>I2440</v>
          </cell>
          <cell r="S3874" t="str">
            <v>EDC500</v>
          </cell>
          <cell r="T3874" t="str">
            <v>Enterprise Direct Connect 500</v>
          </cell>
          <cell r="U3874" t="str">
            <v>Cellular Usage</v>
          </cell>
        </row>
        <row r="3875">
          <cell r="A3875">
            <v>141329924</v>
          </cell>
          <cell r="B3875" t="str">
            <v>C</v>
          </cell>
          <cell r="C3875">
            <v>5805567001</v>
          </cell>
          <cell r="F3875">
            <v>500</v>
          </cell>
          <cell r="H3875">
            <v>3303534517</v>
          </cell>
          <cell r="I3875">
            <v>0</v>
          </cell>
          <cell r="J3875">
            <v>0</v>
          </cell>
          <cell r="K3875">
            <v>0</v>
          </cell>
          <cell r="L3875">
            <v>158.96080000000001</v>
          </cell>
          <cell r="M3875">
            <v>32.9</v>
          </cell>
          <cell r="N3875">
            <v>7.57</v>
          </cell>
          <cell r="O3875">
            <v>25.33</v>
          </cell>
          <cell r="P3875">
            <v>25.33</v>
          </cell>
          <cell r="Q3875">
            <v>0</v>
          </cell>
          <cell r="R3875" t="str">
            <v>I2440</v>
          </cell>
          <cell r="S3875" t="str">
            <v>EDC500</v>
          </cell>
          <cell r="T3875" t="str">
            <v>Enterprise Direct Connect 500</v>
          </cell>
          <cell r="U3875" t="str">
            <v>Cellular Usage</v>
          </cell>
        </row>
        <row r="3876">
          <cell r="A3876">
            <v>677568826</v>
          </cell>
          <cell r="B3876" t="str">
            <v>C</v>
          </cell>
          <cell r="C3876">
            <v>58067090</v>
          </cell>
          <cell r="F3876">
            <v>500</v>
          </cell>
          <cell r="H3876">
            <v>7276382647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32.9</v>
          </cell>
          <cell r="N3876">
            <v>7.57</v>
          </cell>
          <cell r="O3876">
            <v>25.33</v>
          </cell>
          <cell r="P3876">
            <v>25.33</v>
          </cell>
          <cell r="Q3876">
            <v>0</v>
          </cell>
          <cell r="R3876" t="str">
            <v>I2440</v>
          </cell>
          <cell r="S3876" t="str">
            <v>EDC500</v>
          </cell>
          <cell r="T3876" t="str">
            <v>Enterprise Direct Connect 500</v>
          </cell>
          <cell r="U3876" t="str">
            <v>Cellular Usage</v>
          </cell>
        </row>
        <row r="3877">
          <cell r="A3877">
            <v>595129923</v>
          </cell>
          <cell r="B3877" t="str">
            <v>C</v>
          </cell>
          <cell r="C3877">
            <v>58074301</v>
          </cell>
          <cell r="F3877">
            <v>500</v>
          </cell>
          <cell r="H3877">
            <v>6082094859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32.9</v>
          </cell>
          <cell r="N3877">
            <v>7.57</v>
          </cell>
          <cell r="O3877">
            <v>25.33</v>
          </cell>
          <cell r="P3877">
            <v>25.33</v>
          </cell>
          <cell r="Q3877">
            <v>0</v>
          </cell>
          <cell r="R3877" t="str">
            <v>I2440</v>
          </cell>
          <cell r="S3877" t="str">
            <v>EDC500</v>
          </cell>
          <cell r="T3877" t="str">
            <v>Enterprise Direct Connect 500</v>
          </cell>
          <cell r="U3877" t="str">
            <v>Cellular Usage</v>
          </cell>
        </row>
        <row r="3878">
          <cell r="A3878">
            <v>595129923</v>
          </cell>
          <cell r="B3878" t="str">
            <v>C</v>
          </cell>
          <cell r="C3878">
            <v>5809634101</v>
          </cell>
          <cell r="F3878">
            <v>500</v>
          </cell>
          <cell r="H3878">
            <v>9728807751</v>
          </cell>
          <cell r="I3878">
            <v>0</v>
          </cell>
          <cell r="J3878">
            <v>0</v>
          </cell>
          <cell r="K3878">
            <v>0</v>
          </cell>
          <cell r="L3878">
            <v>2.3997999999999999</v>
          </cell>
          <cell r="M3878">
            <v>32.9</v>
          </cell>
          <cell r="N3878">
            <v>7.57</v>
          </cell>
          <cell r="O3878">
            <v>25.33</v>
          </cell>
          <cell r="P3878">
            <v>25.33</v>
          </cell>
          <cell r="Q3878">
            <v>0</v>
          </cell>
          <cell r="R3878" t="str">
            <v>I2440</v>
          </cell>
          <cell r="S3878" t="str">
            <v>EDC500</v>
          </cell>
          <cell r="T3878" t="str">
            <v>Enterprise Direct Connect 500</v>
          </cell>
          <cell r="U3878" t="str">
            <v>Cellular Usage</v>
          </cell>
        </row>
        <row r="3879">
          <cell r="A3879">
            <v>676568824</v>
          </cell>
          <cell r="B3879" t="str">
            <v>C</v>
          </cell>
          <cell r="C3879">
            <v>58096780</v>
          </cell>
          <cell r="F3879">
            <v>500</v>
          </cell>
          <cell r="H3879">
            <v>3214363953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32.9</v>
          </cell>
          <cell r="N3879">
            <v>7.57</v>
          </cell>
          <cell r="O3879">
            <v>25.33</v>
          </cell>
          <cell r="P3879">
            <v>25.33</v>
          </cell>
          <cell r="Q3879">
            <v>0</v>
          </cell>
          <cell r="R3879" t="str">
            <v>I2440</v>
          </cell>
          <cell r="S3879" t="str">
            <v>EDC500</v>
          </cell>
          <cell r="T3879" t="str">
            <v>Enterprise Direct Connect 500</v>
          </cell>
          <cell r="U3879" t="str">
            <v>Cellular Usage</v>
          </cell>
        </row>
        <row r="3880">
          <cell r="A3880">
            <v>676568824</v>
          </cell>
          <cell r="B3880" t="str">
            <v>C</v>
          </cell>
          <cell r="C3880">
            <v>58103350</v>
          </cell>
          <cell r="F3880">
            <v>500</v>
          </cell>
          <cell r="H3880">
            <v>6197265866</v>
          </cell>
          <cell r="I3880">
            <v>0</v>
          </cell>
          <cell r="J3880">
            <v>0</v>
          </cell>
          <cell r="K3880">
            <v>0</v>
          </cell>
          <cell r="L3880">
            <v>553.21259999999995</v>
          </cell>
          <cell r="M3880">
            <v>32.9</v>
          </cell>
          <cell r="N3880">
            <v>7.57</v>
          </cell>
          <cell r="O3880">
            <v>25.33</v>
          </cell>
          <cell r="P3880">
            <v>25.33</v>
          </cell>
          <cell r="Q3880">
            <v>0</v>
          </cell>
          <cell r="R3880" t="str">
            <v>I2440</v>
          </cell>
          <cell r="S3880" t="str">
            <v>EDC500</v>
          </cell>
          <cell r="T3880" t="str">
            <v>Enterprise Direct Connect 500</v>
          </cell>
          <cell r="U3880" t="str">
            <v>Cellular Usage</v>
          </cell>
        </row>
        <row r="3881">
          <cell r="A3881">
            <v>141329924</v>
          </cell>
          <cell r="B3881" t="str">
            <v>C</v>
          </cell>
          <cell r="C3881">
            <v>5810724101</v>
          </cell>
          <cell r="F3881">
            <v>500</v>
          </cell>
          <cell r="H3881">
            <v>9732610333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32.9</v>
          </cell>
          <cell r="N3881">
            <v>7.57</v>
          </cell>
          <cell r="O3881">
            <v>25.33</v>
          </cell>
          <cell r="P3881">
            <v>25.33</v>
          </cell>
          <cell r="Q3881">
            <v>0</v>
          </cell>
          <cell r="R3881" t="str">
            <v>I2440</v>
          </cell>
          <cell r="S3881" t="str">
            <v>EDC500</v>
          </cell>
          <cell r="T3881" t="str">
            <v>Enterprise Direct Connect 500</v>
          </cell>
          <cell r="U3881" t="str">
            <v>Cellular Usage</v>
          </cell>
        </row>
        <row r="3882">
          <cell r="A3882">
            <v>595129923</v>
          </cell>
          <cell r="B3882" t="str">
            <v>C</v>
          </cell>
          <cell r="C3882">
            <v>58114330</v>
          </cell>
          <cell r="F3882">
            <v>500</v>
          </cell>
          <cell r="H3882">
            <v>2818080750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32.9</v>
          </cell>
          <cell r="N3882">
            <v>7.57</v>
          </cell>
          <cell r="O3882">
            <v>25.33</v>
          </cell>
          <cell r="P3882">
            <v>25.33</v>
          </cell>
          <cell r="Q3882">
            <v>0</v>
          </cell>
          <cell r="R3882" t="str">
            <v>I2440</v>
          </cell>
          <cell r="S3882" t="str">
            <v>EDC500</v>
          </cell>
          <cell r="T3882" t="str">
            <v>Enterprise Direct Connect 500</v>
          </cell>
          <cell r="U3882" t="str">
            <v>Cellular Usage</v>
          </cell>
        </row>
        <row r="3883">
          <cell r="A3883">
            <v>497568824</v>
          </cell>
          <cell r="B3883" t="str">
            <v>C</v>
          </cell>
          <cell r="C3883">
            <v>58136550</v>
          </cell>
          <cell r="F3883">
            <v>500</v>
          </cell>
          <cell r="H3883">
            <v>2137613726</v>
          </cell>
          <cell r="I3883">
            <v>0</v>
          </cell>
          <cell r="J3883">
            <v>0</v>
          </cell>
          <cell r="K3883">
            <v>0</v>
          </cell>
          <cell r="L3883">
            <v>417.87520000000001</v>
          </cell>
          <cell r="M3883">
            <v>32.9</v>
          </cell>
          <cell r="N3883">
            <v>7.57</v>
          </cell>
          <cell r="O3883">
            <v>25.33</v>
          </cell>
          <cell r="P3883">
            <v>25.33</v>
          </cell>
          <cell r="Q3883">
            <v>0</v>
          </cell>
          <cell r="R3883" t="str">
            <v>I2440</v>
          </cell>
          <cell r="S3883" t="str">
            <v>EDC500</v>
          </cell>
          <cell r="T3883" t="str">
            <v>Enterprise Direct Connect 500</v>
          </cell>
          <cell r="U3883" t="str">
            <v>Cellular Usage</v>
          </cell>
        </row>
        <row r="3884">
          <cell r="A3884">
            <v>676568824</v>
          </cell>
          <cell r="B3884" t="str">
            <v>C</v>
          </cell>
          <cell r="C3884">
            <v>5813872201</v>
          </cell>
          <cell r="D3884">
            <v>158.48439999999997</v>
          </cell>
          <cell r="E3884">
            <v>200.535</v>
          </cell>
          <cell r="F3884">
            <v>500</v>
          </cell>
          <cell r="G3884">
            <v>359.01940000000013</v>
          </cell>
          <cell r="H3884">
            <v>6175949457</v>
          </cell>
          <cell r="I3884">
            <v>0</v>
          </cell>
          <cell r="J3884">
            <v>0</v>
          </cell>
          <cell r="K3884">
            <v>359.01940000000002</v>
          </cell>
          <cell r="L3884">
            <v>205.76</v>
          </cell>
          <cell r="M3884">
            <v>32.9</v>
          </cell>
          <cell r="N3884">
            <v>7.57</v>
          </cell>
          <cell r="O3884">
            <v>25.33</v>
          </cell>
          <cell r="P3884">
            <v>25.33</v>
          </cell>
          <cell r="Q3884">
            <v>0</v>
          </cell>
          <cell r="R3884" t="str">
            <v>I2440</v>
          </cell>
          <cell r="S3884" t="str">
            <v>EDC500</v>
          </cell>
          <cell r="T3884" t="str">
            <v>Enterprise Direct Connect 500</v>
          </cell>
          <cell r="U3884" t="str">
            <v>Cellular Usage</v>
          </cell>
        </row>
        <row r="3885">
          <cell r="A3885">
            <v>677568826</v>
          </cell>
          <cell r="B3885" t="str">
            <v>C</v>
          </cell>
          <cell r="C3885">
            <v>58156580</v>
          </cell>
          <cell r="E3885">
            <v>2.3666999999999998</v>
          </cell>
          <cell r="F3885">
            <v>500</v>
          </cell>
          <cell r="G3885">
            <v>2.3666999999999998</v>
          </cell>
          <cell r="H3885">
            <v>9542757195</v>
          </cell>
          <cell r="I3885">
            <v>0</v>
          </cell>
          <cell r="J3885">
            <v>0</v>
          </cell>
          <cell r="K3885">
            <v>0</v>
          </cell>
          <cell r="L3885">
            <v>54.928800000000003</v>
          </cell>
          <cell r="M3885">
            <v>32.9</v>
          </cell>
          <cell r="N3885">
            <v>7.57</v>
          </cell>
          <cell r="O3885">
            <v>25.33</v>
          </cell>
          <cell r="P3885">
            <v>25.33</v>
          </cell>
          <cell r="Q3885">
            <v>0</v>
          </cell>
          <cell r="R3885" t="str">
            <v>I2440</v>
          </cell>
          <cell r="S3885" t="str">
            <v>EDC500</v>
          </cell>
          <cell r="T3885" t="str">
            <v>Enterprise Direct Connect 500</v>
          </cell>
          <cell r="U3885" t="str">
            <v>Cellular Usage</v>
          </cell>
        </row>
        <row r="3886">
          <cell r="A3886">
            <v>497568824</v>
          </cell>
          <cell r="B3886" t="str">
            <v>C</v>
          </cell>
          <cell r="C3886">
            <v>5817737201</v>
          </cell>
          <cell r="F3886">
            <v>500</v>
          </cell>
          <cell r="H3886">
            <v>6199214195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32.9</v>
          </cell>
          <cell r="N3886">
            <v>7.57</v>
          </cell>
          <cell r="O3886">
            <v>25.33</v>
          </cell>
          <cell r="P3886">
            <v>25.33</v>
          </cell>
          <cell r="Q3886">
            <v>0</v>
          </cell>
          <cell r="R3886" t="str">
            <v>I2440</v>
          </cell>
          <cell r="S3886" t="str">
            <v>EDC500</v>
          </cell>
          <cell r="T3886" t="str">
            <v>Enterprise Direct Connect 500</v>
          </cell>
          <cell r="U3886" t="str">
            <v>Cellular Usage</v>
          </cell>
        </row>
        <row r="3887">
          <cell r="A3887">
            <v>497568824</v>
          </cell>
          <cell r="B3887" t="str">
            <v>C</v>
          </cell>
          <cell r="C3887">
            <v>5818479201</v>
          </cell>
          <cell r="F3887">
            <v>500</v>
          </cell>
          <cell r="H3887">
            <v>7605353974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32.9</v>
          </cell>
          <cell r="N3887">
            <v>7.57</v>
          </cell>
          <cell r="O3887">
            <v>25.33</v>
          </cell>
          <cell r="P3887">
            <v>25.33</v>
          </cell>
          <cell r="Q3887">
            <v>0</v>
          </cell>
          <cell r="R3887" t="str">
            <v>I2440</v>
          </cell>
          <cell r="S3887" t="str">
            <v>EDC500</v>
          </cell>
          <cell r="T3887" t="str">
            <v>Enterprise Direct Connect 500</v>
          </cell>
          <cell r="U3887" t="str">
            <v>Cellular Usage</v>
          </cell>
        </row>
        <row r="3888">
          <cell r="A3888">
            <v>677568826</v>
          </cell>
          <cell r="B3888" t="str">
            <v>C</v>
          </cell>
          <cell r="C3888">
            <v>5819336101</v>
          </cell>
          <cell r="F3888">
            <v>500</v>
          </cell>
          <cell r="H3888">
            <v>9044822097</v>
          </cell>
          <cell r="I3888">
            <v>0</v>
          </cell>
          <cell r="J3888">
            <v>0</v>
          </cell>
          <cell r="K3888">
            <v>0</v>
          </cell>
          <cell r="L3888">
            <v>1217.9562000000001</v>
          </cell>
          <cell r="M3888">
            <v>32.9</v>
          </cell>
          <cell r="N3888">
            <v>7.57</v>
          </cell>
          <cell r="O3888">
            <v>25.33</v>
          </cell>
          <cell r="P3888">
            <v>25.33</v>
          </cell>
          <cell r="Q3888">
            <v>0</v>
          </cell>
          <cell r="R3888" t="str">
            <v>I2440</v>
          </cell>
          <cell r="S3888" t="str">
            <v>EDC500</v>
          </cell>
          <cell r="T3888" t="str">
            <v>Enterprise Direct Connect 500</v>
          </cell>
          <cell r="U3888" t="str">
            <v>Cellular Usage</v>
          </cell>
        </row>
        <row r="3889">
          <cell r="A3889">
            <v>676568824</v>
          </cell>
          <cell r="B3889" t="str">
            <v>C</v>
          </cell>
          <cell r="C3889">
            <v>5819377001</v>
          </cell>
          <cell r="F3889">
            <v>500</v>
          </cell>
          <cell r="H3889">
            <v>8178290120</v>
          </cell>
          <cell r="I3889">
            <v>0</v>
          </cell>
          <cell r="J3889">
            <v>0</v>
          </cell>
          <cell r="K3889">
            <v>0</v>
          </cell>
          <cell r="L3889">
            <v>1684.328</v>
          </cell>
          <cell r="M3889">
            <v>32.9</v>
          </cell>
          <cell r="N3889">
            <v>7.57</v>
          </cell>
          <cell r="O3889">
            <v>25.33</v>
          </cell>
          <cell r="P3889">
            <v>25.33</v>
          </cell>
          <cell r="Q3889">
            <v>0</v>
          </cell>
          <cell r="R3889" t="str">
            <v>I2440</v>
          </cell>
          <cell r="S3889" t="str">
            <v>EDC500</v>
          </cell>
          <cell r="T3889" t="str">
            <v>Enterprise Direct Connect 500</v>
          </cell>
          <cell r="U3889" t="str">
            <v>Cellular Usage</v>
          </cell>
        </row>
        <row r="3890">
          <cell r="A3890">
            <v>497568824</v>
          </cell>
          <cell r="B3890" t="str">
            <v>C</v>
          </cell>
          <cell r="C3890">
            <v>5821525101</v>
          </cell>
          <cell r="F3890">
            <v>500</v>
          </cell>
          <cell r="H3890">
            <v>6267056817</v>
          </cell>
          <cell r="I3890">
            <v>0</v>
          </cell>
          <cell r="J3890">
            <v>0</v>
          </cell>
          <cell r="K3890">
            <v>0</v>
          </cell>
          <cell r="L3890">
            <v>0.49980000000000002</v>
          </cell>
          <cell r="M3890">
            <v>32.9</v>
          </cell>
          <cell r="N3890">
            <v>7.57</v>
          </cell>
          <cell r="O3890">
            <v>25.33</v>
          </cell>
          <cell r="P3890">
            <v>25.33</v>
          </cell>
          <cell r="Q3890">
            <v>0</v>
          </cell>
          <cell r="R3890" t="str">
            <v>I2440</v>
          </cell>
          <cell r="S3890" t="str">
            <v>EDC500</v>
          </cell>
          <cell r="T3890" t="str">
            <v>Enterprise Direct Connect 500</v>
          </cell>
          <cell r="U3890" t="str">
            <v>Cellular Usage</v>
          </cell>
        </row>
        <row r="3891">
          <cell r="A3891">
            <v>676568824</v>
          </cell>
          <cell r="B3891" t="str">
            <v>C</v>
          </cell>
          <cell r="C3891">
            <v>5822728101</v>
          </cell>
          <cell r="F3891">
            <v>500</v>
          </cell>
          <cell r="H3891">
            <v>4438719102</v>
          </cell>
          <cell r="I3891">
            <v>0</v>
          </cell>
          <cell r="J3891">
            <v>0</v>
          </cell>
          <cell r="K3891">
            <v>0</v>
          </cell>
          <cell r="L3891">
            <v>122.09699999999999</v>
          </cell>
          <cell r="M3891">
            <v>32.9</v>
          </cell>
          <cell r="N3891">
            <v>7.57</v>
          </cell>
          <cell r="O3891">
            <v>25.33</v>
          </cell>
          <cell r="P3891">
            <v>25.33</v>
          </cell>
          <cell r="Q3891">
            <v>0</v>
          </cell>
          <cell r="R3891" t="str">
            <v>I2440</v>
          </cell>
          <cell r="S3891" t="str">
            <v>EDC500</v>
          </cell>
          <cell r="T3891" t="str">
            <v>Enterprise Direct Connect 500</v>
          </cell>
          <cell r="U3891" t="str">
            <v>Cellular Usage</v>
          </cell>
        </row>
        <row r="3892">
          <cell r="A3892">
            <v>595129923</v>
          </cell>
          <cell r="B3892" t="str">
            <v>C</v>
          </cell>
          <cell r="C3892">
            <v>58230130</v>
          </cell>
          <cell r="D3892">
            <v>291.6019</v>
          </cell>
          <cell r="E3892">
            <v>236.70139999999995</v>
          </cell>
          <cell r="F3892">
            <v>500</v>
          </cell>
          <cell r="G3892">
            <v>528.30330000000004</v>
          </cell>
          <cell r="H3892">
            <v>5128012224</v>
          </cell>
          <cell r="I3892">
            <v>0</v>
          </cell>
          <cell r="J3892">
            <v>0</v>
          </cell>
          <cell r="K3892">
            <v>528.30330000000004</v>
          </cell>
          <cell r="L3892">
            <v>185.15899999999999</v>
          </cell>
          <cell r="M3892">
            <v>32.9</v>
          </cell>
          <cell r="N3892">
            <v>7.57</v>
          </cell>
          <cell r="O3892">
            <v>25.33</v>
          </cell>
          <cell r="P3892">
            <v>25.33</v>
          </cell>
          <cell r="Q3892">
            <v>0</v>
          </cell>
          <cell r="R3892" t="str">
            <v>I2440</v>
          </cell>
          <cell r="S3892" t="str">
            <v>EDC500</v>
          </cell>
          <cell r="T3892" t="str">
            <v>Enterprise Direct Connect 500</v>
          </cell>
          <cell r="U3892" t="str">
            <v>Cellular Usage</v>
          </cell>
        </row>
        <row r="3893">
          <cell r="A3893">
            <v>141329924</v>
          </cell>
          <cell r="B3893" t="str">
            <v>C</v>
          </cell>
          <cell r="C3893">
            <v>5824852001</v>
          </cell>
          <cell r="F3893">
            <v>500</v>
          </cell>
          <cell r="H3893">
            <v>6033965671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32.9</v>
          </cell>
          <cell r="N3893">
            <v>7.57</v>
          </cell>
          <cell r="O3893">
            <v>25.33</v>
          </cell>
          <cell r="P3893">
            <v>25.33</v>
          </cell>
          <cell r="Q3893">
            <v>0</v>
          </cell>
          <cell r="R3893" t="str">
            <v>I2440</v>
          </cell>
          <cell r="S3893" t="str">
            <v>EDC500</v>
          </cell>
          <cell r="T3893" t="str">
            <v>Enterprise Direct Connect 500</v>
          </cell>
          <cell r="U3893" t="str">
            <v>Cellular Usage</v>
          </cell>
        </row>
        <row r="3894">
          <cell r="A3894">
            <v>497568824</v>
          </cell>
          <cell r="B3894" t="str">
            <v>C</v>
          </cell>
          <cell r="C3894">
            <v>58326630</v>
          </cell>
          <cell r="F3894">
            <v>500</v>
          </cell>
          <cell r="H3894">
            <v>2063967053</v>
          </cell>
          <cell r="I3894">
            <v>0</v>
          </cell>
          <cell r="J3894">
            <v>0</v>
          </cell>
          <cell r="K3894">
            <v>0</v>
          </cell>
          <cell r="L3894">
            <v>113.3292</v>
          </cell>
          <cell r="M3894">
            <v>32.9</v>
          </cell>
          <cell r="N3894">
            <v>7.57</v>
          </cell>
          <cell r="O3894">
            <v>25.33</v>
          </cell>
          <cell r="P3894">
            <v>25.33</v>
          </cell>
          <cell r="Q3894">
            <v>0</v>
          </cell>
          <cell r="R3894" t="str">
            <v>I2440</v>
          </cell>
          <cell r="S3894" t="str">
            <v>EDC500</v>
          </cell>
          <cell r="T3894" t="str">
            <v>Enterprise Direct Connect 500</v>
          </cell>
          <cell r="U3894" t="str">
            <v>Cellular Usage</v>
          </cell>
        </row>
        <row r="3895">
          <cell r="A3895">
            <v>141329924</v>
          </cell>
          <cell r="B3895" t="str">
            <v>C</v>
          </cell>
          <cell r="C3895">
            <v>5835672101</v>
          </cell>
          <cell r="F3895">
            <v>500</v>
          </cell>
          <cell r="H3895">
            <v>7347323811</v>
          </cell>
          <cell r="I3895">
            <v>0</v>
          </cell>
          <cell r="J3895">
            <v>0</v>
          </cell>
          <cell r="K3895">
            <v>0</v>
          </cell>
          <cell r="L3895">
            <v>117.0612</v>
          </cell>
          <cell r="M3895">
            <v>32.9</v>
          </cell>
          <cell r="N3895">
            <v>7.57</v>
          </cell>
          <cell r="O3895">
            <v>25.33</v>
          </cell>
          <cell r="P3895">
            <v>25.33</v>
          </cell>
          <cell r="Q3895">
            <v>0</v>
          </cell>
          <cell r="R3895" t="str">
            <v>I2440</v>
          </cell>
          <cell r="S3895" t="str">
            <v>EDC500</v>
          </cell>
          <cell r="T3895" t="str">
            <v>Enterprise Direct Connect 500</v>
          </cell>
          <cell r="U3895" t="str">
            <v>Cellular Usage</v>
          </cell>
        </row>
        <row r="3896">
          <cell r="A3896">
            <v>497568824</v>
          </cell>
          <cell r="B3896" t="str">
            <v>C</v>
          </cell>
          <cell r="C3896">
            <v>58399150</v>
          </cell>
          <cell r="F3896">
            <v>500</v>
          </cell>
          <cell r="H3896">
            <v>2137613929</v>
          </cell>
          <cell r="I3896">
            <v>0</v>
          </cell>
          <cell r="J3896">
            <v>0</v>
          </cell>
          <cell r="K3896">
            <v>0</v>
          </cell>
          <cell r="L3896">
            <v>48.962800000000001</v>
          </cell>
          <cell r="M3896">
            <v>32.9</v>
          </cell>
          <cell r="N3896">
            <v>7.57</v>
          </cell>
          <cell r="O3896">
            <v>25.33</v>
          </cell>
          <cell r="P3896">
            <v>25.33</v>
          </cell>
          <cell r="Q3896">
            <v>0</v>
          </cell>
          <cell r="R3896" t="str">
            <v>I2440</v>
          </cell>
          <cell r="S3896" t="str">
            <v>EDC500</v>
          </cell>
          <cell r="T3896" t="str">
            <v>Enterprise Direct Connect 500</v>
          </cell>
          <cell r="U3896" t="str">
            <v>Cellular Usage</v>
          </cell>
        </row>
        <row r="3897">
          <cell r="A3897">
            <v>497568824</v>
          </cell>
          <cell r="B3897" t="str">
            <v>C</v>
          </cell>
          <cell r="C3897">
            <v>5839937201</v>
          </cell>
          <cell r="F3897">
            <v>500</v>
          </cell>
          <cell r="H3897">
            <v>2137612559</v>
          </cell>
          <cell r="I3897">
            <v>0</v>
          </cell>
          <cell r="J3897">
            <v>0</v>
          </cell>
          <cell r="K3897">
            <v>0</v>
          </cell>
          <cell r="L3897">
            <v>103.461</v>
          </cell>
          <cell r="M3897">
            <v>42.9</v>
          </cell>
          <cell r="N3897">
            <v>9.8699999999999992</v>
          </cell>
          <cell r="O3897">
            <v>33.03</v>
          </cell>
          <cell r="P3897">
            <v>25.33</v>
          </cell>
          <cell r="Q3897">
            <v>7.7000000000000028</v>
          </cell>
          <cell r="R3897" t="str">
            <v>I2440</v>
          </cell>
          <cell r="S3897" t="str">
            <v>EDC500</v>
          </cell>
          <cell r="T3897" t="str">
            <v>Enterprise Direct Connect 500</v>
          </cell>
          <cell r="U3897" t="str">
            <v>Cellular Usage</v>
          </cell>
        </row>
        <row r="3898">
          <cell r="A3898">
            <v>595129923</v>
          </cell>
          <cell r="B3898" t="str">
            <v>C</v>
          </cell>
          <cell r="C3898">
            <v>5840232001</v>
          </cell>
          <cell r="F3898">
            <v>500</v>
          </cell>
          <cell r="H3898">
            <v>3143938147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32.9</v>
          </cell>
          <cell r="N3898">
            <v>7.57</v>
          </cell>
          <cell r="O3898">
            <v>25.33</v>
          </cell>
          <cell r="P3898">
            <v>25.33</v>
          </cell>
          <cell r="Q3898">
            <v>0</v>
          </cell>
          <cell r="R3898" t="str">
            <v>I2440</v>
          </cell>
          <cell r="S3898" t="str">
            <v>EDC500</v>
          </cell>
          <cell r="T3898" t="str">
            <v>Enterprise Direct Connect 500</v>
          </cell>
          <cell r="U3898" t="str">
            <v>Cellular Usage</v>
          </cell>
        </row>
        <row r="3899">
          <cell r="A3899">
            <v>141329924</v>
          </cell>
          <cell r="B3899" t="str">
            <v>C</v>
          </cell>
          <cell r="C3899">
            <v>5840657101</v>
          </cell>
          <cell r="D3899">
            <v>129.98440000000005</v>
          </cell>
          <cell r="E3899">
            <v>223.55210000000002</v>
          </cell>
          <cell r="F3899">
            <v>500</v>
          </cell>
          <cell r="G3899">
            <v>353.53649999999999</v>
          </cell>
          <cell r="H3899">
            <v>7815897698</v>
          </cell>
          <cell r="I3899">
            <v>0</v>
          </cell>
          <cell r="J3899">
            <v>0</v>
          </cell>
          <cell r="K3899">
            <v>353.53649999999999</v>
          </cell>
          <cell r="L3899">
            <v>83.363200000000006</v>
          </cell>
          <cell r="M3899">
            <v>32.9</v>
          </cell>
          <cell r="N3899">
            <v>7.57</v>
          </cell>
          <cell r="O3899">
            <v>25.33</v>
          </cell>
          <cell r="P3899">
            <v>25.33</v>
          </cell>
          <cell r="Q3899">
            <v>0</v>
          </cell>
          <cell r="R3899" t="str">
            <v>I2440</v>
          </cell>
          <cell r="S3899" t="str">
            <v>EDC500</v>
          </cell>
          <cell r="T3899" t="str">
            <v>Enterprise Direct Connect 500</v>
          </cell>
          <cell r="U3899" t="str">
            <v>Cellular Usage</v>
          </cell>
        </row>
        <row r="3900">
          <cell r="A3900">
            <v>497568824</v>
          </cell>
          <cell r="B3900" t="str">
            <v>C</v>
          </cell>
          <cell r="C3900">
            <v>5843778001</v>
          </cell>
          <cell r="F3900">
            <v>500</v>
          </cell>
          <cell r="H3900">
            <v>3108634130</v>
          </cell>
          <cell r="I3900">
            <v>0</v>
          </cell>
          <cell r="J3900">
            <v>0</v>
          </cell>
          <cell r="K3900">
            <v>0</v>
          </cell>
          <cell r="L3900">
            <v>16.832599999999999</v>
          </cell>
          <cell r="M3900">
            <v>32.9</v>
          </cell>
          <cell r="N3900">
            <v>7.57</v>
          </cell>
          <cell r="O3900">
            <v>25.33</v>
          </cell>
          <cell r="P3900">
            <v>25.33</v>
          </cell>
          <cell r="Q3900">
            <v>0</v>
          </cell>
          <cell r="R3900" t="str">
            <v>I2440</v>
          </cell>
          <cell r="S3900" t="str">
            <v>EDC500</v>
          </cell>
          <cell r="T3900" t="str">
            <v>Enterprise Direct Connect 500</v>
          </cell>
          <cell r="U3900" t="str">
            <v>Cellular Usage</v>
          </cell>
        </row>
        <row r="3901">
          <cell r="A3901">
            <v>497568824</v>
          </cell>
          <cell r="B3901" t="str">
            <v>C</v>
          </cell>
          <cell r="C3901">
            <v>58475950</v>
          </cell>
          <cell r="F3901">
            <v>500</v>
          </cell>
          <cell r="H3901">
            <v>5598054831</v>
          </cell>
          <cell r="I3901">
            <v>0</v>
          </cell>
          <cell r="J3901">
            <v>0</v>
          </cell>
          <cell r="K3901">
            <v>0</v>
          </cell>
          <cell r="L3901">
            <v>72.462999999999994</v>
          </cell>
          <cell r="M3901">
            <v>32.9</v>
          </cell>
          <cell r="N3901">
            <v>7.57</v>
          </cell>
          <cell r="O3901">
            <v>25.33</v>
          </cell>
          <cell r="P3901">
            <v>25.33</v>
          </cell>
          <cell r="Q3901">
            <v>0</v>
          </cell>
          <cell r="R3901" t="str">
            <v>I2440</v>
          </cell>
          <cell r="S3901" t="str">
            <v>EDC500</v>
          </cell>
          <cell r="T3901" t="str">
            <v>Enterprise Direct Connect 500</v>
          </cell>
          <cell r="U3901" t="str">
            <v>Cellular Usage</v>
          </cell>
        </row>
        <row r="3902">
          <cell r="A3902">
            <v>141329924</v>
          </cell>
          <cell r="B3902" t="str">
            <v>C</v>
          </cell>
          <cell r="C3902">
            <v>5850467001</v>
          </cell>
          <cell r="F3902">
            <v>500</v>
          </cell>
          <cell r="H3902">
            <v>2167014796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32.9</v>
          </cell>
          <cell r="N3902">
            <v>7.57</v>
          </cell>
          <cell r="O3902">
            <v>25.33</v>
          </cell>
          <cell r="P3902">
            <v>25.33</v>
          </cell>
          <cell r="Q3902">
            <v>0</v>
          </cell>
          <cell r="R3902" t="str">
            <v>I2440</v>
          </cell>
          <cell r="S3902" t="str">
            <v>EDC500</v>
          </cell>
          <cell r="T3902" t="str">
            <v>Enterprise Direct Connect 500</v>
          </cell>
          <cell r="U3902" t="str">
            <v>Cellular Usage</v>
          </cell>
        </row>
        <row r="3903">
          <cell r="A3903">
            <v>676568824</v>
          </cell>
          <cell r="B3903" t="str">
            <v>C</v>
          </cell>
          <cell r="C3903">
            <v>5852762001</v>
          </cell>
          <cell r="F3903">
            <v>500</v>
          </cell>
          <cell r="H3903">
            <v>6305462433</v>
          </cell>
          <cell r="I3903">
            <v>0</v>
          </cell>
          <cell r="J3903">
            <v>0</v>
          </cell>
          <cell r="K3903">
            <v>0</v>
          </cell>
          <cell r="L3903">
            <v>305.61660000000001</v>
          </cell>
          <cell r="M3903">
            <v>32.9</v>
          </cell>
          <cell r="N3903">
            <v>7.57</v>
          </cell>
          <cell r="O3903">
            <v>25.33</v>
          </cell>
          <cell r="P3903">
            <v>25.33</v>
          </cell>
          <cell r="Q3903">
            <v>0</v>
          </cell>
          <cell r="R3903" t="str">
            <v>I2440</v>
          </cell>
          <cell r="S3903" t="str">
            <v>EDC500</v>
          </cell>
          <cell r="T3903" t="str">
            <v>Enterprise Direct Connect 500</v>
          </cell>
          <cell r="U3903" t="str">
            <v>Cellular Usage</v>
          </cell>
        </row>
        <row r="3904">
          <cell r="A3904">
            <v>676568824</v>
          </cell>
          <cell r="B3904" t="str">
            <v>C</v>
          </cell>
          <cell r="C3904">
            <v>5852864101</v>
          </cell>
          <cell r="F3904">
            <v>500</v>
          </cell>
          <cell r="H3904">
            <v>9547757596</v>
          </cell>
          <cell r="I3904">
            <v>0</v>
          </cell>
          <cell r="J3904">
            <v>0</v>
          </cell>
          <cell r="K3904">
            <v>0</v>
          </cell>
          <cell r="L3904">
            <v>161.45359999999999</v>
          </cell>
          <cell r="M3904">
            <v>32.9</v>
          </cell>
          <cell r="N3904">
            <v>7.57</v>
          </cell>
          <cell r="O3904">
            <v>25.33</v>
          </cell>
          <cell r="P3904">
            <v>25.33</v>
          </cell>
          <cell r="Q3904">
            <v>0</v>
          </cell>
          <cell r="R3904" t="str">
            <v>I2440</v>
          </cell>
          <cell r="S3904" t="str">
            <v>EDC500</v>
          </cell>
          <cell r="T3904" t="str">
            <v>Enterprise Direct Connect 500</v>
          </cell>
          <cell r="U3904" t="str">
            <v>Cellular Usage</v>
          </cell>
        </row>
        <row r="3905">
          <cell r="A3905">
            <v>497568824</v>
          </cell>
          <cell r="B3905" t="str">
            <v>C</v>
          </cell>
          <cell r="C3905">
            <v>58578450</v>
          </cell>
          <cell r="F3905">
            <v>500</v>
          </cell>
          <cell r="H3905">
            <v>9163439495</v>
          </cell>
          <cell r="I3905">
            <v>0</v>
          </cell>
          <cell r="J3905">
            <v>0</v>
          </cell>
          <cell r="K3905">
            <v>0</v>
          </cell>
          <cell r="L3905">
            <v>47.197200000000002</v>
          </cell>
          <cell r="M3905">
            <v>32.9</v>
          </cell>
          <cell r="N3905">
            <v>7.57</v>
          </cell>
          <cell r="O3905">
            <v>25.33</v>
          </cell>
          <cell r="P3905">
            <v>25.33</v>
          </cell>
          <cell r="Q3905">
            <v>0</v>
          </cell>
          <cell r="R3905" t="str">
            <v>I2440</v>
          </cell>
          <cell r="S3905" t="str">
            <v>EDC500</v>
          </cell>
          <cell r="T3905" t="str">
            <v>Enterprise Direct Connect 500</v>
          </cell>
          <cell r="U3905" t="str">
            <v>Cellular Usage</v>
          </cell>
        </row>
        <row r="3906">
          <cell r="A3906">
            <v>677568826</v>
          </cell>
          <cell r="B3906" t="str">
            <v>C</v>
          </cell>
          <cell r="C3906">
            <v>58601980</v>
          </cell>
          <cell r="D3906">
            <v>401.80250000000001</v>
          </cell>
          <cell r="E3906">
            <v>514.5705999999999</v>
          </cell>
          <cell r="F3906">
            <v>500</v>
          </cell>
          <cell r="G3906">
            <v>916.37309999999957</v>
          </cell>
          <cell r="H3906">
            <v>8134780833</v>
          </cell>
          <cell r="I3906">
            <v>0</v>
          </cell>
          <cell r="J3906">
            <v>0</v>
          </cell>
          <cell r="K3906">
            <v>916.37310000000002</v>
          </cell>
          <cell r="L3906">
            <v>667.23260000000005</v>
          </cell>
          <cell r="M3906">
            <v>32.9</v>
          </cell>
          <cell r="N3906">
            <v>7.57</v>
          </cell>
          <cell r="O3906">
            <v>25.33</v>
          </cell>
          <cell r="P3906">
            <v>25.33</v>
          </cell>
          <cell r="Q3906">
            <v>0</v>
          </cell>
          <cell r="R3906" t="str">
            <v>I2440</v>
          </cell>
          <cell r="S3906" t="str">
            <v>EDC500</v>
          </cell>
          <cell r="T3906" t="str">
            <v>Enterprise Direct Connect 500</v>
          </cell>
          <cell r="U3906" t="str">
            <v>Cellular Usage</v>
          </cell>
        </row>
        <row r="3907">
          <cell r="A3907">
            <v>141329924</v>
          </cell>
          <cell r="B3907" t="str">
            <v>C</v>
          </cell>
          <cell r="C3907">
            <v>5863003101</v>
          </cell>
          <cell r="F3907">
            <v>500</v>
          </cell>
          <cell r="H3907">
            <v>5714376268</v>
          </cell>
          <cell r="I3907">
            <v>0</v>
          </cell>
          <cell r="J3907">
            <v>0</v>
          </cell>
          <cell r="K3907">
            <v>0</v>
          </cell>
          <cell r="L3907">
            <v>0.7</v>
          </cell>
          <cell r="M3907">
            <v>32.9</v>
          </cell>
          <cell r="N3907">
            <v>7.57</v>
          </cell>
          <cell r="O3907">
            <v>25.33</v>
          </cell>
          <cell r="P3907">
            <v>25.33</v>
          </cell>
          <cell r="Q3907">
            <v>0</v>
          </cell>
          <cell r="R3907" t="str">
            <v>I2440</v>
          </cell>
          <cell r="S3907" t="str">
            <v>EDC500</v>
          </cell>
          <cell r="T3907" t="str">
            <v>Enterprise Direct Connect 500</v>
          </cell>
          <cell r="U3907" t="str">
            <v>Cellular Usage</v>
          </cell>
        </row>
        <row r="3908">
          <cell r="A3908">
            <v>497568824</v>
          </cell>
          <cell r="B3908" t="str">
            <v>C</v>
          </cell>
          <cell r="C3908">
            <v>58631040</v>
          </cell>
          <cell r="F3908">
            <v>500</v>
          </cell>
          <cell r="H3908">
            <v>3035988021</v>
          </cell>
          <cell r="I3908">
            <v>0</v>
          </cell>
          <cell r="J3908">
            <v>0</v>
          </cell>
          <cell r="K3908">
            <v>0</v>
          </cell>
          <cell r="L3908">
            <v>390.67320000000001</v>
          </cell>
          <cell r="M3908">
            <v>32.9</v>
          </cell>
          <cell r="N3908">
            <v>7.57</v>
          </cell>
          <cell r="O3908">
            <v>25.33</v>
          </cell>
          <cell r="P3908">
            <v>25.33</v>
          </cell>
          <cell r="Q3908">
            <v>0</v>
          </cell>
          <cell r="R3908" t="str">
            <v>I2440</v>
          </cell>
          <cell r="S3908" t="str">
            <v>EDC500</v>
          </cell>
          <cell r="T3908" t="str">
            <v>Enterprise Direct Connect 500</v>
          </cell>
          <cell r="U3908" t="str">
            <v>Cellular Usage</v>
          </cell>
        </row>
        <row r="3909">
          <cell r="A3909">
            <v>676568824</v>
          </cell>
          <cell r="B3909" t="str">
            <v>C</v>
          </cell>
          <cell r="C3909">
            <v>5864877201</v>
          </cell>
          <cell r="F3909">
            <v>500</v>
          </cell>
          <cell r="H3909">
            <v>7142314837</v>
          </cell>
          <cell r="I3909">
            <v>0</v>
          </cell>
          <cell r="J3909">
            <v>0</v>
          </cell>
          <cell r="K3909">
            <v>0</v>
          </cell>
          <cell r="L3909">
            <v>48.098999999999997</v>
          </cell>
          <cell r="M3909">
            <v>32.9</v>
          </cell>
          <cell r="N3909">
            <v>7.57</v>
          </cell>
          <cell r="O3909">
            <v>25.33</v>
          </cell>
          <cell r="P3909">
            <v>25.33</v>
          </cell>
          <cell r="Q3909">
            <v>0</v>
          </cell>
          <cell r="R3909" t="str">
            <v>I2440</v>
          </cell>
          <cell r="S3909" t="str">
            <v>EDC500</v>
          </cell>
          <cell r="T3909" t="str">
            <v>Enterprise Direct Connect 500</v>
          </cell>
          <cell r="U3909" t="str">
            <v>Cellular Usage</v>
          </cell>
        </row>
        <row r="3910">
          <cell r="A3910">
            <v>141329924</v>
          </cell>
          <cell r="B3910" t="str">
            <v>C</v>
          </cell>
          <cell r="C3910">
            <v>5865233001</v>
          </cell>
          <cell r="F3910">
            <v>500</v>
          </cell>
          <cell r="H3910">
            <v>4435324406</v>
          </cell>
          <cell r="I3910">
            <v>0</v>
          </cell>
          <cell r="J3910">
            <v>0</v>
          </cell>
          <cell r="K3910">
            <v>0</v>
          </cell>
          <cell r="L3910">
            <v>1078.0920000000001</v>
          </cell>
          <cell r="M3910">
            <v>32.9</v>
          </cell>
          <cell r="N3910">
            <v>7.57</v>
          </cell>
          <cell r="O3910">
            <v>25.33</v>
          </cell>
          <cell r="P3910">
            <v>25.33</v>
          </cell>
          <cell r="Q3910">
            <v>0</v>
          </cell>
          <cell r="R3910" t="str">
            <v>I2440</v>
          </cell>
          <cell r="S3910" t="str">
            <v>EDC500</v>
          </cell>
          <cell r="T3910" t="str">
            <v>Enterprise Direct Connect 500</v>
          </cell>
          <cell r="U3910" t="str">
            <v>Cellular Usage</v>
          </cell>
        </row>
        <row r="3911">
          <cell r="A3911">
            <v>497568824</v>
          </cell>
          <cell r="B3911" t="str">
            <v>C</v>
          </cell>
          <cell r="C3911">
            <v>5865417001</v>
          </cell>
          <cell r="F3911">
            <v>500</v>
          </cell>
          <cell r="H3911">
            <v>8189745352</v>
          </cell>
          <cell r="I3911">
            <v>0</v>
          </cell>
          <cell r="J3911">
            <v>0</v>
          </cell>
          <cell r="K3911">
            <v>0</v>
          </cell>
          <cell r="L3911">
            <v>913.78399999999999</v>
          </cell>
          <cell r="M3911">
            <v>32.9</v>
          </cell>
          <cell r="N3911">
            <v>7.57</v>
          </cell>
          <cell r="O3911">
            <v>25.33</v>
          </cell>
          <cell r="P3911">
            <v>25.33</v>
          </cell>
          <cell r="Q3911">
            <v>0</v>
          </cell>
          <cell r="R3911" t="str">
            <v>I2440</v>
          </cell>
          <cell r="S3911" t="str">
            <v>EDC500</v>
          </cell>
          <cell r="T3911" t="str">
            <v>Enterprise Direct Connect 500</v>
          </cell>
          <cell r="U3911" t="str">
            <v>Cellular Usage</v>
          </cell>
        </row>
        <row r="3912">
          <cell r="A3912">
            <v>141329924</v>
          </cell>
          <cell r="B3912" t="str">
            <v>C</v>
          </cell>
          <cell r="C3912">
            <v>5866286001</v>
          </cell>
          <cell r="D3912">
            <v>199.05169999999998</v>
          </cell>
          <cell r="E3912">
            <v>163.68450000000001</v>
          </cell>
          <cell r="F3912">
            <v>500</v>
          </cell>
          <cell r="G3912">
            <v>362.73619999999983</v>
          </cell>
          <cell r="H3912">
            <v>3172237096</v>
          </cell>
          <cell r="I3912">
            <v>1.4</v>
          </cell>
          <cell r="J3912">
            <v>0</v>
          </cell>
          <cell r="K3912">
            <v>362.7362</v>
          </cell>
          <cell r="L3912">
            <v>1089.961</v>
          </cell>
          <cell r="M3912">
            <v>32.9</v>
          </cell>
          <cell r="N3912">
            <v>7.57</v>
          </cell>
          <cell r="O3912">
            <v>25.33</v>
          </cell>
          <cell r="P3912">
            <v>25.33</v>
          </cell>
          <cell r="Q3912">
            <v>0</v>
          </cell>
          <cell r="R3912" t="str">
            <v>I2440</v>
          </cell>
          <cell r="S3912" t="str">
            <v>EDC500</v>
          </cell>
          <cell r="T3912" t="str">
            <v>Enterprise Direct Connect 500</v>
          </cell>
          <cell r="U3912" t="str">
            <v>Cellular Usage</v>
          </cell>
        </row>
        <row r="3913">
          <cell r="A3913">
            <v>677568826</v>
          </cell>
          <cell r="B3913" t="str">
            <v>C</v>
          </cell>
          <cell r="C3913">
            <v>5866777101</v>
          </cell>
          <cell r="D3913">
            <v>518.4041000000002</v>
          </cell>
          <cell r="E3913">
            <v>739.93799999999976</v>
          </cell>
          <cell r="F3913">
            <v>500</v>
          </cell>
          <cell r="G3913">
            <v>1258.3420999999996</v>
          </cell>
          <cell r="H3913">
            <v>9412347526</v>
          </cell>
          <cell r="I3913">
            <v>7</v>
          </cell>
          <cell r="J3913">
            <v>0</v>
          </cell>
          <cell r="K3913">
            <v>1258.3421000000001</v>
          </cell>
          <cell r="L3913">
            <v>514.41</v>
          </cell>
          <cell r="M3913">
            <v>32.9</v>
          </cell>
          <cell r="N3913">
            <v>7.57</v>
          </cell>
          <cell r="O3913">
            <v>25.33</v>
          </cell>
          <cell r="P3913">
            <v>25.33</v>
          </cell>
          <cell r="Q3913">
            <v>0</v>
          </cell>
          <cell r="R3913" t="str">
            <v>I2440</v>
          </cell>
          <cell r="S3913" t="str">
            <v>EDC500</v>
          </cell>
          <cell r="T3913" t="str">
            <v>Enterprise Direct Connect 500</v>
          </cell>
          <cell r="U3913" t="str">
            <v>Cellular Usage</v>
          </cell>
        </row>
        <row r="3914">
          <cell r="A3914">
            <v>677568826</v>
          </cell>
          <cell r="B3914" t="str">
            <v>C</v>
          </cell>
          <cell r="C3914">
            <v>5867331201</v>
          </cell>
          <cell r="F3914">
            <v>500</v>
          </cell>
          <cell r="H3914">
            <v>2569903603</v>
          </cell>
          <cell r="I3914">
            <v>0</v>
          </cell>
          <cell r="J3914">
            <v>1.64</v>
          </cell>
          <cell r="K3914">
            <v>0</v>
          </cell>
          <cell r="L3914">
            <v>1684.1654000000001</v>
          </cell>
          <cell r="M3914">
            <v>32.9</v>
          </cell>
          <cell r="N3914">
            <v>7.57</v>
          </cell>
          <cell r="O3914">
            <v>25.33</v>
          </cell>
          <cell r="P3914">
            <v>25.33</v>
          </cell>
          <cell r="Q3914">
            <v>0</v>
          </cell>
          <cell r="R3914" t="str">
            <v>I2440</v>
          </cell>
          <cell r="S3914" t="str">
            <v>EDC500</v>
          </cell>
          <cell r="T3914" t="str">
            <v>Enterprise Direct Connect 500</v>
          </cell>
          <cell r="U3914" t="str">
            <v>Cellular Usage</v>
          </cell>
        </row>
        <row r="3915">
          <cell r="A3915">
            <v>676568824</v>
          </cell>
          <cell r="B3915" t="str">
            <v>C</v>
          </cell>
          <cell r="C3915">
            <v>5868123101</v>
          </cell>
          <cell r="F3915">
            <v>500</v>
          </cell>
          <cell r="H3915">
            <v>4433368329</v>
          </cell>
          <cell r="I3915">
            <v>0</v>
          </cell>
          <cell r="J3915">
            <v>0</v>
          </cell>
          <cell r="K3915">
            <v>0</v>
          </cell>
          <cell r="L3915">
            <v>2760.9715999999999</v>
          </cell>
          <cell r="M3915">
            <v>32.9</v>
          </cell>
          <cell r="N3915">
            <v>7.57</v>
          </cell>
          <cell r="O3915">
            <v>25.33</v>
          </cell>
          <cell r="P3915">
            <v>25.33</v>
          </cell>
          <cell r="Q3915">
            <v>0</v>
          </cell>
          <cell r="R3915" t="str">
            <v>I2440</v>
          </cell>
          <cell r="S3915" t="str">
            <v>EDC500</v>
          </cell>
          <cell r="T3915" t="str">
            <v>Enterprise Direct Connect 500</v>
          </cell>
          <cell r="U3915" t="str">
            <v>Cellular Usage</v>
          </cell>
        </row>
        <row r="3916">
          <cell r="A3916">
            <v>677568826</v>
          </cell>
          <cell r="B3916" t="str">
            <v>C</v>
          </cell>
          <cell r="C3916">
            <v>5869024101</v>
          </cell>
          <cell r="F3916">
            <v>500</v>
          </cell>
          <cell r="H3916">
            <v>2059668933</v>
          </cell>
          <cell r="I3916">
            <v>0</v>
          </cell>
          <cell r="J3916">
            <v>0</v>
          </cell>
          <cell r="K3916">
            <v>0</v>
          </cell>
          <cell r="L3916">
            <v>34.963000000000001</v>
          </cell>
          <cell r="M3916">
            <v>32.9</v>
          </cell>
          <cell r="N3916">
            <v>7.57</v>
          </cell>
          <cell r="O3916">
            <v>25.33</v>
          </cell>
          <cell r="P3916">
            <v>25.33</v>
          </cell>
          <cell r="Q3916">
            <v>0</v>
          </cell>
          <cell r="R3916" t="str">
            <v>I2440</v>
          </cell>
          <cell r="S3916" t="str">
            <v>EDC500</v>
          </cell>
          <cell r="T3916" t="str">
            <v>Enterprise Direct Connect 500</v>
          </cell>
          <cell r="U3916" t="str">
            <v>Cellular Usage</v>
          </cell>
        </row>
        <row r="3917">
          <cell r="A3917">
            <v>595129923</v>
          </cell>
          <cell r="B3917" t="str">
            <v>C</v>
          </cell>
          <cell r="C3917">
            <v>5872385001</v>
          </cell>
          <cell r="F3917">
            <v>500</v>
          </cell>
          <cell r="H3917">
            <v>7089327959</v>
          </cell>
          <cell r="I3917">
            <v>0</v>
          </cell>
          <cell r="J3917">
            <v>0</v>
          </cell>
          <cell r="K3917">
            <v>0</v>
          </cell>
          <cell r="L3917">
            <v>484.57279999999997</v>
          </cell>
          <cell r="M3917">
            <v>32.9</v>
          </cell>
          <cell r="N3917">
            <v>7.57</v>
          </cell>
          <cell r="O3917">
            <v>25.33</v>
          </cell>
          <cell r="P3917">
            <v>25.33</v>
          </cell>
          <cell r="Q3917">
            <v>0</v>
          </cell>
          <cell r="R3917" t="str">
            <v>I2440</v>
          </cell>
          <cell r="S3917" t="str">
            <v>EDC500</v>
          </cell>
          <cell r="T3917" t="str">
            <v>Enterprise Direct Connect 500</v>
          </cell>
          <cell r="U3917" t="str">
            <v>Cellular Usage</v>
          </cell>
        </row>
        <row r="3918">
          <cell r="A3918">
            <v>141329924</v>
          </cell>
          <cell r="B3918" t="str">
            <v>C</v>
          </cell>
          <cell r="C3918">
            <v>5874686001</v>
          </cell>
          <cell r="F3918">
            <v>500</v>
          </cell>
          <cell r="H3918">
            <v>6312528556</v>
          </cell>
          <cell r="I3918">
            <v>0</v>
          </cell>
          <cell r="J3918">
            <v>0</v>
          </cell>
          <cell r="K3918">
            <v>0</v>
          </cell>
          <cell r="L3918">
            <v>214.11680000000001</v>
          </cell>
          <cell r="M3918">
            <v>32.9</v>
          </cell>
          <cell r="N3918">
            <v>7.57</v>
          </cell>
          <cell r="O3918">
            <v>25.33</v>
          </cell>
          <cell r="P3918">
            <v>25.33</v>
          </cell>
          <cell r="Q3918">
            <v>0</v>
          </cell>
          <cell r="R3918" t="str">
            <v>I2440</v>
          </cell>
          <cell r="S3918" t="str">
            <v>EDC500</v>
          </cell>
          <cell r="T3918" t="str">
            <v>Enterprise Direct Connect 500</v>
          </cell>
          <cell r="U3918" t="str">
            <v>Cellular Usage</v>
          </cell>
        </row>
        <row r="3919">
          <cell r="A3919">
            <v>595129923</v>
          </cell>
          <cell r="B3919" t="str">
            <v>C</v>
          </cell>
          <cell r="C3919">
            <v>5877132201</v>
          </cell>
          <cell r="F3919">
            <v>500</v>
          </cell>
          <cell r="H3919">
            <v>2148693442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32.9</v>
          </cell>
          <cell r="N3919">
            <v>7.57</v>
          </cell>
          <cell r="O3919">
            <v>25.33</v>
          </cell>
          <cell r="P3919">
            <v>25.33</v>
          </cell>
          <cell r="Q3919">
            <v>0</v>
          </cell>
          <cell r="R3919" t="str">
            <v>I2440</v>
          </cell>
          <cell r="S3919" t="str">
            <v>EDC500</v>
          </cell>
          <cell r="T3919" t="str">
            <v>Enterprise Direct Connect 500</v>
          </cell>
          <cell r="U3919" t="str">
            <v>Cellular Usage</v>
          </cell>
        </row>
        <row r="3920">
          <cell r="A3920">
            <v>141329924</v>
          </cell>
          <cell r="B3920" t="str">
            <v>C</v>
          </cell>
          <cell r="C3920">
            <v>5878243101</v>
          </cell>
          <cell r="F3920">
            <v>500</v>
          </cell>
          <cell r="H3920">
            <v>4435218015</v>
          </cell>
          <cell r="I3920">
            <v>0</v>
          </cell>
          <cell r="J3920">
            <v>0</v>
          </cell>
          <cell r="K3920">
            <v>0</v>
          </cell>
          <cell r="L3920">
            <v>28.065000000000001</v>
          </cell>
          <cell r="M3920">
            <v>32.9</v>
          </cell>
          <cell r="N3920">
            <v>7.57</v>
          </cell>
          <cell r="O3920">
            <v>25.33</v>
          </cell>
          <cell r="P3920">
            <v>25.33</v>
          </cell>
          <cell r="Q3920">
            <v>0</v>
          </cell>
          <cell r="R3920" t="str">
            <v>I2440</v>
          </cell>
          <cell r="S3920" t="str">
            <v>EDC500</v>
          </cell>
          <cell r="T3920" t="str">
            <v>Enterprise Direct Connect 500</v>
          </cell>
          <cell r="U3920" t="str">
            <v>Cellular Usage</v>
          </cell>
        </row>
        <row r="3921">
          <cell r="A3921">
            <v>595129923</v>
          </cell>
          <cell r="B3921" t="str">
            <v>C</v>
          </cell>
          <cell r="C3921">
            <v>5878928101</v>
          </cell>
          <cell r="E3921">
            <v>5</v>
          </cell>
          <cell r="F3921">
            <v>500</v>
          </cell>
          <cell r="G3921">
            <v>5</v>
          </cell>
          <cell r="H3921">
            <v>2148696517</v>
          </cell>
          <cell r="I3921">
            <v>0</v>
          </cell>
          <cell r="J3921">
            <v>0</v>
          </cell>
          <cell r="K3921">
            <v>5</v>
          </cell>
          <cell r="L3921">
            <v>143.89019999999999</v>
          </cell>
          <cell r="M3921">
            <v>50.39</v>
          </cell>
          <cell r="N3921">
            <v>7.57</v>
          </cell>
          <cell r="O3921">
            <v>42.82</v>
          </cell>
          <cell r="P3921">
            <v>25.33</v>
          </cell>
          <cell r="Q3921">
            <v>17.490000000000002</v>
          </cell>
          <cell r="R3921" t="str">
            <v>I2440</v>
          </cell>
          <cell r="S3921" t="str">
            <v>EDC500</v>
          </cell>
          <cell r="T3921" t="str">
            <v>Enterprise Direct Connect 500</v>
          </cell>
          <cell r="U3921" t="str">
            <v>Cellular Usage</v>
          </cell>
        </row>
        <row r="3922">
          <cell r="A3922">
            <v>677568826</v>
          </cell>
          <cell r="B3922" t="str">
            <v>C</v>
          </cell>
          <cell r="C3922">
            <v>5879034201</v>
          </cell>
          <cell r="F3922">
            <v>500</v>
          </cell>
          <cell r="H3922">
            <v>7862553985</v>
          </cell>
          <cell r="I3922">
            <v>0</v>
          </cell>
          <cell r="J3922">
            <v>0</v>
          </cell>
          <cell r="K3922">
            <v>0</v>
          </cell>
          <cell r="L3922">
            <v>19.030799999999999</v>
          </cell>
          <cell r="M3922">
            <v>32.9</v>
          </cell>
          <cell r="N3922">
            <v>7.57</v>
          </cell>
          <cell r="O3922">
            <v>25.33</v>
          </cell>
          <cell r="P3922">
            <v>25.33</v>
          </cell>
          <cell r="Q3922">
            <v>0</v>
          </cell>
          <cell r="R3922" t="str">
            <v>I2440</v>
          </cell>
          <cell r="S3922" t="str">
            <v>EDC500</v>
          </cell>
          <cell r="T3922" t="str">
            <v>Enterprise Direct Connect 500</v>
          </cell>
          <cell r="U3922" t="str">
            <v>Cellular Usage</v>
          </cell>
        </row>
        <row r="3923">
          <cell r="A3923">
            <v>497568824</v>
          </cell>
          <cell r="B3923" t="str">
            <v>C</v>
          </cell>
          <cell r="C3923">
            <v>58819350</v>
          </cell>
          <cell r="D3923">
            <v>1</v>
          </cell>
          <cell r="F3923">
            <v>500</v>
          </cell>
          <cell r="G3923">
            <v>1</v>
          </cell>
          <cell r="H3923">
            <v>5592175453</v>
          </cell>
          <cell r="I3923">
            <v>0</v>
          </cell>
          <cell r="J3923">
            <v>0</v>
          </cell>
          <cell r="K3923">
            <v>1</v>
          </cell>
          <cell r="L3923">
            <v>3.5663999999999998</v>
          </cell>
          <cell r="M3923">
            <v>32.9</v>
          </cell>
          <cell r="N3923">
            <v>7.57</v>
          </cell>
          <cell r="O3923">
            <v>25.33</v>
          </cell>
          <cell r="P3923">
            <v>25.33</v>
          </cell>
          <cell r="Q3923">
            <v>0</v>
          </cell>
          <cell r="R3923" t="str">
            <v>I2440</v>
          </cell>
          <cell r="S3923" t="str">
            <v>EDC500</v>
          </cell>
          <cell r="T3923" t="str">
            <v>Enterprise Direct Connect 500</v>
          </cell>
          <cell r="U3923" t="str">
            <v>Cellular Usage</v>
          </cell>
        </row>
        <row r="3924">
          <cell r="A3924">
            <v>497568824</v>
          </cell>
          <cell r="B3924" t="str">
            <v>C</v>
          </cell>
          <cell r="C3924">
            <v>58860250</v>
          </cell>
          <cell r="F3924">
            <v>500</v>
          </cell>
          <cell r="H3924">
            <v>9253836398</v>
          </cell>
          <cell r="I3924">
            <v>0</v>
          </cell>
          <cell r="J3924">
            <v>0</v>
          </cell>
          <cell r="K3924">
            <v>0</v>
          </cell>
          <cell r="L3924">
            <v>143.65299999999999</v>
          </cell>
          <cell r="M3924">
            <v>32.9</v>
          </cell>
          <cell r="N3924">
            <v>7.57</v>
          </cell>
          <cell r="O3924">
            <v>25.33</v>
          </cell>
          <cell r="P3924">
            <v>25.33</v>
          </cell>
          <cell r="Q3924">
            <v>0</v>
          </cell>
          <cell r="R3924" t="str">
            <v>I2440</v>
          </cell>
          <cell r="S3924" t="str">
            <v>EDC500</v>
          </cell>
          <cell r="T3924" t="str">
            <v>Enterprise Direct Connect 500</v>
          </cell>
          <cell r="U3924" t="str">
            <v>Cellular Usage</v>
          </cell>
        </row>
        <row r="3925">
          <cell r="A3925">
            <v>677568826</v>
          </cell>
          <cell r="B3925" t="str">
            <v>C</v>
          </cell>
          <cell r="C3925">
            <v>5886923201</v>
          </cell>
          <cell r="D3925">
            <v>548.25379999999973</v>
          </cell>
          <cell r="E3925">
            <v>1073.4086999999997</v>
          </cell>
          <cell r="F3925">
            <v>500</v>
          </cell>
          <cell r="G3925">
            <v>1621.6624999999995</v>
          </cell>
          <cell r="H3925">
            <v>2392532545</v>
          </cell>
          <cell r="I3925">
            <v>1.4</v>
          </cell>
          <cell r="J3925">
            <v>0</v>
          </cell>
          <cell r="K3925">
            <v>1621.6624999999999</v>
          </cell>
          <cell r="L3925">
            <v>103.52979999999999</v>
          </cell>
          <cell r="M3925">
            <v>32.9</v>
          </cell>
          <cell r="N3925">
            <v>7.57</v>
          </cell>
          <cell r="O3925">
            <v>25.33</v>
          </cell>
          <cell r="P3925">
            <v>25.33</v>
          </cell>
          <cell r="Q3925">
            <v>0</v>
          </cell>
          <cell r="R3925" t="str">
            <v>I2440</v>
          </cell>
          <cell r="S3925" t="str">
            <v>EDC500</v>
          </cell>
          <cell r="T3925" t="str">
            <v>Enterprise Direct Connect 500</v>
          </cell>
          <cell r="U3925" t="str">
            <v>Cellular Usage</v>
          </cell>
        </row>
        <row r="3926">
          <cell r="A3926">
            <v>677568826</v>
          </cell>
          <cell r="B3926" t="str">
            <v>C</v>
          </cell>
          <cell r="C3926">
            <v>58870590</v>
          </cell>
          <cell r="F3926">
            <v>500</v>
          </cell>
          <cell r="H3926">
            <v>3214030066</v>
          </cell>
          <cell r="I3926">
            <v>0</v>
          </cell>
          <cell r="J3926">
            <v>0</v>
          </cell>
          <cell r="K3926">
            <v>0</v>
          </cell>
          <cell r="L3926">
            <v>60.595999999999997</v>
          </cell>
          <cell r="M3926">
            <v>32.9</v>
          </cell>
          <cell r="N3926">
            <v>7.57</v>
          </cell>
          <cell r="O3926">
            <v>25.33</v>
          </cell>
          <cell r="P3926">
            <v>25.33</v>
          </cell>
          <cell r="Q3926">
            <v>0</v>
          </cell>
          <cell r="R3926" t="str">
            <v>I2440</v>
          </cell>
          <cell r="S3926" t="str">
            <v>EDC500</v>
          </cell>
          <cell r="T3926" t="str">
            <v>Enterprise Direct Connect 500</v>
          </cell>
          <cell r="U3926" t="str">
            <v>Cellular Usage</v>
          </cell>
        </row>
        <row r="3927">
          <cell r="A3927">
            <v>677568826</v>
          </cell>
          <cell r="B3927" t="str">
            <v>C</v>
          </cell>
          <cell r="C3927">
            <v>5888121201</v>
          </cell>
          <cell r="F3927">
            <v>500</v>
          </cell>
          <cell r="H3927">
            <v>6156427416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32.9</v>
          </cell>
          <cell r="N3927">
            <v>7.57</v>
          </cell>
          <cell r="O3927">
            <v>25.33</v>
          </cell>
          <cell r="P3927">
            <v>25.33</v>
          </cell>
          <cell r="Q3927">
            <v>0</v>
          </cell>
          <cell r="R3927" t="str">
            <v>I2440</v>
          </cell>
          <cell r="S3927" t="str">
            <v>EDC500</v>
          </cell>
          <cell r="T3927" t="str">
            <v>Enterprise Direct Connect 500</v>
          </cell>
          <cell r="U3927" t="str">
            <v>Cellular Usage</v>
          </cell>
        </row>
        <row r="3928">
          <cell r="A3928">
            <v>497568824</v>
          </cell>
          <cell r="B3928" t="str">
            <v>C</v>
          </cell>
          <cell r="C3928">
            <v>5891158201</v>
          </cell>
          <cell r="D3928">
            <v>27.516800000000003</v>
          </cell>
          <cell r="E3928">
            <v>90.417599999999993</v>
          </cell>
          <cell r="F3928">
            <v>500</v>
          </cell>
          <cell r="G3928">
            <v>117.93440000000002</v>
          </cell>
          <cell r="H3928">
            <v>7148632717</v>
          </cell>
          <cell r="I3928">
            <v>2.8</v>
          </cell>
          <cell r="J3928">
            <v>0</v>
          </cell>
          <cell r="K3928">
            <v>117.9344</v>
          </cell>
          <cell r="L3928">
            <v>64.930800000000005</v>
          </cell>
          <cell r="M3928">
            <v>32.9</v>
          </cell>
          <cell r="N3928">
            <v>7.57</v>
          </cell>
          <cell r="O3928">
            <v>25.33</v>
          </cell>
          <cell r="P3928">
            <v>25.33</v>
          </cell>
          <cell r="Q3928">
            <v>0</v>
          </cell>
          <cell r="R3928" t="str">
            <v>I2440</v>
          </cell>
          <cell r="S3928" t="str">
            <v>EDC500</v>
          </cell>
          <cell r="T3928" t="str">
            <v>Enterprise Direct Connect 500</v>
          </cell>
          <cell r="U3928" t="str">
            <v>Cellular Usage</v>
          </cell>
        </row>
        <row r="3929">
          <cell r="A3929">
            <v>497568824</v>
          </cell>
          <cell r="B3929" t="str">
            <v>C</v>
          </cell>
          <cell r="C3929">
            <v>5891283201</v>
          </cell>
          <cell r="D3929">
            <v>122.7175</v>
          </cell>
          <cell r="E3929">
            <v>299.51890000000003</v>
          </cell>
          <cell r="F3929">
            <v>500</v>
          </cell>
          <cell r="G3929">
            <v>422.23639999999995</v>
          </cell>
          <cell r="H3929">
            <v>9255707623</v>
          </cell>
          <cell r="I3929">
            <v>0</v>
          </cell>
          <cell r="J3929">
            <v>0</v>
          </cell>
          <cell r="K3929">
            <v>422.2364</v>
          </cell>
          <cell r="L3929">
            <v>49.331000000000003</v>
          </cell>
          <cell r="M3929">
            <v>32.9</v>
          </cell>
          <cell r="N3929">
            <v>7.57</v>
          </cell>
          <cell r="O3929">
            <v>25.33</v>
          </cell>
          <cell r="P3929">
            <v>25.33</v>
          </cell>
          <cell r="Q3929">
            <v>0</v>
          </cell>
          <cell r="R3929" t="str">
            <v>I2440</v>
          </cell>
          <cell r="S3929" t="str">
            <v>EDC500</v>
          </cell>
          <cell r="T3929" t="str">
            <v>Enterprise Direct Connect 500</v>
          </cell>
          <cell r="U3929" t="str">
            <v>Cellular Usage</v>
          </cell>
        </row>
        <row r="3930">
          <cell r="A3930">
            <v>497568824</v>
          </cell>
          <cell r="B3930" t="str">
            <v>C</v>
          </cell>
          <cell r="C3930">
            <v>58950650</v>
          </cell>
          <cell r="F3930">
            <v>500</v>
          </cell>
          <cell r="H3930">
            <v>2093212348</v>
          </cell>
          <cell r="I3930">
            <v>0</v>
          </cell>
          <cell r="J3930">
            <v>0</v>
          </cell>
          <cell r="K3930">
            <v>0</v>
          </cell>
          <cell r="L3930">
            <v>85.362399999999994</v>
          </cell>
          <cell r="M3930">
            <v>32.9</v>
          </cell>
          <cell r="N3930">
            <v>7.57</v>
          </cell>
          <cell r="O3930">
            <v>25.33</v>
          </cell>
          <cell r="P3930">
            <v>25.33</v>
          </cell>
          <cell r="Q3930">
            <v>0</v>
          </cell>
          <cell r="R3930" t="str">
            <v>I2440</v>
          </cell>
          <cell r="S3930" t="str">
            <v>EDC500</v>
          </cell>
          <cell r="T3930" t="str">
            <v>Enterprise Direct Connect 500</v>
          </cell>
          <cell r="U3930" t="str">
            <v>Cellular Usage</v>
          </cell>
        </row>
        <row r="3931">
          <cell r="A3931">
            <v>595129923</v>
          </cell>
          <cell r="B3931" t="str">
            <v>C</v>
          </cell>
          <cell r="C3931">
            <v>58964530</v>
          </cell>
          <cell r="F3931">
            <v>500</v>
          </cell>
          <cell r="H3931">
            <v>2105597196</v>
          </cell>
          <cell r="I3931">
            <v>0</v>
          </cell>
          <cell r="J3931">
            <v>0</v>
          </cell>
          <cell r="K3931">
            <v>0</v>
          </cell>
          <cell r="L3931">
            <v>728.11559999999997</v>
          </cell>
          <cell r="M3931">
            <v>32.9</v>
          </cell>
          <cell r="N3931">
            <v>7.57</v>
          </cell>
          <cell r="O3931">
            <v>25.33</v>
          </cell>
          <cell r="P3931">
            <v>25.33</v>
          </cell>
          <cell r="Q3931">
            <v>0</v>
          </cell>
          <cell r="R3931" t="str">
            <v>I2440</v>
          </cell>
          <cell r="S3931" t="str">
            <v>EDC500</v>
          </cell>
          <cell r="T3931" t="str">
            <v>Enterprise Direct Connect 500</v>
          </cell>
          <cell r="U3931" t="str">
            <v>Cellular Usage</v>
          </cell>
        </row>
        <row r="3932">
          <cell r="A3932">
            <v>497568824</v>
          </cell>
          <cell r="B3932" t="str">
            <v>C</v>
          </cell>
          <cell r="C3932">
            <v>5898905001</v>
          </cell>
          <cell r="F3932">
            <v>500</v>
          </cell>
          <cell r="H3932">
            <v>9513775392</v>
          </cell>
          <cell r="I3932">
            <v>0</v>
          </cell>
          <cell r="J3932">
            <v>0</v>
          </cell>
          <cell r="K3932">
            <v>0</v>
          </cell>
          <cell r="L3932">
            <v>70.596199999999996</v>
          </cell>
          <cell r="M3932">
            <v>32.9</v>
          </cell>
          <cell r="N3932">
            <v>7.57</v>
          </cell>
          <cell r="O3932">
            <v>25.33</v>
          </cell>
          <cell r="P3932">
            <v>25.33</v>
          </cell>
          <cell r="Q3932">
            <v>0</v>
          </cell>
          <cell r="R3932" t="str">
            <v>I2440</v>
          </cell>
          <cell r="S3932" t="str">
            <v>EDC500</v>
          </cell>
          <cell r="T3932" t="str">
            <v>Enterprise Direct Connect 500</v>
          </cell>
          <cell r="U3932" t="str">
            <v>Cellular Usage</v>
          </cell>
        </row>
        <row r="3933">
          <cell r="A3933">
            <v>595129923</v>
          </cell>
          <cell r="B3933" t="str">
            <v>C</v>
          </cell>
          <cell r="C3933">
            <v>5899212201</v>
          </cell>
          <cell r="F3933">
            <v>500</v>
          </cell>
          <cell r="H3933">
            <v>2253031251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32.9</v>
          </cell>
          <cell r="N3933">
            <v>7.57</v>
          </cell>
          <cell r="O3933">
            <v>25.33</v>
          </cell>
          <cell r="P3933">
            <v>25.33</v>
          </cell>
          <cell r="Q3933">
            <v>0</v>
          </cell>
          <cell r="R3933" t="str">
            <v>I2440</v>
          </cell>
          <cell r="S3933" t="str">
            <v>EDC500</v>
          </cell>
          <cell r="T3933" t="str">
            <v>Enterprise Direct Connect 500</v>
          </cell>
          <cell r="U3933" t="str">
            <v>Cellular Usage</v>
          </cell>
        </row>
        <row r="3934">
          <cell r="A3934">
            <v>677568826</v>
          </cell>
          <cell r="B3934" t="str">
            <v>C</v>
          </cell>
          <cell r="C3934">
            <v>5901501201</v>
          </cell>
          <cell r="D3934">
            <v>147.96790000000004</v>
          </cell>
          <cell r="E3934">
            <v>79.000699999999995</v>
          </cell>
          <cell r="F3934">
            <v>500</v>
          </cell>
          <cell r="G3934">
            <v>226.96860000000004</v>
          </cell>
          <cell r="H3934">
            <v>2052407682</v>
          </cell>
          <cell r="I3934">
            <v>0</v>
          </cell>
          <cell r="J3934">
            <v>0</v>
          </cell>
          <cell r="K3934">
            <v>226.96860000000001</v>
          </cell>
          <cell r="L3934">
            <v>225.31739999999999</v>
          </cell>
          <cell r="M3934">
            <v>32.9</v>
          </cell>
          <cell r="N3934">
            <v>7.57</v>
          </cell>
          <cell r="O3934">
            <v>25.33</v>
          </cell>
          <cell r="P3934">
            <v>25.33</v>
          </cell>
          <cell r="Q3934">
            <v>0</v>
          </cell>
          <cell r="R3934" t="str">
            <v>I2440</v>
          </cell>
          <cell r="S3934" t="str">
            <v>EDC500</v>
          </cell>
          <cell r="T3934" t="str">
            <v>Enterprise Direct Connect 500</v>
          </cell>
          <cell r="U3934" t="str">
            <v>Cellular Usage</v>
          </cell>
        </row>
        <row r="3935">
          <cell r="A3935">
            <v>677568826</v>
          </cell>
          <cell r="B3935" t="str">
            <v>C</v>
          </cell>
          <cell r="C3935">
            <v>5902486101</v>
          </cell>
          <cell r="F3935">
            <v>500</v>
          </cell>
          <cell r="H3935">
            <v>7709004043</v>
          </cell>
          <cell r="I3935">
            <v>0</v>
          </cell>
          <cell r="J3935">
            <v>0</v>
          </cell>
          <cell r="K3935">
            <v>0</v>
          </cell>
          <cell r="L3935">
            <v>115.2214</v>
          </cell>
          <cell r="M3935">
            <v>32.9</v>
          </cell>
          <cell r="N3935">
            <v>7.57</v>
          </cell>
          <cell r="O3935">
            <v>25.33</v>
          </cell>
          <cell r="P3935">
            <v>25.33</v>
          </cell>
          <cell r="Q3935">
            <v>0</v>
          </cell>
          <cell r="R3935" t="str">
            <v>I2440</v>
          </cell>
          <cell r="S3935" t="str">
            <v>EDC500</v>
          </cell>
          <cell r="T3935" t="str">
            <v>Enterprise Direct Connect 500</v>
          </cell>
          <cell r="U3935" t="str">
            <v>Cellular Usage</v>
          </cell>
        </row>
        <row r="3936">
          <cell r="A3936">
            <v>141329924</v>
          </cell>
          <cell r="B3936" t="str">
            <v>C</v>
          </cell>
          <cell r="C3936">
            <v>5904013101</v>
          </cell>
          <cell r="D3936">
            <v>31.2835</v>
          </cell>
          <cell r="E3936">
            <v>216.33510000000001</v>
          </cell>
          <cell r="F3936">
            <v>500</v>
          </cell>
          <cell r="G3936">
            <v>247.61859999999999</v>
          </cell>
          <cell r="H3936">
            <v>5138391272</v>
          </cell>
          <cell r="I3936">
            <v>0</v>
          </cell>
          <cell r="J3936">
            <v>0</v>
          </cell>
          <cell r="K3936">
            <v>247.61859999999999</v>
          </cell>
          <cell r="L3936">
            <v>339.88319999999999</v>
          </cell>
          <cell r="M3936">
            <v>32.9</v>
          </cell>
          <cell r="N3936">
            <v>7.57</v>
          </cell>
          <cell r="O3936">
            <v>25.33</v>
          </cell>
          <cell r="P3936">
            <v>25.33</v>
          </cell>
          <cell r="Q3936">
            <v>0</v>
          </cell>
          <cell r="R3936" t="str">
            <v>I2440</v>
          </cell>
          <cell r="S3936" t="str">
            <v>EDC500</v>
          </cell>
          <cell r="T3936" t="str">
            <v>Enterprise Direct Connect 500</v>
          </cell>
          <cell r="U3936" t="str">
            <v>Cellular Usage</v>
          </cell>
        </row>
        <row r="3937">
          <cell r="A3937">
            <v>676568824</v>
          </cell>
          <cell r="B3937" t="str">
            <v>C</v>
          </cell>
          <cell r="C3937">
            <v>5904014101</v>
          </cell>
          <cell r="D3937">
            <v>1034.4719999999998</v>
          </cell>
          <cell r="E3937">
            <v>2400.8458999999975</v>
          </cell>
          <cell r="F3937">
            <v>500</v>
          </cell>
          <cell r="G3937">
            <v>3435.3178999999986</v>
          </cell>
          <cell r="H3937">
            <v>9163431933</v>
          </cell>
          <cell r="I3937">
            <v>7</v>
          </cell>
          <cell r="J3937">
            <v>0</v>
          </cell>
          <cell r="K3937">
            <v>3435.3179</v>
          </cell>
          <cell r="L3937">
            <v>113.8944</v>
          </cell>
          <cell r="M3937">
            <v>32.9</v>
          </cell>
          <cell r="N3937">
            <v>7.57</v>
          </cell>
          <cell r="O3937">
            <v>25.33</v>
          </cell>
          <cell r="P3937">
            <v>25.33</v>
          </cell>
          <cell r="Q3937">
            <v>0</v>
          </cell>
          <cell r="R3937" t="str">
            <v>I2440</v>
          </cell>
          <cell r="S3937" t="str">
            <v>EDC500</v>
          </cell>
          <cell r="T3937" t="str">
            <v>Enterprise Direct Connect 500</v>
          </cell>
          <cell r="U3937" t="str">
            <v>Cellular Usage</v>
          </cell>
        </row>
        <row r="3938">
          <cell r="A3938">
            <v>595129923</v>
          </cell>
          <cell r="B3938" t="str">
            <v>C</v>
          </cell>
          <cell r="C3938">
            <v>5904527201</v>
          </cell>
          <cell r="D3938">
            <v>214.7681</v>
          </cell>
          <cell r="E3938">
            <v>178.11829999999998</v>
          </cell>
          <cell r="F3938">
            <v>500</v>
          </cell>
          <cell r="G3938">
            <v>392.88639999999998</v>
          </cell>
          <cell r="H3938">
            <v>2105591155</v>
          </cell>
          <cell r="I3938">
            <v>0</v>
          </cell>
          <cell r="J3938">
            <v>0</v>
          </cell>
          <cell r="K3938">
            <v>392.88639999999998</v>
          </cell>
          <cell r="L3938">
            <v>642.30259999999998</v>
          </cell>
          <cell r="M3938">
            <v>32.9</v>
          </cell>
          <cell r="N3938">
            <v>7.57</v>
          </cell>
          <cell r="O3938">
            <v>25.33</v>
          </cell>
          <cell r="P3938">
            <v>25.33</v>
          </cell>
          <cell r="Q3938">
            <v>0</v>
          </cell>
          <cell r="R3938" t="str">
            <v>I2440</v>
          </cell>
          <cell r="S3938" t="str">
            <v>EDC500</v>
          </cell>
          <cell r="T3938" t="str">
            <v>Enterprise Direct Connect 500</v>
          </cell>
          <cell r="U3938" t="str">
            <v>Cellular Usage</v>
          </cell>
        </row>
        <row r="3939">
          <cell r="A3939">
            <v>141329924</v>
          </cell>
          <cell r="B3939" t="str">
            <v>C</v>
          </cell>
          <cell r="C3939">
            <v>5905567001</v>
          </cell>
          <cell r="F3939">
            <v>500</v>
          </cell>
          <cell r="H3939">
            <v>3303534527</v>
          </cell>
          <cell r="I3939">
            <v>0</v>
          </cell>
          <cell r="J3939">
            <v>0</v>
          </cell>
          <cell r="K3939">
            <v>0</v>
          </cell>
          <cell r="L3939">
            <v>0.43319999999999997</v>
          </cell>
          <cell r="M3939">
            <v>32.9</v>
          </cell>
          <cell r="N3939">
            <v>7.57</v>
          </cell>
          <cell r="O3939">
            <v>25.33</v>
          </cell>
          <cell r="P3939">
            <v>25.33</v>
          </cell>
          <cell r="Q3939">
            <v>0</v>
          </cell>
          <cell r="R3939" t="str">
            <v>I2440</v>
          </cell>
          <cell r="S3939" t="str">
            <v>EDC500</v>
          </cell>
          <cell r="T3939" t="str">
            <v>Enterprise Direct Connect 500</v>
          </cell>
          <cell r="U3939" t="str">
            <v>Cellular Usage</v>
          </cell>
        </row>
        <row r="3940">
          <cell r="A3940">
            <v>497568824</v>
          </cell>
          <cell r="B3940" t="str">
            <v>C</v>
          </cell>
          <cell r="C3940">
            <v>5906417001</v>
          </cell>
          <cell r="D3940">
            <v>193.61770000000001</v>
          </cell>
          <cell r="E3940">
            <v>75.784099999999995</v>
          </cell>
          <cell r="F3940">
            <v>500</v>
          </cell>
          <cell r="G3940">
            <v>269.40180000000009</v>
          </cell>
          <cell r="H3940">
            <v>7752476332</v>
          </cell>
          <cell r="I3940">
            <v>0</v>
          </cell>
          <cell r="J3940">
            <v>0</v>
          </cell>
          <cell r="K3940">
            <v>269.40179999999998</v>
          </cell>
          <cell r="L3940">
            <v>164.8252</v>
          </cell>
          <cell r="M3940">
            <v>32.9</v>
          </cell>
          <cell r="N3940">
            <v>7.57</v>
          </cell>
          <cell r="O3940">
            <v>25.33</v>
          </cell>
          <cell r="P3940">
            <v>25.33</v>
          </cell>
          <cell r="Q3940">
            <v>0</v>
          </cell>
          <cell r="R3940" t="str">
            <v>I2440</v>
          </cell>
          <cell r="S3940" t="str">
            <v>EDC500</v>
          </cell>
          <cell r="T3940" t="str">
            <v>Enterprise Direct Connect 500</v>
          </cell>
          <cell r="U3940" t="str">
            <v>Cellular Usage</v>
          </cell>
        </row>
        <row r="3941">
          <cell r="A3941">
            <v>677568826</v>
          </cell>
          <cell r="B3941" t="str">
            <v>C</v>
          </cell>
          <cell r="C3941">
            <v>59067090</v>
          </cell>
          <cell r="F3941">
            <v>500</v>
          </cell>
          <cell r="H3941">
            <v>7274234736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32.9</v>
          </cell>
          <cell r="N3941">
            <v>7.57</v>
          </cell>
          <cell r="O3941">
            <v>25.33</v>
          </cell>
          <cell r="P3941">
            <v>25.33</v>
          </cell>
          <cell r="Q3941">
            <v>0</v>
          </cell>
          <cell r="R3941" t="str">
            <v>I2440</v>
          </cell>
          <cell r="S3941" t="str">
            <v>EDC500</v>
          </cell>
          <cell r="T3941" t="str">
            <v>Enterprise Direct Connect 500</v>
          </cell>
          <cell r="U3941" t="str">
            <v>Cellular Usage</v>
          </cell>
        </row>
        <row r="3942">
          <cell r="A3942">
            <v>677568826</v>
          </cell>
          <cell r="B3942" t="str">
            <v>C</v>
          </cell>
          <cell r="C3942">
            <v>59086780</v>
          </cell>
          <cell r="F3942">
            <v>500</v>
          </cell>
          <cell r="H3942">
            <v>2392297969</v>
          </cell>
          <cell r="I3942">
            <v>0</v>
          </cell>
          <cell r="J3942">
            <v>0</v>
          </cell>
          <cell r="K3942">
            <v>0</v>
          </cell>
          <cell r="L3942">
            <v>712.77840000000003</v>
          </cell>
          <cell r="M3942">
            <v>32.9</v>
          </cell>
          <cell r="N3942">
            <v>7.57</v>
          </cell>
          <cell r="O3942">
            <v>25.33</v>
          </cell>
          <cell r="P3942">
            <v>25.33</v>
          </cell>
          <cell r="Q3942">
            <v>0</v>
          </cell>
          <cell r="R3942" t="str">
            <v>I2440</v>
          </cell>
          <cell r="S3942" t="str">
            <v>EDC500</v>
          </cell>
          <cell r="T3942" t="str">
            <v>Enterprise Direct Connect 500</v>
          </cell>
          <cell r="U3942" t="str">
            <v>Cellular Usage</v>
          </cell>
        </row>
        <row r="3943">
          <cell r="A3943">
            <v>677568826</v>
          </cell>
          <cell r="B3943" t="str">
            <v>C</v>
          </cell>
          <cell r="C3943">
            <v>59096780</v>
          </cell>
          <cell r="F3943">
            <v>500</v>
          </cell>
          <cell r="H3943">
            <v>3214366167</v>
          </cell>
          <cell r="I3943">
            <v>0</v>
          </cell>
          <cell r="J3943">
            <v>0</v>
          </cell>
          <cell r="K3943">
            <v>0</v>
          </cell>
          <cell r="L3943">
            <v>161.386</v>
          </cell>
          <cell r="M3943">
            <v>32.9</v>
          </cell>
          <cell r="N3943">
            <v>7.57</v>
          </cell>
          <cell r="O3943">
            <v>25.33</v>
          </cell>
          <cell r="P3943">
            <v>25.33</v>
          </cell>
          <cell r="Q3943">
            <v>0</v>
          </cell>
          <cell r="R3943" t="str">
            <v>I2440</v>
          </cell>
          <cell r="S3943" t="str">
            <v>EDC500</v>
          </cell>
          <cell r="T3943" t="str">
            <v>Enterprise Direct Connect 500</v>
          </cell>
          <cell r="U3943" t="str">
            <v>Cellular Usage</v>
          </cell>
        </row>
        <row r="3944">
          <cell r="A3944">
            <v>497568824</v>
          </cell>
          <cell r="B3944" t="str">
            <v>C</v>
          </cell>
          <cell r="C3944">
            <v>59103350</v>
          </cell>
          <cell r="F3944">
            <v>500</v>
          </cell>
          <cell r="H3944">
            <v>6197265897</v>
          </cell>
          <cell r="I3944">
            <v>0</v>
          </cell>
          <cell r="J3944">
            <v>0</v>
          </cell>
          <cell r="K3944">
            <v>0</v>
          </cell>
          <cell r="L3944">
            <v>36.498399999999997</v>
          </cell>
          <cell r="M3944">
            <v>32.9</v>
          </cell>
          <cell r="N3944">
            <v>7.57</v>
          </cell>
          <cell r="O3944">
            <v>25.33</v>
          </cell>
          <cell r="P3944">
            <v>25.33</v>
          </cell>
          <cell r="Q3944">
            <v>0</v>
          </cell>
          <cell r="R3944" t="str">
            <v>I2440</v>
          </cell>
          <cell r="S3944" t="str">
            <v>EDC500</v>
          </cell>
          <cell r="T3944" t="str">
            <v>Enterprise Direct Connect 500</v>
          </cell>
          <cell r="U3944" t="str">
            <v>Cellular Usage</v>
          </cell>
        </row>
        <row r="3945">
          <cell r="A3945">
            <v>497568824</v>
          </cell>
          <cell r="B3945" t="str">
            <v>C</v>
          </cell>
          <cell r="C3945">
            <v>59113920</v>
          </cell>
          <cell r="F3945">
            <v>500</v>
          </cell>
          <cell r="H3945">
            <v>5059916261</v>
          </cell>
          <cell r="I3945">
            <v>0</v>
          </cell>
          <cell r="J3945">
            <v>0</v>
          </cell>
          <cell r="K3945">
            <v>0</v>
          </cell>
          <cell r="L3945">
            <v>189.6918</v>
          </cell>
          <cell r="M3945">
            <v>32.9</v>
          </cell>
          <cell r="N3945">
            <v>7.57</v>
          </cell>
          <cell r="O3945">
            <v>25.33</v>
          </cell>
          <cell r="P3945">
            <v>25.33</v>
          </cell>
          <cell r="Q3945">
            <v>0</v>
          </cell>
          <cell r="R3945" t="str">
            <v>I2440</v>
          </cell>
          <cell r="S3945" t="str">
            <v>EDC500</v>
          </cell>
          <cell r="T3945" t="str">
            <v>Enterprise Direct Connect 500</v>
          </cell>
          <cell r="U3945" t="str">
            <v>Cellular Usage</v>
          </cell>
        </row>
        <row r="3946">
          <cell r="A3946">
            <v>595129923</v>
          </cell>
          <cell r="B3946" t="str">
            <v>C</v>
          </cell>
          <cell r="C3946">
            <v>59114330</v>
          </cell>
          <cell r="D3946">
            <v>528.12059999999974</v>
          </cell>
          <cell r="E3946">
            <v>819.99050000000057</v>
          </cell>
          <cell r="F3946">
            <v>500</v>
          </cell>
          <cell r="G3946">
            <v>1348.1110999999987</v>
          </cell>
          <cell r="H3946">
            <v>2815412916</v>
          </cell>
          <cell r="I3946">
            <v>5</v>
          </cell>
          <cell r="J3946">
            <v>0</v>
          </cell>
          <cell r="K3946">
            <v>1352.1111000000001</v>
          </cell>
          <cell r="L3946">
            <v>575.93140000000005</v>
          </cell>
          <cell r="M3946">
            <v>32.9</v>
          </cell>
          <cell r="N3946">
            <v>7.57</v>
          </cell>
          <cell r="O3946">
            <v>25.33</v>
          </cell>
          <cell r="P3946">
            <v>25.33</v>
          </cell>
          <cell r="Q3946">
            <v>0</v>
          </cell>
          <cell r="R3946" t="str">
            <v>I2440</v>
          </cell>
          <cell r="S3946" t="str">
            <v>EDC500</v>
          </cell>
          <cell r="T3946" t="str">
            <v>Enterprise Direct Connect 500</v>
          </cell>
          <cell r="U3946" t="str">
            <v>Cellular Usage</v>
          </cell>
        </row>
        <row r="3947">
          <cell r="A3947">
            <v>677568826</v>
          </cell>
          <cell r="B3947" t="str">
            <v>C</v>
          </cell>
          <cell r="C3947">
            <v>59134290</v>
          </cell>
          <cell r="F3947">
            <v>500</v>
          </cell>
          <cell r="H3947">
            <v>5617224960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32.9</v>
          </cell>
          <cell r="N3947">
            <v>7.57</v>
          </cell>
          <cell r="O3947">
            <v>25.33</v>
          </cell>
          <cell r="P3947">
            <v>25.33</v>
          </cell>
          <cell r="Q3947">
            <v>0</v>
          </cell>
          <cell r="R3947" t="str">
            <v>I2440</v>
          </cell>
          <cell r="S3947" t="str">
            <v>EDC500</v>
          </cell>
          <cell r="T3947" t="str">
            <v>Enterprise Direct Connect 500</v>
          </cell>
          <cell r="U3947" t="str">
            <v>Cellular Usage</v>
          </cell>
        </row>
        <row r="3948">
          <cell r="A3948">
            <v>676568824</v>
          </cell>
          <cell r="B3948" t="str">
            <v>C</v>
          </cell>
          <cell r="C3948">
            <v>5913452001</v>
          </cell>
          <cell r="D3948">
            <v>12.1168</v>
          </cell>
          <cell r="F3948">
            <v>500</v>
          </cell>
          <cell r="G3948">
            <v>12.1168</v>
          </cell>
          <cell r="H3948">
            <v>9549145762</v>
          </cell>
          <cell r="I3948">
            <v>0</v>
          </cell>
          <cell r="J3948">
            <v>0</v>
          </cell>
          <cell r="K3948">
            <v>12.1168</v>
          </cell>
          <cell r="L3948">
            <v>137.12540000000001</v>
          </cell>
          <cell r="M3948">
            <v>32.9</v>
          </cell>
          <cell r="N3948">
            <v>7.57</v>
          </cell>
          <cell r="O3948">
            <v>25.33</v>
          </cell>
          <cell r="P3948">
            <v>25.33</v>
          </cell>
          <cell r="Q3948">
            <v>0</v>
          </cell>
          <cell r="R3948" t="str">
            <v>I2440</v>
          </cell>
          <cell r="S3948" t="str">
            <v>EDC500</v>
          </cell>
          <cell r="T3948" t="str">
            <v>Enterprise Direct Connect 500</v>
          </cell>
          <cell r="U3948" t="str">
            <v>Cellular Usage</v>
          </cell>
        </row>
        <row r="3949">
          <cell r="A3949">
            <v>497568824</v>
          </cell>
          <cell r="B3949" t="str">
            <v>C</v>
          </cell>
          <cell r="C3949">
            <v>59145720</v>
          </cell>
          <cell r="F3949">
            <v>500</v>
          </cell>
          <cell r="H3949">
            <v>8013300562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32.9</v>
          </cell>
          <cell r="N3949">
            <v>7.57</v>
          </cell>
          <cell r="O3949">
            <v>25.33</v>
          </cell>
          <cell r="P3949">
            <v>25.33</v>
          </cell>
          <cell r="Q3949">
            <v>0</v>
          </cell>
          <cell r="R3949" t="str">
            <v>I2440</v>
          </cell>
          <cell r="S3949" t="str">
            <v>EDC500</v>
          </cell>
          <cell r="T3949" t="str">
            <v>Enterprise Direct Connect 500</v>
          </cell>
          <cell r="U3949" t="str">
            <v>Cellular Usage</v>
          </cell>
        </row>
        <row r="3950">
          <cell r="A3950">
            <v>677568826</v>
          </cell>
          <cell r="B3950" t="str">
            <v>C</v>
          </cell>
          <cell r="C3950">
            <v>5916354201</v>
          </cell>
          <cell r="D3950">
            <v>14.983499999999999</v>
          </cell>
          <cell r="E3950">
            <v>28.550200000000004</v>
          </cell>
          <cell r="F3950">
            <v>500</v>
          </cell>
          <cell r="G3950">
            <v>43.533700000000003</v>
          </cell>
          <cell r="H3950">
            <v>3522583751</v>
          </cell>
          <cell r="I3950">
            <v>0</v>
          </cell>
          <cell r="J3950">
            <v>0</v>
          </cell>
          <cell r="K3950">
            <v>43.533700000000003</v>
          </cell>
          <cell r="L3950">
            <v>378.96899999999999</v>
          </cell>
          <cell r="M3950">
            <v>32.9</v>
          </cell>
          <cell r="N3950">
            <v>7.57</v>
          </cell>
          <cell r="O3950">
            <v>25.33</v>
          </cell>
          <cell r="P3950">
            <v>25.33</v>
          </cell>
          <cell r="Q3950">
            <v>0</v>
          </cell>
          <cell r="R3950" t="str">
            <v>I2440</v>
          </cell>
          <cell r="S3950" t="str">
            <v>EDC500</v>
          </cell>
          <cell r="T3950" t="str">
            <v>Enterprise Direct Connect 500</v>
          </cell>
          <cell r="U3950" t="str">
            <v>Cellular Usage</v>
          </cell>
        </row>
        <row r="3951">
          <cell r="A3951">
            <v>497568824</v>
          </cell>
          <cell r="B3951" t="str">
            <v>C</v>
          </cell>
          <cell r="C3951">
            <v>59169650</v>
          </cell>
          <cell r="F3951">
            <v>500</v>
          </cell>
          <cell r="H3951">
            <v>8052078646</v>
          </cell>
          <cell r="I3951">
            <v>0</v>
          </cell>
          <cell r="J3951">
            <v>0</v>
          </cell>
          <cell r="K3951">
            <v>0</v>
          </cell>
          <cell r="L3951">
            <v>72.73</v>
          </cell>
          <cell r="M3951">
            <v>32.9</v>
          </cell>
          <cell r="N3951">
            <v>7.57</v>
          </cell>
          <cell r="O3951">
            <v>25.33</v>
          </cell>
          <cell r="P3951">
            <v>25.33</v>
          </cell>
          <cell r="Q3951">
            <v>0</v>
          </cell>
          <cell r="R3951" t="str">
            <v>I2440</v>
          </cell>
          <cell r="S3951" t="str">
            <v>EDC500</v>
          </cell>
          <cell r="T3951" t="str">
            <v>Enterprise Direct Connect 500</v>
          </cell>
          <cell r="U3951" t="str">
            <v>Cellular Usage</v>
          </cell>
        </row>
        <row r="3952">
          <cell r="A3952">
            <v>141329924</v>
          </cell>
          <cell r="B3952" t="str">
            <v>C</v>
          </cell>
          <cell r="C3952">
            <v>5918272101</v>
          </cell>
          <cell r="F3952">
            <v>500</v>
          </cell>
          <cell r="H3952">
            <v>5176734226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32.9</v>
          </cell>
          <cell r="N3952">
            <v>7.57</v>
          </cell>
          <cell r="O3952">
            <v>25.33</v>
          </cell>
          <cell r="P3952">
            <v>25.33</v>
          </cell>
          <cell r="Q3952">
            <v>0</v>
          </cell>
          <cell r="R3952" t="str">
            <v>I2440</v>
          </cell>
          <cell r="S3952" t="str">
            <v>EDC500</v>
          </cell>
          <cell r="T3952" t="str">
            <v>Enterprise Direct Connect 500</v>
          </cell>
          <cell r="U3952" t="str">
            <v>Cellular Usage</v>
          </cell>
        </row>
        <row r="3953">
          <cell r="A3953">
            <v>676568824</v>
          </cell>
          <cell r="B3953" t="str">
            <v>C</v>
          </cell>
          <cell r="C3953">
            <v>5919944201</v>
          </cell>
          <cell r="F3953">
            <v>500</v>
          </cell>
          <cell r="H3953">
            <v>3173393143</v>
          </cell>
          <cell r="I3953">
            <v>0</v>
          </cell>
          <cell r="J3953">
            <v>0</v>
          </cell>
          <cell r="K3953">
            <v>0</v>
          </cell>
          <cell r="L3953">
            <v>268.88600000000002</v>
          </cell>
          <cell r="M3953">
            <v>32.9</v>
          </cell>
          <cell r="N3953">
            <v>7.57</v>
          </cell>
          <cell r="O3953">
            <v>25.33</v>
          </cell>
          <cell r="P3953">
            <v>25.33</v>
          </cell>
          <cell r="Q3953">
            <v>0</v>
          </cell>
          <cell r="R3953" t="str">
            <v>I2440</v>
          </cell>
          <cell r="S3953" t="str">
            <v>EDC500</v>
          </cell>
          <cell r="T3953" t="str">
            <v>Enterprise Direct Connect 500</v>
          </cell>
          <cell r="U3953" t="str">
            <v>Cellular Usage</v>
          </cell>
        </row>
        <row r="3954">
          <cell r="A3954">
            <v>595129923</v>
          </cell>
          <cell r="B3954" t="str">
            <v>C</v>
          </cell>
          <cell r="C3954">
            <v>5921175101</v>
          </cell>
          <cell r="E3954">
            <v>2</v>
          </cell>
          <cell r="F3954">
            <v>500</v>
          </cell>
          <cell r="G3954">
            <v>2</v>
          </cell>
          <cell r="H3954">
            <v>3146578767</v>
          </cell>
          <cell r="I3954">
            <v>0</v>
          </cell>
          <cell r="J3954">
            <v>0</v>
          </cell>
          <cell r="K3954">
            <v>2</v>
          </cell>
          <cell r="L3954">
            <v>1.9332</v>
          </cell>
          <cell r="M3954">
            <v>32.9</v>
          </cell>
          <cell r="N3954">
            <v>7.57</v>
          </cell>
          <cell r="O3954">
            <v>25.33</v>
          </cell>
          <cell r="P3954">
            <v>25.33</v>
          </cell>
          <cell r="Q3954">
            <v>0</v>
          </cell>
          <cell r="R3954" t="str">
            <v>I2440</v>
          </cell>
          <cell r="S3954" t="str">
            <v>EDC500</v>
          </cell>
          <cell r="T3954" t="str">
            <v>Enterprise Direct Connect 500</v>
          </cell>
          <cell r="U3954" t="str">
            <v>Cellular Usage</v>
          </cell>
        </row>
        <row r="3955">
          <cell r="A3955">
            <v>677568826</v>
          </cell>
          <cell r="B3955" t="str">
            <v>C</v>
          </cell>
          <cell r="C3955">
            <v>5922954101</v>
          </cell>
          <cell r="F3955">
            <v>500</v>
          </cell>
          <cell r="H3955">
            <v>9013010142</v>
          </cell>
          <cell r="I3955">
            <v>0</v>
          </cell>
          <cell r="J3955">
            <v>0</v>
          </cell>
          <cell r="K3955">
            <v>0</v>
          </cell>
          <cell r="L3955">
            <v>64.094399999999993</v>
          </cell>
          <cell r="M3955">
            <v>32.9</v>
          </cell>
          <cell r="N3955">
            <v>7.57</v>
          </cell>
          <cell r="O3955">
            <v>25.33</v>
          </cell>
          <cell r="P3955">
            <v>25.33</v>
          </cell>
          <cell r="Q3955">
            <v>0</v>
          </cell>
          <cell r="R3955" t="str">
            <v>I2440</v>
          </cell>
          <cell r="S3955" t="str">
            <v>EDC500</v>
          </cell>
          <cell r="T3955" t="str">
            <v>Enterprise Direct Connect 500</v>
          </cell>
          <cell r="U3955" t="str">
            <v>Cellular Usage</v>
          </cell>
        </row>
        <row r="3956">
          <cell r="A3956">
            <v>676568824</v>
          </cell>
          <cell r="B3956" t="str">
            <v>C</v>
          </cell>
          <cell r="C3956">
            <v>5925169101</v>
          </cell>
          <cell r="F3956">
            <v>500</v>
          </cell>
          <cell r="H3956">
            <v>7402077347</v>
          </cell>
          <cell r="I3956">
            <v>0</v>
          </cell>
          <cell r="J3956">
            <v>0</v>
          </cell>
          <cell r="K3956">
            <v>0</v>
          </cell>
          <cell r="L3956">
            <v>62.830199999999998</v>
          </cell>
          <cell r="M3956">
            <v>32.9</v>
          </cell>
          <cell r="N3956">
            <v>7.57</v>
          </cell>
          <cell r="O3956">
            <v>25.33</v>
          </cell>
          <cell r="P3956">
            <v>25.33</v>
          </cell>
          <cell r="Q3956">
            <v>0</v>
          </cell>
          <cell r="R3956" t="str">
            <v>I2440</v>
          </cell>
          <cell r="S3956" t="str">
            <v>EDC500</v>
          </cell>
          <cell r="T3956" t="str">
            <v>Enterprise Direct Connect 500</v>
          </cell>
          <cell r="U3956" t="str">
            <v>Cellular Usage</v>
          </cell>
        </row>
        <row r="3957">
          <cell r="A3957">
            <v>141329924</v>
          </cell>
          <cell r="B3957" t="str">
            <v>C</v>
          </cell>
          <cell r="C3957">
            <v>5925689001</v>
          </cell>
          <cell r="F3957">
            <v>500</v>
          </cell>
          <cell r="H3957">
            <v>6144965200</v>
          </cell>
          <cell r="I3957">
            <v>0</v>
          </cell>
          <cell r="J3957">
            <v>0</v>
          </cell>
          <cell r="K3957">
            <v>0</v>
          </cell>
          <cell r="L3957">
            <v>44.795999999999999</v>
          </cell>
          <cell r="M3957">
            <v>32.9</v>
          </cell>
          <cell r="N3957">
            <v>7.57</v>
          </cell>
          <cell r="O3957">
            <v>25.33</v>
          </cell>
          <cell r="P3957">
            <v>25.33</v>
          </cell>
          <cell r="Q3957">
            <v>0</v>
          </cell>
          <cell r="R3957" t="str">
            <v>I2440</v>
          </cell>
          <cell r="S3957" t="str">
            <v>EDC500</v>
          </cell>
          <cell r="T3957" t="str">
            <v>Enterprise Direct Connect 500</v>
          </cell>
          <cell r="U3957" t="str">
            <v>Cellular Usage</v>
          </cell>
        </row>
        <row r="3958">
          <cell r="A3958">
            <v>595129923</v>
          </cell>
          <cell r="B3958" t="str">
            <v>C</v>
          </cell>
          <cell r="C3958">
            <v>59280430</v>
          </cell>
          <cell r="D3958">
            <v>115.73440000000001</v>
          </cell>
          <cell r="E3958">
            <v>427.02120000000002</v>
          </cell>
          <cell r="F3958">
            <v>500</v>
          </cell>
          <cell r="G3958">
            <v>542.7556000000003</v>
          </cell>
          <cell r="H3958">
            <v>7135397465</v>
          </cell>
          <cell r="I3958">
            <v>5.6</v>
          </cell>
          <cell r="J3958">
            <v>0</v>
          </cell>
          <cell r="K3958">
            <v>542.75559999999996</v>
          </cell>
          <cell r="L3958">
            <v>72.197800000000001</v>
          </cell>
          <cell r="M3958">
            <v>32.9</v>
          </cell>
          <cell r="N3958">
            <v>7.57</v>
          </cell>
          <cell r="O3958">
            <v>25.33</v>
          </cell>
          <cell r="P3958">
            <v>25.33</v>
          </cell>
          <cell r="Q3958">
            <v>0</v>
          </cell>
          <cell r="R3958" t="str">
            <v>I2440</v>
          </cell>
          <cell r="S3958" t="str">
            <v>EDC500</v>
          </cell>
          <cell r="T3958" t="str">
            <v>Enterprise Direct Connect 500</v>
          </cell>
          <cell r="U3958" t="str">
            <v>Cellular Usage</v>
          </cell>
        </row>
        <row r="3959">
          <cell r="A3959">
            <v>497568824</v>
          </cell>
          <cell r="B3959" t="str">
            <v>C</v>
          </cell>
          <cell r="C3959">
            <v>59286650</v>
          </cell>
          <cell r="F3959">
            <v>500</v>
          </cell>
          <cell r="H3959">
            <v>2137616387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32.9</v>
          </cell>
          <cell r="N3959">
            <v>7.57</v>
          </cell>
          <cell r="O3959">
            <v>25.33</v>
          </cell>
          <cell r="P3959">
            <v>25.33</v>
          </cell>
          <cell r="Q3959">
            <v>0</v>
          </cell>
          <cell r="R3959" t="str">
            <v>I2440</v>
          </cell>
          <cell r="S3959" t="str">
            <v>EDC500</v>
          </cell>
          <cell r="T3959" t="str">
            <v>Enterprise Direct Connect 500</v>
          </cell>
          <cell r="U3959" t="str">
            <v>Cellular Usage</v>
          </cell>
        </row>
        <row r="3960">
          <cell r="A3960">
            <v>676568824</v>
          </cell>
          <cell r="B3960" t="str">
            <v>C</v>
          </cell>
          <cell r="C3960">
            <v>5934213001</v>
          </cell>
          <cell r="F3960">
            <v>500</v>
          </cell>
          <cell r="H3960">
            <v>6099296143</v>
          </cell>
          <cell r="I3960">
            <v>0</v>
          </cell>
          <cell r="J3960">
            <v>0</v>
          </cell>
          <cell r="K3960">
            <v>0</v>
          </cell>
          <cell r="L3960">
            <v>622.43380000000002</v>
          </cell>
          <cell r="M3960">
            <v>42.9</v>
          </cell>
          <cell r="N3960">
            <v>9.8699999999999992</v>
          </cell>
          <cell r="O3960">
            <v>33.03</v>
          </cell>
          <cell r="P3960">
            <v>25.33</v>
          </cell>
          <cell r="Q3960">
            <v>7.7000000000000028</v>
          </cell>
          <cell r="R3960" t="str">
            <v>I2440</v>
          </cell>
          <cell r="S3960" t="str">
            <v>EDC500</v>
          </cell>
          <cell r="T3960" t="str">
            <v>Enterprise Direct Connect 500</v>
          </cell>
          <cell r="U3960" t="str">
            <v>Cellular Usage</v>
          </cell>
        </row>
        <row r="3961">
          <cell r="A3961">
            <v>676568824</v>
          </cell>
          <cell r="B3961" t="str">
            <v>C</v>
          </cell>
          <cell r="C3961">
            <v>5937981001</v>
          </cell>
          <cell r="F3961">
            <v>500</v>
          </cell>
          <cell r="H3961">
            <v>4843687696</v>
          </cell>
          <cell r="I3961">
            <v>0</v>
          </cell>
          <cell r="J3961">
            <v>0</v>
          </cell>
          <cell r="K3961">
            <v>0</v>
          </cell>
          <cell r="L3961">
            <v>499.846</v>
          </cell>
          <cell r="M3961">
            <v>32.9</v>
          </cell>
          <cell r="N3961">
            <v>7.57</v>
          </cell>
          <cell r="O3961">
            <v>25.33</v>
          </cell>
          <cell r="P3961">
            <v>25.33</v>
          </cell>
          <cell r="Q3961">
            <v>0</v>
          </cell>
          <cell r="R3961" t="str">
            <v>I2440</v>
          </cell>
          <cell r="S3961" t="str">
            <v>EDC500</v>
          </cell>
          <cell r="T3961" t="str">
            <v>Enterprise Direct Connect 500</v>
          </cell>
          <cell r="U3961" t="str">
            <v>Cellular Usage</v>
          </cell>
        </row>
        <row r="3962">
          <cell r="A3962">
            <v>141329924</v>
          </cell>
          <cell r="B3962" t="str">
            <v>C</v>
          </cell>
          <cell r="C3962">
            <v>5938272101</v>
          </cell>
          <cell r="F3962">
            <v>500</v>
          </cell>
          <cell r="H3962">
            <v>4843576501</v>
          </cell>
          <cell r="I3962">
            <v>0</v>
          </cell>
          <cell r="J3962">
            <v>0</v>
          </cell>
          <cell r="K3962">
            <v>0</v>
          </cell>
          <cell r="L3962">
            <v>204.39179999999999</v>
          </cell>
          <cell r="M3962">
            <v>32.9</v>
          </cell>
          <cell r="N3962">
            <v>7.57</v>
          </cell>
          <cell r="O3962">
            <v>25.33</v>
          </cell>
          <cell r="P3962">
            <v>25.33</v>
          </cell>
          <cell r="Q3962">
            <v>0</v>
          </cell>
          <cell r="R3962" t="str">
            <v>I2440</v>
          </cell>
          <cell r="S3962" t="str">
            <v>EDC500</v>
          </cell>
          <cell r="T3962" t="str">
            <v>Enterprise Direct Connect 500</v>
          </cell>
          <cell r="U3962" t="str">
            <v>Cellular Usage</v>
          </cell>
        </row>
        <row r="3963">
          <cell r="A3963">
            <v>595129923</v>
          </cell>
          <cell r="B3963" t="str">
            <v>C</v>
          </cell>
          <cell r="C3963">
            <v>5939376101</v>
          </cell>
          <cell r="F3963">
            <v>500</v>
          </cell>
          <cell r="H3963">
            <v>2252799180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32.9</v>
          </cell>
          <cell r="N3963">
            <v>7.57</v>
          </cell>
          <cell r="O3963">
            <v>25.33</v>
          </cell>
          <cell r="P3963">
            <v>25.33</v>
          </cell>
          <cell r="Q3963">
            <v>0</v>
          </cell>
          <cell r="R3963" t="str">
            <v>I2440</v>
          </cell>
          <cell r="S3963" t="str">
            <v>EDC500</v>
          </cell>
          <cell r="T3963" t="str">
            <v>Enterprise Direct Connect 500</v>
          </cell>
          <cell r="U3963" t="str">
            <v>Cellular Usage</v>
          </cell>
        </row>
        <row r="3964">
          <cell r="A3964">
            <v>141329924</v>
          </cell>
          <cell r="B3964" t="str">
            <v>C</v>
          </cell>
          <cell r="C3964">
            <v>5943798201</v>
          </cell>
          <cell r="F3964">
            <v>500</v>
          </cell>
          <cell r="H3964">
            <v>2024492118</v>
          </cell>
          <cell r="I3964">
            <v>0</v>
          </cell>
          <cell r="J3964">
            <v>0</v>
          </cell>
          <cell r="K3964">
            <v>0</v>
          </cell>
          <cell r="L3964">
            <v>11.8658</v>
          </cell>
          <cell r="M3964">
            <v>32.9</v>
          </cell>
          <cell r="N3964">
            <v>7.57</v>
          </cell>
          <cell r="O3964">
            <v>25.33</v>
          </cell>
          <cell r="P3964">
            <v>25.33</v>
          </cell>
          <cell r="Q3964">
            <v>0</v>
          </cell>
          <cell r="R3964" t="str">
            <v>I2440</v>
          </cell>
          <cell r="S3964" t="str">
            <v>EDC500</v>
          </cell>
          <cell r="T3964" t="str">
            <v>Enterprise Direct Connect 500</v>
          </cell>
          <cell r="U3964" t="str">
            <v>Cellular Usage</v>
          </cell>
        </row>
        <row r="3965">
          <cell r="A3965">
            <v>141329924</v>
          </cell>
          <cell r="B3965" t="str">
            <v>C</v>
          </cell>
          <cell r="C3965">
            <v>5945775001</v>
          </cell>
          <cell r="D3965">
            <v>283.31870000000004</v>
          </cell>
          <cell r="E3965">
            <v>800.6537000000003</v>
          </cell>
          <cell r="F3965">
            <v>500</v>
          </cell>
          <cell r="G3965">
            <v>1083.9724000000003</v>
          </cell>
          <cell r="H3965">
            <v>8628498352</v>
          </cell>
          <cell r="I3965">
            <v>0</v>
          </cell>
          <cell r="J3965">
            <v>0</v>
          </cell>
          <cell r="K3965">
            <v>1083.9724000000001</v>
          </cell>
          <cell r="L3965">
            <v>0</v>
          </cell>
          <cell r="M3965">
            <v>42.9</v>
          </cell>
          <cell r="N3965">
            <v>9.8699999999999992</v>
          </cell>
          <cell r="O3965">
            <v>33.03</v>
          </cell>
          <cell r="P3965">
            <v>25.33</v>
          </cell>
          <cell r="Q3965">
            <v>7.7000000000000028</v>
          </cell>
          <cell r="R3965" t="str">
            <v>I2440</v>
          </cell>
          <cell r="S3965" t="str">
            <v>EDC500</v>
          </cell>
          <cell r="T3965" t="str">
            <v>Enterprise Direct Connect 500</v>
          </cell>
          <cell r="U3965" t="str">
            <v>Cellular Usage</v>
          </cell>
        </row>
        <row r="3966">
          <cell r="A3966">
            <v>677568826</v>
          </cell>
          <cell r="B3966" t="str">
            <v>C</v>
          </cell>
          <cell r="C3966">
            <v>5948331201</v>
          </cell>
          <cell r="D3966">
            <v>95.234500000000025</v>
          </cell>
          <cell r="E3966">
            <v>298.15260000000006</v>
          </cell>
          <cell r="F3966">
            <v>500</v>
          </cell>
          <cell r="G3966">
            <v>393.38709999999986</v>
          </cell>
          <cell r="H3966">
            <v>2569904828</v>
          </cell>
          <cell r="I3966">
            <v>0</v>
          </cell>
          <cell r="J3966">
            <v>0</v>
          </cell>
          <cell r="K3966">
            <v>393.38709999999998</v>
          </cell>
          <cell r="L3966">
            <v>337.2208</v>
          </cell>
          <cell r="M3966">
            <v>32.9</v>
          </cell>
          <cell r="N3966">
            <v>7.57</v>
          </cell>
          <cell r="O3966">
            <v>25.33</v>
          </cell>
          <cell r="P3966">
            <v>25.33</v>
          </cell>
          <cell r="Q3966">
            <v>0</v>
          </cell>
          <cell r="R3966" t="str">
            <v>I2440</v>
          </cell>
          <cell r="S3966" t="str">
            <v>EDC500</v>
          </cell>
          <cell r="T3966" t="str">
            <v>Enterprise Direct Connect 500</v>
          </cell>
          <cell r="U3966" t="str">
            <v>Cellular Usage</v>
          </cell>
        </row>
        <row r="3967">
          <cell r="A3967">
            <v>677568826</v>
          </cell>
          <cell r="B3967" t="str">
            <v>C</v>
          </cell>
          <cell r="C3967">
            <v>5952742101</v>
          </cell>
          <cell r="F3967">
            <v>500</v>
          </cell>
          <cell r="H3967">
            <v>4232428438</v>
          </cell>
          <cell r="I3967">
            <v>0</v>
          </cell>
          <cell r="J3967">
            <v>0</v>
          </cell>
          <cell r="K3967">
            <v>0</v>
          </cell>
          <cell r="L3967">
            <v>119.9936</v>
          </cell>
          <cell r="M3967">
            <v>32.9</v>
          </cell>
          <cell r="N3967">
            <v>7.57</v>
          </cell>
          <cell r="O3967">
            <v>25.33</v>
          </cell>
          <cell r="P3967">
            <v>25.33</v>
          </cell>
          <cell r="Q3967">
            <v>0</v>
          </cell>
          <cell r="R3967" t="str">
            <v>I2440</v>
          </cell>
          <cell r="S3967" t="str">
            <v>EDC500</v>
          </cell>
          <cell r="T3967" t="str">
            <v>Enterprise Direct Connect 500</v>
          </cell>
          <cell r="U3967" t="str">
            <v>Cellular Usage</v>
          </cell>
        </row>
        <row r="3968">
          <cell r="A3968">
            <v>141329924</v>
          </cell>
          <cell r="B3968" t="str">
            <v>C</v>
          </cell>
          <cell r="C3968">
            <v>5957262201</v>
          </cell>
          <cell r="F3968">
            <v>500</v>
          </cell>
          <cell r="H3968">
            <v>2168576447</v>
          </cell>
          <cell r="I3968">
            <v>0</v>
          </cell>
          <cell r="J3968">
            <v>0</v>
          </cell>
          <cell r="K3968">
            <v>0</v>
          </cell>
          <cell r="L3968">
            <v>261.7604</v>
          </cell>
          <cell r="M3968">
            <v>32.9</v>
          </cell>
          <cell r="N3968">
            <v>7.57</v>
          </cell>
          <cell r="O3968">
            <v>25.33</v>
          </cell>
          <cell r="P3968">
            <v>25.33</v>
          </cell>
          <cell r="Q3968">
            <v>0</v>
          </cell>
          <cell r="R3968" t="str">
            <v>I2440</v>
          </cell>
          <cell r="S3968" t="str">
            <v>EDC500</v>
          </cell>
          <cell r="T3968" t="str">
            <v>Enterprise Direct Connect 500</v>
          </cell>
          <cell r="U3968" t="str">
            <v>Cellular Usage</v>
          </cell>
        </row>
        <row r="3969">
          <cell r="A3969">
            <v>677568826</v>
          </cell>
          <cell r="B3969" t="str">
            <v>C</v>
          </cell>
          <cell r="C3969">
            <v>59575780</v>
          </cell>
          <cell r="F3969">
            <v>500</v>
          </cell>
          <cell r="H3969">
            <v>3865478937</v>
          </cell>
          <cell r="I3969">
            <v>0</v>
          </cell>
          <cell r="J3969">
            <v>0</v>
          </cell>
          <cell r="K3969">
            <v>0</v>
          </cell>
          <cell r="L3969">
            <v>76.362200000000001</v>
          </cell>
          <cell r="M3969">
            <v>32.9</v>
          </cell>
          <cell r="N3969">
            <v>7.57</v>
          </cell>
          <cell r="O3969">
            <v>25.33</v>
          </cell>
          <cell r="P3969">
            <v>25.33</v>
          </cell>
          <cell r="Q3969">
            <v>0</v>
          </cell>
          <cell r="R3969" t="str">
            <v>I2440</v>
          </cell>
          <cell r="S3969" t="str">
            <v>EDC500</v>
          </cell>
          <cell r="T3969" t="str">
            <v>Enterprise Direct Connect 500</v>
          </cell>
          <cell r="U3969" t="str">
            <v>Cellular Usage</v>
          </cell>
        </row>
        <row r="3970">
          <cell r="A3970">
            <v>595129923</v>
          </cell>
          <cell r="B3970" t="str">
            <v>C</v>
          </cell>
          <cell r="C3970">
            <v>5958627101</v>
          </cell>
          <cell r="F3970">
            <v>500</v>
          </cell>
          <cell r="H3970">
            <v>8165967300</v>
          </cell>
          <cell r="I3970">
            <v>0</v>
          </cell>
          <cell r="J3970">
            <v>0</v>
          </cell>
          <cell r="K3970">
            <v>0</v>
          </cell>
          <cell r="L3970">
            <v>64.297600000000003</v>
          </cell>
          <cell r="M3970">
            <v>32.9</v>
          </cell>
          <cell r="N3970">
            <v>7.57</v>
          </cell>
          <cell r="O3970">
            <v>25.33</v>
          </cell>
          <cell r="P3970">
            <v>25.33</v>
          </cell>
          <cell r="Q3970">
            <v>0</v>
          </cell>
          <cell r="R3970" t="str">
            <v>I2440</v>
          </cell>
          <cell r="S3970" t="str">
            <v>EDC500</v>
          </cell>
          <cell r="T3970" t="str">
            <v>Enterprise Direct Connect 500</v>
          </cell>
          <cell r="U3970" t="str">
            <v>Cellular Usage</v>
          </cell>
        </row>
        <row r="3971">
          <cell r="A3971">
            <v>497568824</v>
          </cell>
          <cell r="B3971" t="str">
            <v>C</v>
          </cell>
          <cell r="C3971">
            <v>5959278201</v>
          </cell>
          <cell r="D3971">
            <v>13.083399999999999</v>
          </cell>
          <cell r="E3971">
            <v>184.31799999999998</v>
          </cell>
          <cell r="F3971">
            <v>500</v>
          </cell>
          <cell r="G3971">
            <v>197.4014</v>
          </cell>
          <cell r="H3971">
            <v>9097723566</v>
          </cell>
          <cell r="I3971">
            <v>0</v>
          </cell>
          <cell r="J3971">
            <v>0</v>
          </cell>
          <cell r="K3971">
            <v>197.4014</v>
          </cell>
          <cell r="L3971">
            <v>1033.0727999999999</v>
          </cell>
          <cell r="M3971">
            <v>32.9</v>
          </cell>
          <cell r="N3971">
            <v>7.57</v>
          </cell>
          <cell r="O3971">
            <v>25.33</v>
          </cell>
          <cell r="P3971">
            <v>25.33</v>
          </cell>
          <cell r="Q3971">
            <v>0</v>
          </cell>
          <cell r="R3971" t="str">
            <v>I2440</v>
          </cell>
          <cell r="S3971" t="str">
            <v>EDC500</v>
          </cell>
          <cell r="T3971" t="str">
            <v>Enterprise Direct Connect 500</v>
          </cell>
          <cell r="U3971" t="str">
            <v>Cellular Usage</v>
          </cell>
        </row>
        <row r="3972">
          <cell r="A3972">
            <v>141329924</v>
          </cell>
          <cell r="B3972" t="str">
            <v>C</v>
          </cell>
          <cell r="C3972">
            <v>5960062001</v>
          </cell>
          <cell r="F3972">
            <v>500</v>
          </cell>
          <cell r="H3972">
            <v>2677673651</v>
          </cell>
          <cell r="I3972">
            <v>0</v>
          </cell>
          <cell r="J3972">
            <v>0</v>
          </cell>
          <cell r="K3972">
            <v>0</v>
          </cell>
          <cell r="L3972">
            <v>1057.1189999999999</v>
          </cell>
          <cell r="M3972">
            <v>32.9</v>
          </cell>
          <cell r="N3972">
            <v>7.57</v>
          </cell>
          <cell r="O3972">
            <v>25.33</v>
          </cell>
          <cell r="P3972">
            <v>25.33</v>
          </cell>
          <cell r="Q3972">
            <v>0</v>
          </cell>
          <cell r="R3972" t="str">
            <v>I2440</v>
          </cell>
          <cell r="S3972" t="str">
            <v>EDC500</v>
          </cell>
          <cell r="T3972" t="str">
            <v>Enterprise Direct Connect 500</v>
          </cell>
          <cell r="U3972" t="str">
            <v>Cellular Usage</v>
          </cell>
        </row>
        <row r="3973">
          <cell r="A3973">
            <v>677568826</v>
          </cell>
          <cell r="B3973" t="str">
            <v>C</v>
          </cell>
          <cell r="C3973">
            <v>59601980</v>
          </cell>
          <cell r="F3973">
            <v>500</v>
          </cell>
          <cell r="H3973">
            <v>8134780846</v>
          </cell>
          <cell r="I3973">
            <v>0</v>
          </cell>
          <cell r="J3973">
            <v>0</v>
          </cell>
          <cell r="K3973">
            <v>0</v>
          </cell>
          <cell r="L3973">
            <v>242.988</v>
          </cell>
          <cell r="M3973">
            <v>32.9</v>
          </cell>
          <cell r="N3973">
            <v>7.57</v>
          </cell>
          <cell r="O3973">
            <v>25.33</v>
          </cell>
          <cell r="P3973">
            <v>25.33</v>
          </cell>
          <cell r="Q3973">
            <v>0</v>
          </cell>
          <cell r="R3973" t="str">
            <v>I2440</v>
          </cell>
          <cell r="S3973" t="str">
            <v>EDC500</v>
          </cell>
          <cell r="T3973" t="str">
            <v>Enterprise Direct Connect 500</v>
          </cell>
          <cell r="U3973" t="str">
            <v>Cellular Usage</v>
          </cell>
        </row>
        <row r="3974">
          <cell r="A3974">
            <v>677568826</v>
          </cell>
          <cell r="B3974" t="str">
            <v>C</v>
          </cell>
          <cell r="C3974">
            <v>59609290</v>
          </cell>
          <cell r="D3974">
            <v>776.89090000000044</v>
          </cell>
          <cell r="E3974">
            <v>816.49010000000033</v>
          </cell>
          <cell r="F3974">
            <v>500</v>
          </cell>
          <cell r="G3974">
            <v>1593.380999999998</v>
          </cell>
          <cell r="H3974">
            <v>7274233690</v>
          </cell>
          <cell r="I3974">
            <v>1.4</v>
          </cell>
          <cell r="J3974">
            <v>0</v>
          </cell>
          <cell r="K3974">
            <v>1593.3810000000001</v>
          </cell>
          <cell r="L3974">
            <v>6.1661999999999999</v>
          </cell>
          <cell r="M3974">
            <v>32.9</v>
          </cell>
          <cell r="N3974">
            <v>7.57</v>
          </cell>
          <cell r="O3974">
            <v>25.33</v>
          </cell>
          <cell r="P3974">
            <v>25.33</v>
          </cell>
          <cell r="Q3974">
            <v>0</v>
          </cell>
          <cell r="R3974" t="str">
            <v>I2440</v>
          </cell>
          <cell r="S3974" t="str">
            <v>EDC500</v>
          </cell>
          <cell r="T3974" t="str">
            <v>Enterprise Direct Connect 500</v>
          </cell>
          <cell r="U3974" t="str">
            <v>Cellular Usage</v>
          </cell>
        </row>
        <row r="3975">
          <cell r="A3975">
            <v>141329924</v>
          </cell>
          <cell r="B3975" t="str">
            <v>C</v>
          </cell>
          <cell r="C3975">
            <v>5961470201</v>
          </cell>
          <cell r="F3975">
            <v>500</v>
          </cell>
          <cell r="H3975">
            <v>4843575229</v>
          </cell>
          <cell r="I3975">
            <v>0</v>
          </cell>
          <cell r="J3975">
            <v>0</v>
          </cell>
          <cell r="K3975">
            <v>0</v>
          </cell>
          <cell r="L3975">
            <v>95.193200000000004</v>
          </cell>
          <cell r="M3975">
            <v>32.9</v>
          </cell>
          <cell r="N3975">
            <v>7.57</v>
          </cell>
          <cell r="O3975">
            <v>25.33</v>
          </cell>
          <cell r="P3975">
            <v>25.33</v>
          </cell>
          <cell r="Q3975">
            <v>0</v>
          </cell>
          <cell r="R3975" t="str">
            <v>I2440</v>
          </cell>
          <cell r="S3975" t="str">
            <v>EDC500</v>
          </cell>
          <cell r="T3975" t="str">
            <v>Enterprise Direct Connect 500</v>
          </cell>
          <cell r="U3975" t="str">
            <v>Cellular Usage</v>
          </cell>
        </row>
        <row r="3976">
          <cell r="A3976">
            <v>141329924</v>
          </cell>
          <cell r="B3976" t="str">
            <v>C</v>
          </cell>
          <cell r="C3976">
            <v>5964530101</v>
          </cell>
          <cell r="F3976">
            <v>500</v>
          </cell>
          <cell r="H3976">
            <v>3022505516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32.9</v>
          </cell>
          <cell r="N3976">
            <v>7.57</v>
          </cell>
          <cell r="O3976">
            <v>25.33</v>
          </cell>
          <cell r="P3976">
            <v>25.33</v>
          </cell>
          <cell r="Q3976">
            <v>0</v>
          </cell>
          <cell r="R3976" t="str">
            <v>I2440</v>
          </cell>
          <cell r="S3976" t="str">
            <v>EDC500</v>
          </cell>
          <cell r="T3976" t="str">
            <v>Enterprise Direct Connect 500</v>
          </cell>
          <cell r="U3976" t="str">
            <v>Cellular Usage</v>
          </cell>
        </row>
        <row r="3977">
          <cell r="A3977">
            <v>676568824</v>
          </cell>
          <cell r="B3977" t="str">
            <v>C</v>
          </cell>
          <cell r="C3977">
            <v>5965413201</v>
          </cell>
          <cell r="F3977">
            <v>500</v>
          </cell>
          <cell r="H3977">
            <v>6027234730</v>
          </cell>
          <cell r="I3977">
            <v>0</v>
          </cell>
          <cell r="J3977">
            <v>0</v>
          </cell>
          <cell r="K3977">
            <v>0</v>
          </cell>
          <cell r="L3977">
            <v>169.7244</v>
          </cell>
          <cell r="M3977">
            <v>32.9</v>
          </cell>
          <cell r="N3977">
            <v>7.57</v>
          </cell>
          <cell r="O3977">
            <v>25.33</v>
          </cell>
          <cell r="P3977">
            <v>25.33</v>
          </cell>
          <cell r="Q3977">
            <v>0</v>
          </cell>
          <cell r="R3977" t="str">
            <v>I2440</v>
          </cell>
          <cell r="S3977" t="str">
            <v>EDC500</v>
          </cell>
          <cell r="T3977" t="str">
            <v>Enterprise Direct Connect 500</v>
          </cell>
          <cell r="U3977" t="str">
            <v>Cellular Usage</v>
          </cell>
        </row>
        <row r="3978">
          <cell r="A3978">
            <v>497568824</v>
          </cell>
          <cell r="B3978" t="str">
            <v>C</v>
          </cell>
          <cell r="C3978">
            <v>59671650</v>
          </cell>
          <cell r="D3978">
            <v>553.78660000000013</v>
          </cell>
          <cell r="E3978">
            <v>657.57010000000014</v>
          </cell>
          <cell r="F3978">
            <v>500</v>
          </cell>
          <cell r="G3978">
            <v>1211.3566999999996</v>
          </cell>
          <cell r="H3978">
            <v>9097727164</v>
          </cell>
          <cell r="I3978">
            <v>1.4</v>
          </cell>
          <cell r="J3978">
            <v>0</v>
          </cell>
          <cell r="K3978">
            <v>1211.3567</v>
          </cell>
          <cell r="L3978">
            <v>140.89259999999999</v>
          </cell>
          <cell r="M3978">
            <v>32.9</v>
          </cell>
          <cell r="N3978">
            <v>7.57</v>
          </cell>
          <cell r="O3978">
            <v>25.33</v>
          </cell>
          <cell r="P3978">
            <v>25.33</v>
          </cell>
          <cell r="Q3978">
            <v>0</v>
          </cell>
          <cell r="R3978" t="str">
            <v>I2440</v>
          </cell>
          <cell r="S3978" t="str">
            <v>EDC500</v>
          </cell>
          <cell r="T3978" t="str">
            <v>Enterprise Direct Connect 500</v>
          </cell>
          <cell r="U3978" t="str">
            <v>Cellular Usage</v>
          </cell>
        </row>
        <row r="3979">
          <cell r="A3979">
            <v>677568826</v>
          </cell>
          <cell r="B3979" t="str">
            <v>C</v>
          </cell>
          <cell r="C3979">
            <v>5967331201</v>
          </cell>
          <cell r="F3979">
            <v>500</v>
          </cell>
          <cell r="H3979">
            <v>2569904095</v>
          </cell>
          <cell r="I3979">
            <v>0</v>
          </cell>
          <cell r="J3979">
            <v>0</v>
          </cell>
          <cell r="K3979">
            <v>0</v>
          </cell>
          <cell r="L3979">
            <v>265.05459999999999</v>
          </cell>
          <cell r="M3979">
            <v>32.9</v>
          </cell>
          <cell r="N3979">
            <v>7.57</v>
          </cell>
          <cell r="O3979">
            <v>25.33</v>
          </cell>
          <cell r="P3979">
            <v>25.33</v>
          </cell>
          <cell r="Q3979">
            <v>0</v>
          </cell>
          <cell r="R3979" t="str">
            <v>I2440</v>
          </cell>
          <cell r="S3979" t="str">
            <v>EDC500</v>
          </cell>
          <cell r="T3979" t="str">
            <v>Enterprise Direct Connect 500</v>
          </cell>
          <cell r="U3979" t="str">
            <v>Cellular Usage</v>
          </cell>
        </row>
        <row r="3980">
          <cell r="A3980">
            <v>677568826</v>
          </cell>
          <cell r="B3980" t="str">
            <v>C</v>
          </cell>
          <cell r="C3980">
            <v>5968041101</v>
          </cell>
          <cell r="F3980">
            <v>500</v>
          </cell>
          <cell r="H3980">
            <v>7276391543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32.9</v>
          </cell>
          <cell r="N3980">
            <v>7.57</v>
          </cell>
          <cell r="O3980">
            <v>25.33</v>
          </cell>
          <cell r="P3980">
            <v>25.33</v>
          </cell>
          <cell r="Q3980">
            <v>0</v>
          </cell>
          <cell r="R3980" t="str">
            <v>I2440</v>
          </cell>
          <cell r="S3980" t="str">
            <v>EDC500</v>
          </cell>
          <cell r="T3980" t="str">
            <v>Enterprise Direct Connect 500</v>
          </cell>
          <cell r="U3980" t="str">
            <v>Cellular Usage</v>
          </cell>
        </row>
        <row r="3981">
          <cell r="A3981">
            <v>141329924</v>
          </cell>
          <cell r="B3981" t="str">
            <v>C</v>
          </cell>
          <cell r="C3981">
            <v>5972183101</v>
          </cell>
          <cell r="F3981">
            <v>500</v>
          </cell>
          <cell r="H3981">
            <v>8628496210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32.9</v>
          </cell>
          <cell r="N3981">
            <v>7.57</v>
          </cell>
          <cell r="O3981">
            <v>25.33</v>
          </cell>
          <cell r="P3981">
            <v>25.33</v>
          </cell>
          <cell r="Q3981">
            <v>0</v>
          </cell>
          <cell r="R3981" t="str">
            <v>I2440</v>
          </cell>
          <cell r="S3981" t="str">
            <v>EDC500</v>
          </cell>
          <cell r="T3981" t="str">
            <v>Enterprise Direct Connect 500</v>
          </cell>
          <cell r="U3981" t="str">
            <v>Cellular Usage</v>
          </cell>
        </row>
        <row r="3982">
          <cell r="A3982">
            <v>676568824</v>
          </cell>
          <cell r="B3982" t="str">
            <v>C</v>
          </cell>
          <cell r="C3982">
            <v>5974416101</v>
          </cell>
          <cell r="D3982">
            <v>95.300600000000003</v>
          </cell>
          <cell r="E3982">
            <v>285.38499999999999</v>
          </cell>
          <cell r="F3982">
            <v>500</v>
          </cell>
          <cell r="G3982">
            <v>380.68559999999997</v>
          </cell>
          <cell r="H3982">
            <v>3108647586</v>
          </cell>
          <cell r="I3982">
            <v>0</v>
          </cell>
          <cell r="J3982">
            <v>0</v>
          </cell>
          <cell r="K3982">
            <v>380.68560000000002</v>
          </cell>
          <cell r="L3982">
            <v>10.3996</v>
          </cell>
          <cell r="M3982">
            <v>32.9</v>
          </cell>
          <cell r="N3982">
            <v>7.57</v>
          </cell>
          <cell r="O3982">
            <v>25.33</v>
          </cell>
          <cell r="P3982">
            <v>25.33</v>
          </cell>
          <cell r="Q3982">
            <v>0</v>
          </cell>
          <cell r="R3982" t="str">
            <v>I2440</v>
          </cell>
          <cell r="S3982" t="str">
            <v>EDC500</v>
          </cell>
          <cell r="T3982" t="str">
            <v>Enterprise Direct Connect 500</v>
          </cell>
          <cell r="U3982" t="str">
            <v>Cellular Usage</v>
          </cell>
        </row>
        <row r="3983">
          <cell r="A3983">
            <v>676568824</v>
          </cell>
          <cell r="B3983" t="str">
            <v>C</v>
          </cell>
          <cell r="C3983">
            <v>5975402101</v>
          </cell>
          <cell r="F3983">
            <v>500</v>
          </cell>
          <cell r="H3983">
            <v>6197260825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32.9</v>
          </cell>
          <cell r="N3983">
            <v>7.57</v>
          </cell>
          <cell r="O3983">
            <v>25.33</v>
          </cell>
          <cell r="P3983">
            <v>25.33</v>
          </cell>
          <cell r="Q3983">
            <v>0</v>
          </cell>
          <cell r="R3983" t="str">
            <v>I2440</v>
          </cell>
          <cell r="S3983" t="str">
            <v>EDC500</v>
          </cell>
          <cell r="T3983" t="str">
            <v>Enterprise Direct Connect 500</v>
          </cell>
          <cell r="U3983" t="str">
            <v>Cellular Usage</v>
          </cell>
        </row>
        <row r="3984">
          <cell r="A3984">
            <v>141329924</v>
          </cell>
          <cell r="B3984" t="str">
            <v>C</v>
          </cell>
          <cell r="C3984">
            <v>5978243101</v>
          </cell>
          <cell r="F3984">
            <v>500</v>
          </cell>
          <cell r="H3984">
            <v>4435218039</v>
          </cell>
          <cell r="I3984">
            <v>0</v>
          </cell>
          <cell r="J3984">
            <v>0</v>
          </cell>
          <cell r="K3984">
            <v>0</v>
          </cell>
          <cell r="L3984">
            <v>13.865600000000001</v>
          </cell>
          <cell r="M3984">
            <v>32.9</v>
          </cell>
          <cell r="N3984">
            <v>7.57</v>
          </cell>
          <cell r="O3984">
            <v>25.33</v>
          </cell>
          <cell r="P3984">
            <v>25.33</v>
          </cell>
          <cell r="Q3984">
            <v>0</v>
          </cell>
          <cell r="R3984" t="str">
            <v>I2440</v>
          </cell>
          <cell r="S3984" t="str">
            <v>EDC500</v>
          </cell>
          <cell r="T3984" t="str">
            <v>Enterprise Direct Connect 500</v>
          </cell>
          <cell r="U3984" t="str">
            <v>Cellular Usage</v>
          </cell>
        </row>
        <row r="3985">
          <cell r="A3985">
            <v>677568826</v>
          </cell>
          <cell r="B3985" t="str">
            <v>C</v>
          </cell>
          <cell r="C3985">
            <v>59804680</v>
          </cell>
          <cell r="F3985">
            <v>500</v>
          </cell>
          <cell r="H3985">
            <v>9045095927</v>
          </cell>
          <cell r="I3985">
            <v>0</v>
          </cell>
          <cell r="J3985">
            <v>0</v>
          </cell>
          <cell r="K3985">
            <v>0</v>
          </cell>
          <cell r="L3985">
            <v>1333.7704000000001</v>
          </cell>
          <cell r="M3985">
            <v>32.9</v>
          </cell>
          <cell r="N3985">
            <v>7.57</v>
          </cell>
          <cell r="O3985">
            <v>25.33</v>
          </cell>
          <cell r="P3985">
            <v>25.33</v>
          </cell>
          <cell r="Q3985">
            <v>0</v>
          </cell>
          <cell r="R3985" t="str">
            <v>I2440</v>
          </cell>
          <cell r="S3985" t="str">
            <v>EDC500</v>
          </cell>
          <cell r="T3985" t="str">
            <v>Enterprise Direct Connect 500</v>
          </cell>
          <cell r="U3985" t="str">
            <v>Cellular Usage</v>
          </cell>
        </row>
        <row r="3986">
          <cell r="A3986">
            <v>677568826</v>
          </cell>
          <cell r="B3986" t="str">
            <v>C</v>
          </cell>
          <cell r="C3986">
            <v>5983354201</v>
          </cell>
          <cell r="F3986">
            <v>500</v>
          </cell>
          <cell r="H3986">
            <v>3214033222</v>
          </cell>
          <cell r="I3986">
            <v>0</v>
          </cell>
          <cell r="J3986">
            <v>0</v>
          </cell>
          <cell r="K3986">
            <v>0</v>
          </cell>
          <cell r="L3986">
            <v>97.929199999999994</v>
          </cell>
          <cell r="M3986">
            <v>32.9</v>
          </cell>
          <cell r="N3986">
            <v>7.57</v>
          </cell>
          <cell r="O3986">
            <v>25.33</v>
          </cell>
          <cell r="P3986">
            <v>25.33</v>
          </cell>
          <cell r="Q3986">
            <v>0</v>
          </cell>
          <cell r="R3986" t="str">
            <v>I2440</v>
          </cell>
          <cell r="S3986" t="str">
            <v>EDC500</v>
          </cell>
          <cell r="T3986" t="str">
            <v>Enterprise Direct Connect 500</v>
          </cell>
          <cell r="U3986" t="str">
            <v>Cellular Usage</v>
          </cell>
        </row>
        <row r="3987">
          <cell r="A3987">
            <v>677568826</v>
          </cell>
          <cell r="B3987" t="str">
            <v>C</v>
          </cell>
          <cell r="C3987">
            <v>5988121201</v>
          </cell>
          <cell r="F3987">
            <v>500</v>
          </cell>
          <cell r="H3987">
            <v>6156427452</v>
          </cell>
          <cell r="I3987">
            <v>0</v>
          </cell>
          <cell r="J3987">
            <v>0</v>
          </cell>
          <cell r="K3987">
            <v>0</v>
          </cell>
          <cell r="L3987">
            <v>169.52619999999999</v>
          </cell>
          <cell r="M3987">
            <v>32.9</v>
          </cell>
          <cell r="N3987">
            <v>7.57</v>
          </cell>
          <cell r="O3987">
            <v>25.33</v>
          </cell>
          <cell r="P3987">
            <v>25.33</v>
          </cell>
          <cell r="Q3987">
            <v>0</v>
          </cell>
          <cell r="R3987" t="str">
            <v>I2440</v>
          </cell>
          <cell r="S3987" t="str">
            <v>EDC500</v>
          </cell>
          <cell r="T3987" t="str">
            <v>Enterprise Direct Connect 500</v>
          </cell>
          <cell r="U3987" t="str">
            <v>Cellular Usage</v>
          </cell>
        </row>
        <row r="3988">
          <cell r="A3988">
            <v>141329924</v>
          </cell>
          <cell r="B3988" t="str">
            <v>C</v>
          </cell>
          <cell r="C3988">
            <v>5989082201</v>
          </cell>
          <cell r="F3988">
            <v>500</v>
          </cell>
          <cell r="H3988">
            <v>8454067453</v>
          </cell>
          <cell r="I3988">
            <v>0</v>
          </cell>
          <cell r="J3988">
            <v>3.15</v>
          </cell>
          <cell r="K3988">
            <v>0</v>
          </cell>
          <cell r="L3988">
            <v>103.36020000000001</v>
          </cell>
          <cell r="M3988">
            <v>32.9</v>
          </cell>
          <cell r="N3988">
            <v>7.57</v>
          </cell>
          <cell r="O3988">
            <v>25.33</v>
          </cell>
          <cell r="P3988">
            <v>25.33</v>
          </cell>
          <cell r="Q3988">
            <v>0</v>
          </cell>
          <cell r="R3988" t="str">
            <v>I2440</v>
          </cell>
          <cell r="S3988" t="str">
            <v>EDC500</v>
          </cell>
          <cell r="T3988" t="str">
            <v>Enterprise Direct Connect 500</v>
          </cell>
          <cell r="U3988" t="str">
            <v>Cellular Usage</v>
          </cell>
        </row>
        <row r="3989">
          <cell r="A3989">
            <v>497568824</v>
          </cell>
          <cell r="B3989" t="str">
            <v>C</v>
          </cell>
          <cell r="C3989">
            <v>59925550</v>
          </cell>
          <cell r="F3989">
            <v>500</v>
          </cell>
          <cell r="H3989">
            <v>4086905466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32.9</v>
          </cell>
          <cell r="N3989">
            <v>7.57</v>
          </cell>
          <cell r="O3989">
            <v>25.33</v>
          </cell>
          <cell r="P3989">
            <v>25.33</v>
          </cell>
          <cell r="Q3989">
            <v>0</v>
          </cell>
          <cell r="R3989" t="str">
            <v>I2440</v>
          </cell>
          <cell r="S3989" t="str">
            <v>EDC500</v>
          </cell>
          <cell r="T3989" t="str">
            <v>Enterprise Direct Connect 500</v>
          </cell>
          <cell r="U3989" t="str">
            <v>Cellular Usage</v>
          </cell>
        </row>
        <row r="3990">
          <cell r="A3990">
            <v>677568826</v>
          </cell>
          <cell r="B3990" t="str">
            <v>C</v>
          </cell>
          <cell r="C3990">
            <v>5992972101</v>
          </cell>
          <cell r="F3990">
            <v>500</v>
          </cell>
          <cell r="H3990">
            <v>4232428565</v>
          </cell>
          <cell r="I3990">
            <v>0</v>
          </cell>
          <cell r="J3990">
            <v>0</v>
          </cell>
          <cell r="K3990">
            <v>0</v>
          </cell>
          <cell r="L3990">
            <v>56.163400000000003</v>
          </cell>
          <cell r="M3990">
            <v>32.9</v>
          </cell>
          <cell r="N3990">
            <v>7.57</v>
          </cell>
          <cell r="O3990">
            <v>25.33</v>
          </cell>
          <cell r="P3990">
            <v>25.33</v>
          </cell>
          <cell r="Q3990">
            <v>0</v>
          </cell>
          <cell r="R3990" t="str">
            <v>I2440</v>
          </cell>
          <cell r="S3990" t="str">
            <v>EDC500</v>
          </cell>
          <cell r="T3990" t="str">
            <v>Enterprise Direct Connect 500</v>
          </cell>
          <cell r="U3990" t="str">
            <v>Cellular Usage</v>
          </cell>
        </row>
        <row r="3991">
          <cell r="A3991">
            <v>595129923</v>
          </cell>
          <cell r="B3991" t="str">
            <v>C</v>
          </cell>
          <cell r="C3991">
            <v>5993881101</v>
          </cell>
          <cell r="F3991">
            <v>500</v>
          </cell>
          <cell r="H3991">
            <v>9033573304</v>
          </cell>
          <cell r="I3991">
            <v>0</v>
          </cell>
          <cell r="J3991">
            <v>0</v>
          </cell>
          <cell r="K3991">
            <v>0</v>
          </cell>
          <cell r="L3991">
            <v>246.61859999999999</v>
          </cell>
          <cell r="M3991">
            <v>32.9</v>
          </cell>
          <cell r="N3991">
            <v>7.57</v>
          </cell>
          <cell r="O3991">
            <v>25.33</v>
          </cell>
          <cell r="P3991">
            <v>25.33</v>
          </cell>
          <cell r="Q3991">
            <v>0</v>
          </cell>
          <cell r="R3991" t="str">
            <v>I2440</v>
          </cell>
          <cell r="S3991" t="str">
            <v>EDC500</v>
          </cell>
          <cell r="T3991" t="str">
            <v>Enterprise Direct Connect 500</v>
          </cell>
          <cell r="U3991" t="str">
            <v>Cellular Usage</v>
          </cell>
        </row>
        <row r="3992">
          <cell r="A3992">
            <v>141329924</v>
          </cell>
          <cell r="B3992" t="str">
            <v>C</v>
          </cell>
          <cell r="C3992">
            <v>5998786001</v>
          </cell>
          <cell r="D3992">
            <v>297.71850000000006</v>
          </cell>
          <cell r="E3992">
            <v>661.33709999999985</v>
          </cell>
          <cell r="F3992">
            <v>500</v>
          </cell>
          <cell r="G3992">
            <v>959.0555999999998</v>
          </cell>
          <cell r="H3992">
            <v>4012262690</v>
          </cell>
          <cell r="I3992">
            <v>2.8</v>
          </cell>
          <cell r="J3992">
            <v>0</v>
          </cell>
          <cell r="K3992">
            <v>959.05560000000003</v>
          </cell>
          <cell r="L3992">
            <v>25.665400000000002</v>
          </cell>
          <cell r="M3992">
            <v>32.9</v>
          </cell>
          <cell r="N3992">
            <v>7.57</v>
          </cell>
          <cell r="O3992">
            <v>25.33</v>
          </cell>
          <cell r="P3992">
            <v>25.33</v>
          </cell>
          <cell r="Q3992">
            <v>0</v>
          </cell>
          <cell r="R3992" t="str">
            <v>I2440</v>
          </cell>
          <cell r="S3992" t="str">
            <v>EDC500</v>
          </cell>
          <cell r="T3992" t="str">
            <v>Enterprise Direct Connect 500</v>
          </cell>
          <cell r="U3992" t="str">
            <v>Cellular Usage</v>
          </cell>
        </row>
        <row r="3993">
          <cell r="A3993">
            <v>595129923</v>
          </cell>
          <cell r="B3993" t="str">
            <v>C</v>
          </cell>
          <cell r="C3993">
            <v>6000687201</v>
          </cell>
          <cell r="F3993">
            <v>500</v>
          </cell>
          <cell r="H3993">
            <v>2818308345</v>
          </cell>
          <cell r="I3993">
            <v>0</v>
          </cell>
          <cell r="J3993">
            <v>0</v>
          </cell>
          <cell r="K3993">
            <v>0</v>
          </cell>
          <cell r="L3993">
            <v>320.78179999999998</v>
          </cell>
          <cell r="M3993">
            <v>32.9</v>
          </cell>
          <cell r="N3993">
            <v>7.57</v>
          </cell>
          <cell r="O3993">
            <v>25.33</v>
          </cell>
          <cell r="P3993">
            <v>25.33</v>
          </cell>
          <cell r="Q3993">
            <v>0</v>
          </cell>
          <cell r="R3993" t="str">
            <v>I2440</v>
          </cell>
          <cell r="S3993" t="str">
            <v>EDC500</v>
          </cell>
          <cell r="T3993" t="str">
            <v>Enterprise Direct Connect 500</v>
          </cell>
          <cell r="U3993" t="str">
            <v>Cellular Usage</v>
          </cell>
        </row>
        <row r="3994">
          <cell r="A3994">
            <v>676568824</v>
          </cell>
          <cell r="B3994" t="str">
            <v>C</v>
          </cell>
          <cell r="C3994">
            <v>6002445101</v>
          </cell>
          <cell r="F3994">
            <v>500</v>
          </cell>
          <cell r="H3994">
            <v>7243214591</v>
          </cell>
          <cell r="I3994">
            <v>0</v>
          </cell>
          <cell r="J3994">
            <v>0</v>
          </cell>
          <cell r="K3994">
            <v>0</v>
          </cell>
          <cell r="L3994">
            <v>77.697999999999993</v>
          </cell>
          <cell r="M3994">
            <v>32.9</v>
          </cell>
          <cell r="N3994">
            <v>7.57</v>
          </cell>
          <cell r="O3994">
            <v>25.33</v>
          </cell>
          <cell r="P3994">
            <v>25.33</v>
          </cell>
          <cell r="Q3994">
            <v>0</v>
          </cell>
          <cell r="R3994" t="str">
            <v>I2440</v>
          </cell>
          <cell r="S3994" t="str">
            <v>EDC500</v>
          </cell>
          <cell r="T3994" t="str">
            <v>Enterprise Direct Connect 500</v>
          </cell>
          <cell r="U3994" t="str">
            <v>Cellular Usage</v>
          </cell>
        </row>
        <row r="3995">
          <cell r="A3995">
            <v>677568826</v>
          </cell>
          <cell r="B3995" t="str">
            <v>C</v>
          </cell>
          <cell r="C3995">
            <v>6002623101</v>
          </cell>
          <cell r="F3995">
            <v>500</v>
          </cell>
          <cell r="H3995">
            <v>3865478333</v>
          </cell>
          <cell r="I3995">
            <v>0</v>
          </cell>
          <cell r="J3995">
            <v>0</v>
          </cell>
          <cell r="K3995">
            <v>0</v>
          </cell>
          <cell r="L3995">
            <v>409.45240000000001</v>
          </cell>
          <cell r="M3995">
            <v>32.9</v>
          </cell>
          <cell r="N3995">
            <v>7.57</v>
          </cell>
          <cell r="O3995">
            <v>25.33</v>
          </cell>
          <cell r="P3995">
            <v>25.33</v>
          </cell>
          <cell r="Q3995">
            <v>0</v>
          </cell>
          <cell r="R3995" t="str">
            <v>I2440</v>
          </cell>
          <cell r="S3995" t="str">
            <v>EDC500</v>
          </cell>
          <cell r="T3995" t="str">
            <v>Enterprise Direct Connect 500</v>
          </cell>
          <cell r="U3995" t="str">
            <v>Cellular Usage</v>
          </cell>
        </row>
        <row r="3996">
          <cell r="A3996">
            <v>595129923</v>
          </cell>
          <cell r="B3996" t="str">
            <v>C</v>
          </cell>
          <cell r="C3996">
            <v>60074530</v>
          </cell>
          <cell r="F3996">
            <v>500</v>
          </cell>
          <cell r="H3996">
            <v>2105590375</v>
          </cell>
          <cell r="I3996">
            <v>0</v>
          </cell>
          <cell r="J3996">
            <v>0</v>
          </cell>
          <cell r="K3996">
            <v>0</v>
          </cell>
          <cell r="L3996">
            <v>1654.7647999999999</v>
          </cell>
          <cell r="M3996">
            <v>32.9</v>
          </cell>
          <cell r="N3996">
            <v>7.57</v>
          </cell>
          <cell r="O3996">
            <v>25.33</v>
          </cell>
          <cell r="P3996">
            <v>25.33</v>
          </cell>
          <cell r="Q3996">
            <v>0</v>
          </cell>
          <cell r="R3996" t="str">
            <v>I2440</v>
          </cell>
          <cell r="S3996" t="str">
            <v>EDC500</v>
          </cell>
          <cell r="T3996" t="str">
            <v>Enterprise Direct Connect 500</v>
          </cell>
          <cell r="U3996" t="str">
            <v>Cellular Usage</v>
          </cell>
        </row>
        <row r="3997">
          <cell r="A3997">
            <v>676568824</v>
          </cell>
          <cell r="B3997" t="str">
            <v>C</v>
          </cell>
          <cell r="C3997">
            <v>6010268101</v>
          </cell>
          <cell r="F3997">
            <v>500</v>
          </cell>
          <cell r="H3997">
            <v>2482408469</v>
          </cell>
          <cell r="I3997">
            <v>0</v>
          </cell>
          <cell r="J3997">
            <v>0</v>
          </cell>
          <cell r="K3997">
            <v>0</v>
          </cell>
          <cell r="L3997">
            <v>451.54500000000002</v>
          </cell>
          <cell r="M3997">
            <v>32.9</v>
          </cell>
          <cell r="N3997">
            <v>7.57</v>
          </cell>
          <cell r="O3997">
            <v>25.33</v>
          </cell>
          <cell r="P3997">
            <v>25.33</v>
          </cell>
          <cell r="Q3997">
            <v>0</v>
          </cell>
          <cell r="R3997" t="str">
            <v>I2440</v>
          </cell>
          <cell r="S3997" t="str">
            <v>EDC500</v>
          </cell>
          <cell r="T3997" t="str">
            <v>Enterprise Direct Connect 500</v>
          </cell>
          <cell r="U3997" t="str">
            <v>Cellular Usage</v>
          </cell>
        </row>
        <row r="3998">
          <cell r="A3998">
            <v>677568826</v>
          </cell>
          <cell r="B3998" t="str">
            <v>C</v>
          </cell>
          <cell r="C3998">
            <v>6010712101</v>
          </cell>
          <cell r="F3998">
            <v>500</v>
          </cell>
          <cell r="H3998">
            <v>7703187056</v>
          </cell>
          <cell r="I3998">
            <v>0</v>
          </cell>
          <cell r="J3998">
            <v>0</v>
          </cell>
          <cell r="K3998">
            <v>0</v>
          </cell>
          <cell r="L3998">
            <v>370.57319999999999</v>
          </cell>
          <cell r="M3998">
            <v>32.9</v>
          </cell>
          <cell r="N3998">
            <v>7.57</v>
          </cell>
          <cell r="O3998">
            <v>25.33</v>
          </cell>
          <cell r="P3998">
            <v>25.33</v>
          </cell>
          <cell r="Q3998">
            <v>0</v>
          </cell>
          <cell r="R3998" t="str">
            <v>I2440</v>
          </cell>
          <cell r="S3998" t="str">
            <v>EDC500</v>
          </cell>
          <cell r="T3998" t="str">
            <v>Enterprise Direct Connect 500</v>
          </cell>
          <cell r="U3998" t="str">
            <v>Cellular Usage</v>
          </cell>
        </row>
        <row r="3999">
          <cell r="A3999">
            <v>497568824</v>
          </cell>
          <cell r="B3999" t="str">
            <v>C</v>
          </cell>
          <cell r="C3999">
            <v>60109550</v>
          </cell>
          <cell r="E3999">
            <v>33.950299999999999</v>
          </cell>
          <cell r="F3999">
            <v>500</v>
          </cell>
          <cell r="G3999">
            <v>33.950299999999999</v>
          </cell>
          <cell r="H3999">
            <v>5103778809</v>
          </cell>
          <cell r="I3999">
            <v>0</v>
          </cell>
          <cell r="J3999">
            <v>0</v>
          </cell>
          <cell r="K3999">
            <v>33.950299999999999</v>
          </cell>
          <cell r="L3999">
            <v>49.697400000000002</v>
          </cell>
          <cell r="M3999">
            <v>32.9</v>
          </cell>
          <cell r="N3999">
            <v>7.57</v>
          </cell>
          <cell r="O3999">
            <v>25.33</v>
          </cell>
          <cell r="P3999">
            <v>25.33</v>
          </cell>
          <cell r="Q3999">
            <v>0</v>
          </cell>
          <cell r="R3999" t="str">
            <v>I2440</v>
          </cell>
          <cell r="S3999" t="str">
            <v>EDC500</v>
          </cell>
          <cell r="T3999" t="str">
            <v>Enterprise Direct Connect 500</v>
          </cell>
          <cell r="U3999" t="str">
            <v>Cellular Usage</v>
          </cell>
        </row>
        <row r="4000">
          <cell r="A4000">
            <v>141329924</v>
          </cell>
          <cell r="B4000" t="str">
            <v>C</v>
          </cell>
          <cell r="C4000">
            <v>6014066001</v>
          </cell>
          <cell r="F4000">
            <v>500</v>
          </cell>
          <cell r="H4000">
            <v>8628497900</v>
          </cell>
          <cell r="I4000">
            <v>0</v>
          </cell>
          <cell r="J4000">
            <v>0</v>
          </cell>
          <cell r="K4000">
            <v>0</v>
          </cell>
          <cell r="L4000">
            <v>49.395800000000001</v>
          </cell>
          <cell r="M4000">
            <v>32.9</v>
          </cell>
          <cell r="N4000">
            <v>7.57</v>
          </cell>
          <cell r="O4000">
            <v>25.33</v>
          </cell>
          <cell r="P4000">
            <v>25.33</v>
          </cell>
          <cell r="Q4000">
            <v>0</v>
          </cell>
          <cell r="R4000" t="str">
            <v>I2440</v>
          </cell>
          <cell r="S4000" t="str">
            <v>EDC500</v>
          </cell>
          <cell r="T4000" t="str">
            <v>Enterprise Direct Connect 500</v>
          </cell>
          <cell r="U4000" t="str">
            <v>Cellular Usage</v>
          </cell>
        </row>
        <row r="4001">
          <cell r="A4001">
            <v>497568824</v>
          </cell>
          <cell r="B4001" t="str">
            <v>C</v>
          </cell>
          <cell r="C4001">
            <v>60142450</v>
          </cell>
          <cell r="F4001">
            <v>500</v>
          </cell>
          <cell r="H4001">
            <v>7605355158</v>
          </cell>
          <cell r="I4001">
            <v>0</v>
          </cell>
          <cell r="J4001">
            <v>0</v>
          </cell>
          <cell r="K4001">
            <v>0</v>
          </cell>
          <cell r="L4001">
            <v>20.9986</v>
          </cell>
          <cell r="M4001">
            <v>32.9</v>
          </cell>
          <cell r="N4001">
            <v>7.57</v>
          </cell>
          <cell r="O4001">
            <v>25.33</v>
          </cell>
          <cell r="P4001">
            <v>25.33</v>
          </cell>
          <cell r="Q4001">
            <v>0</v>
          </cell>
          <cell r="R4001" t="str">
            <v>I2440</v>
          </cell>
          <cell r="S4001" t="str">
            <v>EDC500</v>
          </cell>
          <cell r="T4001" t="str">
            <v>Enterprise Direct Connect 500</v>
          </cell>
          <cell r="U4001" t="str">
            <v>Cellular Usage</v>
          </cell>
        </row>
        <row r="4002">
          <cell r="A4002">
            <v>677568826</v>
          </cell>
          <cell r="B4002" t="str">
            <v>C</v>
          </cell>
          <cell r="C4002">
            <v>6015589201</v>
          </cell>
          <cell r="F4002">
            <v>500</v>
          </cell>
          <cell r="H4002">
            <v>7274232257</v>
          </cell>
          <cell r="I4002">
            <v>0</v>
          </cell>
          <cell r="J4002">
            <v>0</v>
          </cell>
          <cell r="K4002">
            <v>0</v>
          </cell>
          <cell r="L4002">
            <v>114.49420000000001</v>
          </cell>
          <cell r="M4002">
            <v>32.9</v>
          </cell>
          <cell r="N4002">
            <v>7.57</v>
          </cell>
          <cell r="O4002">
            <v>25.33</v>
          </cell>
          <cell r="P4002">
            <v>25.33</v>
          </cell>
          <cell r="Q4002">
            <v>0</v>
          </cell>
          <cell r="R4002" t="str">
            <v>I2440</v>
          </cell>
          <cell r="S4002" t="str">
            <v>EDC500</v>
          </cell>
          <cell r="T4002" t="str">
            <v>Enterprise Direct Connect 500</v>
          </cell>
          <cell r="U4002" t="str">
            <v>Cellular Usage</v>
          </cell>
        </row>
        <row r="4003">
          <cell r="A4003">
            <v>676568824</v>
          </cell>
          <cell r="B4003" t="str">
            <v>C</v>
          </cell>
          <cell r="C4003">
            <v>6017921001</v>
          </cell>
          <cell r="F4003">
            <v>500</v>
          </cell>
          <cell r="H4003">
            <v>9168263154</v>
          </cell>
          <cell r="I4003">
            <v>0</v>
          </cell>
          <cell r="J4003">
            <v>0</v>
          </cell>
          <cell r="K4003">
            <v>0</v>
          </cell>
          <cell r="L4003">
            <v>365.07740000000001</v>
          </cell>
          <cell r="M4003">
            <v>32.9</v>
          </cell>
          <cell r="N4003">
            <v>7.57</v>
          </cell>
          <cell r="O4003">
            <v>25.33</v>
          </cell>
          <cell r="P4003">
            <v>25.33</v>
          </cell>
          <cell r="Q4003">
            <v>0</v>
          </cell>
          <cell r="R4003" t="str">
            <v>I2440</v>
          </cell>
          <cell r="S4003" t="str">
            <v>EDC500</v>
          </cell>
          <cell r="T4003" t="str">
            <v>Enterprise Direct Connect 500</v>
          </cell>
          <cell r="U4003" t="str">
            <v>Cellular Usage</v>
          </cell>
        </row>
        <row r="4004">
          <cell r="A4004">
            <v>497568824</v>
          </cell>
          <cell r="B4004" t="str">
            <v>C</v>
          </cell>
          <cell r="C4004">
            <v>6018025201</v>
          </cell>
          <cell r="F4004">
            <v>500</v>
          </cell>
          <cell r="H4004">
            <v>9252504334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32.9</v>
          </cell>
          <cell r="N4004">
            <v>7.57</v>
          </cell>
          <cell r="O4004">
            <v>25.33</v>
          </cell>
          <cell r="P4004">
            <v>25.33</v>
          </cell>
          <cell r="Q4004">
            <v>0</v>
          </cell>
          <cell r="R4004" t="str">
            <v>I2440</v>
          </cell>
          <cell r="S4004" t="str">
            <v>EDC500</v>
          </cell>
          <cell r="T4004" t="str">
            <v>Enterprise Direct Connect 500</v>
          </cell>
          <cell r="U4004" t="str">
            <v>Cellular Usage</v>
          </cell>
        </row>
        <row r="4005">
          <cell r="A4005">
            <v>677568826</v>
          </cell>
          <cell r="B4005" t="str">
            <v>C</v>
          </cell>
          <cell r="C4005">
            <v>60186780</v>
          </cell>
          <cell r="D4005">
            <v>153.63399999999996</v>
          </cell>
          <cell r="E4005">
            <v>173.70099999999994</v>
          </cell>
          <cell r="F4005">
            <v>500</v>
          </cell>
          <cell r="G4005">
            <v>327.33499999999998</v>
          </cell>
          <cell r="H4005">
            <v>2392293771</v>
          </cell>
          <cell r="I4005">
            <v>0</v>
          </cell>
          <cell r="J4005">
            <v>0</v>
          </cell>
          <cell r="K4005">
            <v>327.33499999999998</v>
          </cell>
          <cell r="L4005">
            <v>316.27839999999998</v>
          </cell>
          <cell r="M4005">
            <v>32.9</v>
          </cell>
          <cell r="N4005">
            <v>7.57</v>
          </cell>
          <cell r="O4005">
            <v>25.33</v>
          </cell>
          <cell r="P4005">
            <v>25.33</v>
          </cell>
          <cell r="Q4005">
            <v>0</v>
          </cell>
          <cell r="R4005" t="str">
            <v>I2440</v>
          </cell>
          <cell r="S4005" t="str">
            <v>EDC500</v>
          </cell>
          <cell r="T4005" t="str">
            <v>Enterprise Direct Connect 500</v>
          </cell>
          <cell r="U4005" t="str">
            <v>Cellular Usage</v>
          </cell>
        </row>
        <row r="4006">
          <cell r="A4006">
            <v>677568826</v>
          </cell>
          <cell r="B4006" t="str">
            <v>C</v>
          </cell>
          <cell r="C4006">
            <v>6019573201</v>
          </cell>
          <cell r="F4006">
            <v>500</v>
          </cell>
          <cell r="H4006">
            <v>9015086077</v>
          </cell>
          <cell r="I4006">
            <v>0</v>
          </cell>
          <cell r="J4006">
            <v>0</v>
          </cell>
          <cell r="K4006">
            <v>0</v>
          </cell>
          <cell r="L4006">
            <v>686.42899999999997</v>
          </cell>
          <cell r="M4006">
            <v>32.9</v>
          </cell>
          <cell r="N4006">
            <v>7.57</v>
          </cell>
          <cell r="O4006">
            <v>25.33</v>
          </cell>
          <cell r="P4006">
            <v>25.33</v>
          </cell>
          <cell r="Q4006">
            <v>0</v>
          </cell>
          <cell r="R4006" t="str">
            <v>I2440</v>
          </cell>
          <cell r="S4006" t="str">
            <v>EDC500</v>
          </cell>
          <cell r="T4006" t="str">
            <v>Enterprise Direct Connect 500</v>
          </cell>
          <cell r="U4006" t="str">
            <v>Cellular Usage</v>
          </cell>
        </row>
        <row r="4007">
          <cell r="A4007">
            <v>677568826</v>
          </cell>
          <cell r="B4007" t="str">
            <v>C</v>
          </cell>
          <cell r="C4007">
            <v>60196780</v>
          </cell>
          <cell r="F4007">
            <v>500</v>
          </cell>
          <cell r="H4007">
            <v>3214362933</v>
          </cell>
          <cell r="I4007">
            <v>0</v>
          </cell>
          <cell r="J4007">
            <v>0</v>
          </cell>
          <cell r="K4007">
            <v>0</v>
          </cell>
          <cell r="L4007">
            <v>283.88920000000002</v>
          </cell>
          <cell r="M4007">
            <v>32.9</v>
          </cell>
          <cell r="N4007">
            <v>7.57</v>
          </cell>
          <cell r="O4007">
            <v>25.33</v>
          </cell>
          <cell r="P4007">
            <v>25.33</v>
          </cell>
          <cell r="Q4007">
            <v>0</v>
          </cell>
          <cell r="R4007" t="str">
            <v>I2440</v>
          </cell>
          <cell r="S4007" t="str">
            <v>EDC500</v>
          </cell>
          <cell r="T4007" t="str">
            <v>Enterprise Direct Connect 500</v>
          </cell>
          <cell r="U4007" t="str">
            <v>Cellular Usage</v>
          </cell>
        </row>
        <row r="4008">
          <cell r="A4008">
            <v>141329924</v>
          </cell>
          <cell r="B4008" t="str">
            <v>C</v>
          </cell>
          <cell r="C4008">
            <v>6020855101</v>
          </cell>
          <cell r="F4008">
            <v>500</v>
          </cell>
          <cell r="H4008">
            <v>6319261460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32.9</v>
          </cell>
          <cell r="N4008">
            <v>7.57</v>
          </cell>
          <cell r="O4008">
            <v>25.33</v>
          </cell>
          <cell r="P4008">
            <v>25.33</v>
          </cell>
          <cell r="Q4008">
            <v>0</v>
          </cell>
          <cell r="R4008" t="str">
            <v>I2440</v>
          </cell>
          <cell r="S4008" t="str">
            <v>EDC500</v>
          </cell>
          <cell r="T4008" t="str">
            <v>Enterprise Direct Connect 500</v>
          </cell>
          <cell r="U4008" t="str">
            <v>Cellular Usage</v>
          </cell>
        </row>
        <row r="4009">
          <cell r="A4009">
            <v>497568824</v>
          </cell>
          <cell r="B4009" t="str">
            <v>C</v>
          </cell>
          <cell r="C4009">
            <v>60213920</v>
          </cell>
          <cell r="F4009">
            <v>500</v>
          </cell>
          <cell r="H4009">
            <v>5059916286</v>
          </cell>
          <cell r="I4009">
            <v>0</v>
          </cell>
          <cell r="J4009">
            <v>0</v>
          </cell>
          <cell r="K4009">
            <v>0</v>
          </cell>
          <cell r="L4009">
            <v>238.4838</v>
          </cell>
          <cell r="M4009">
            <v>32.9</v>
          </cell>
          <cell r="N4009">
            <v>7.57</v>
          </cell>
          <cell r="O4009">
            <v>25.33</v>
          </cell>
          <cell r="P4009">
            <v>25.33</v>
          </cell>
          <cell r="Q4009">
            <v>0</v>
          </cell>
          <cell r="R4009" t="str">
            <v>I2440</v>
          </cell>
          <cell r="S4009" t="str">
            <v>EDC500</v>
          </cell>
          <cell r="T4009" t="str">
            <v>Enterprise Direct Connect 500</v>
          </cell>
          <cell r="U4009" t="str">
            <v>Cellular Usage</v>
          </cell>
        </row>
        <row r="4010">
          <cell r="A4010">
            <v>595129923</v>
          </cell>
          <cell r="B4010" t="str">
            <v>C</v>
          </cell>
          <cell r="C4010">
            <v>60214330</v>
          </cell>
          <cell r="F4010">
            <v>500</v>
          </cell>
          <cell r="H4010">
            <v>7135456837</v>
          </cell>
          <cell r="I4010">
            <v>0</v>
          </cell>
          <cell r="J4010">
            <v>0</v>
          </cell>
          <cell r="K4010">
            <v>0</v>
          </cell>
          <cell r="L4010">
            <v>202.99</v>
          </cell>
          <cell r="M4010">
            <v>32.9</v>
          </cell>
          <cell r="N4010">
            <v>7.57</v>
          </cell>
          <cell r="O4010">
            <v>25.33</v>
          </cell>
          <cell r="P4010">
            <v>25.33</v>
          </cell>
          <cell r="Q4010">
            <v>0</v>
          </cell>
          <cell r="R4010" t="str">
            <v>I2440</v>
          </cell>
          <cell r="S4010" t="str">
            <v>EDC500</v>
          </cell>
          <cell r="T4010" t="str">
            <v>Enterprise Direct Connect 500</v>
          </cell>
          <cell r="U4010" t="str">
            <v>Cellular Usage</v>
          </cell>
        </row>
        <row r="4011">
          <cell r="A4011">
            <v>677568826</v>
          </cell>
          <cell r="B4011" t="str">
            <v>C</v>
          </cell>
          <cell r="C4011">
            <v>60234290</v>
          </cell>
          <cell r="F4011">
            <v>500</v>
          </cell>
          <cell r="H4011">
            <v>5617223422</v>
          </cell>
          <cell r="I4011">
            <v>0</v>
          </cell>
          <cell r="J4011">
            <v>0</v>
          </cell>
          <cell r="K4011">
            <v>0</v>
          </cell>
          <cell r="L4011">
            <v>812.94119999999998</v>
          </cell>
          <cell r="M4011">
            <v>32.9</v>
          </cell>
          <cell r="N4011">
            <v>7.57</v>
          </cell>
          <cell r="O4011">
            <v>25.33</v>
          </cell>
          <cell r="P4011">
            <v>25.33</v>
          </cell>
          <cell r="Q4011">
            <v>0</v>
          </cell>
          <cell r="R4011" t="str">
            <v>I2440</v>
          </cell>
          <cell r="S4011" t="str">
            <v>EDC500</v>
          </cell>
          <cell r="T4011" t="str">
            <v>Enterprise Direct Connect 500</v>
          </cell>
          <cell r="U4011" t="str">
            <v>Cellular Usage</v>
          </cell>
        </row>
        <row r="4012">
          <cell r="A4012">
            <v>676568824</v>
          </cell>
          <cell r="B4012" t="str">
            <v>C</v>
          </cell>
          <cell r="C4012">
            <v>6023452001</v>
          </cell>
          <cell r="F4012">
            <v>500</v>
          </cell>
          <cell r="H4012">
            <v>9548684329</v>
          </cell>
          <cell r="I4012">
            <v>0</v>
          </cell>
          <cell r="J4012">
            <v>0</v>
          </cell>
          <cell r="K4012">
            <v>0</v>
          </cell>
          <cell r="L4012">
            <v>727.63599999999997</v>
          </cell>
          <cell r="M4012">
            <v>32.9</v>
          </cell>
          <cell r="N4012">
            <v>7.57</v>
          </cell>
          <cell r="O4012">
            <v>25.33</v>
          </cell>
          <cell r="P4012">
            <v>25.33</v>
          </cell>
          <cell r="Q4012">
            <v>0</v>
          </cell>
          <cell r="R4012" t="str">
            <v>I2440</v>
          </cell>
          <cell r="S4012" t="str">
            <v>EDC500</v>
          </cell>
          <cell r="T4012" t="str">
            <v>Enterprise Direct Connect 500</v>
          </cell>
          <cell r="U4012" t="str">
            <v>Cellular Usage</v>
          </cell>
        </row>
        <row r="4013">
          <cell r="A4013">
            <v>497568824</v>
          </cell>
          <cell r="B4013" t="str">
            <v>C</v>
          </cell>
          <cell r="C4013">
            <v>60236550</v>
          </cell>
          <cell r="F4013">
            <v>500</v>
          </cell>
          <cell r="H4013">
            <v>2137613742</v>
          </cell>
          <cell r="I4013">
            <v>0</v>
          </cell>
          <cell r="J4013">
            <v>0</v>
          </cell>
          <cell r="K4013">
            <v>0</v>
          </cell>
          <cell r="L4013">
            <v>3000.5556000000001</v>
          </cell>
          <cell r="M4013">
            <v>32.9</v>
          </cell>
          <cell r="N4013">
            <v>7.57</v>
          </cell>
          <cell r="O4013">
            <v>25.33</v>
          </cell>
          <cell r="P4013">
            <v>25.33</v>
          </cell>
          <cell r="Q4013">
            <v>0</v>
          </cell>
          <cell r="R4013" t="str">
            <v>I2440</v>
          </cell>
          <cell r="S4013" t="str">
            <v>EDC500</v>
          </cell>
          <cell r="T4013" t="str">
            <v>Enterprise Direct Connect 500</v>
          </cell>
          <cell r="U4013" t="str">
            <v>Cellular Usage</v>
          </cell>
        </row>
        <row r="4014">
          <cell r="A4014">
            <v>676568824</v>
          </cell>
          <cell r="B4014" t="str">
            <v>C</v>
          </cell>
          <cell r="C4014">
            <v>60249030</v>
          </cell>
          <cell r="F4014">
            <v>500</v>
          </cell>
          <cell r="H4014">
            <v>8178296484</v>
          </cell>
          <cell r="I4014">
            <v>0</v>
          </cell>
          <cell r="J4014">
            <v>0</v>
          </cell>
          <cell r="K4014">
            <v>0</v>
          </cell>
          <cell r="L4014">
            <v>345.0138</v>
          </cell>
          <cell r="M4014">
            <v>32.9</v>
          </cell>
          <cell r="N4014">
            <v>7.57</v>
          </cell>
          <cell r="O4014">
            <v>25.33</v>
          </cell>
          <cell r="P4014">
            <v>25.33</v>
          </cell>
          <cell r="Q4014">
            <v>0</v>
          </cell>
          <cell r="R4014" t="str">
            <v>I2440</v>
          </cell>
          <cell r="S4014" t="str">
            <v>EDC500</v>
          </cell>
          <cell r="T4014" t="str">
            <v>Enterprise Direct Connect 500</v>
          </cell>
          <cell r="U4014" t="str">
            <v>Cellular Usage</v>
          </cell>
        </row>
        <row r="4015">
          <cell r="A4015">
            <v>141329924</v>
          </cell>
          <cell r="B4015" t="str">
            <v>C</v>
          </cell>
          <cell r="C4015">
            <v>6025586001</v>
          </cell>
          <cell r="F4015">
            <v>500</v>
          </cell>
          <cell r="H4015">
            <v>8597439551</v>
          </cell>
          <cell r="I4015">
            <v>0</v>
          </cell>
          <cell r="J4015">
            <v>0</v>
          </cell>
          <cell r="K4015">
            <v>0</v>
          </cell>
          <cell r="L4015">
            <v>158.36259999999999</v>
          </cell>
          <cell r="M4015">
            <v>32.9</v>
          </cell>
          <cell r="N4015">
            <v>7.57</v>
          </cell>
          <cell r="O4015">
            <v>25.33</v>
          </cell>
          <cell r="P4015">
            <v>25.33</v>
          </cell>
          <cell r="Q4015">
            <v>0</v>
          </cell>
          <cell r="R4015" t="str">
            <v>I2440</v>
          </cell>
          <cell r="S4015" t="str">
            <v>EDC500</v>
          </cell>
          <cell r="T4015" t="str">
            <v>Enterprise Direct Connect 500</v>
          </cell>
          <cell r="U4015" t="str">
            <v>Cellular Usage</v>
          </cell>
        </row>
        <row r="4016">
          <cell r="A4016">
            <v>677568826</v>
          </cell>
          <cell r="B4016" t="str">
            <v>C</v>
          </cell>
          <cell r="C4016">
            <v>60269970</v>
          </cell>
          <cell r="F4016">
            <v>500</v>
          </cell>
          <cell r="H4016">
            <v>4044279446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32.9</v>
          </cell>
          <cell r="N4016">
            <v>7.57</v>
          </cell>
          <cell r="O4016">
            <v>25.33</v>
          </cell>
          <cell r="P4016">
            <v>25.33</v>
          </cell>
          <cell r="Q4016">
            <v>0</v>
          </cell>
          <cell r="R4016" t="str">
            <v>I2440</v>
          </cell>
          <cell r="S4016" t="str">
            <v>EDC500</v>
          </cell>
          <cell r="T4016" t="str">
            <v>Enterprise Direct Connect 500</v>
          </cell>
          <cell r="U4016" t="str">
            <v>Cellular Usage</v>
          </cell>
        </row>
        <row r="4017">
          <cell r="A4017">
            <v>595129923</v>
          </cell>
          <cell r="B4017" t="str">
            <v>C</v>
          </cell>
          <cell r="C4017">
            <v>6028411001</v>
          </cell>
          <cell r="D4017">
            <v>548.35430000000019</v>
          </cell>
          <cell r="E4017">
            <v>894.07379999999978</v>
          </cell>
          <cell r="F4017">
            <v>500</v>
          </cell>
          <cell r="G4017">
            <v>1442.4280999999994</v>
          </cell>
          <cell r="H4017">
            <v>2148690820</v>
          </cell>
          <cell r="I4017">
            <v>14</v>
          </cell>
          <cell r="J4017">
            <v>0</v>
          </cell>
          <cell r="K4017">
            <v>1442.4281000000001</v>
          </cell>
          <cell r="L4017">
            <v>1143.1966</v>
          </cell>
          <cell r="M4017">
            <v>50.39</v>
          </cell>
          <cell r="N4017">
            <v>7.57</v>
          </cell>
          <cell r="O4017">
            <v>42.82</v>
          </cell>
          <cell r="P4017">
            <v>25.33</v>
          </cell>
          <cell r="Q4017">
            <v>17.490000000000002</v>
          </cell>
          <cell r="R4017" t="str">
            <v>I2440</v>
          </cell>
          <cell r="S4017" t="str">
            <v>EDC500</v>
          </cell>
          <cell r="T4017" t="str">
            <v>Enterprise Direct Connect 500</v>
          </cell>
          <cell r="U4017" t="str">
            <v>Cellular Usage</v>
          </cell>
        </row>
        <row r="4018">
          <cell r="A4018">
            <v>595129923</v>
          </cell>
          <cell r="B4018" t="str">
            <v>C</v>
          </cell>
          <cell r="C4018">
            <v>60330130</v>
          </cell>
          <cell r="F4018">
            <v>500</v>
          </cell>
          <cell r="H4018">
            <v>5128019140</v>
          </cell>
          <cell r="I4018">
            <v>0</v>
          </cell>
          <cell r="J4018">
            <v>0</v>
          </cell>
          <cell r="K4018">
            <v>0</v>
          </cell>
          <cell r="L4018">
            <v>158.2936</v>
          </cell>
          <cell r="M4018">
            <v>32.9</v>
          </cell>
          <cell r="N4018">
            <v>7.57</v>
          </cell>
          <cell r="O4018">
            <v>25.33</v>
          </cell>
          <cell r="P4018">
            <v>25.33</v>
          </cell>
          <cell r="Q4018">
            <v>0</v>
          </cell>
          <cell r="R4018" t="str">
            <v>I2440</v>
          </cell>
          <cell r="S4018" t="str">
            <v>EDC500</v>
          </cell>
          <cell r="T4018" t="str">
            <v>Enterprise Direct Connect 500</v>
          </cell>
          <cell r="U4018" t="str">
            <v>Cellular Usage</v>
          </cell>
        </row>
        <row r="4019">
          <cell r="A4019">
            <v>595129923</v>
          </cell>
          <cell r="B4019" t="str">
            <v>C</v>
          </cell>
          <cell r="C4019">
            <v>6037749201</v>
          </cell>
          <cell r="F4019">
            <v>500</v>
          </cell>
          <cell r="H4019">
            <v>2815412623</v>
          </cell>
          <cell r="I4019">
            <v>0</v>
          </cell>
          <cell r="J4019">
            <v>0</v>
          </cell>
          <cell r="K4019">
            <v>0</v>
          </cell>
          <cell r="L4019">
            <v>311.45299999999997</v>
          </cell>
          <cell r="M4019">
            <v>32.9</v>
          </cell>
          <cell r="N4019">
            <v>7.57</v>
          </cell>
          <cell r="O4019">
            <v>25.33</v>
          </cell>
          <cell r="P4019">
            <v>25.33</v>
          </cell>
          <cell r="Q4019">
            <v>0</v>
          </cell>
          <cell r="R4019" t="str">
            <v>I2440</v>
          </cell>
          <cell r="S4019" t="str">
            <v>EDC500</v>
          </cell>
          <cell r="T4019" t="str">
            <v>Enterprise Direct Connect 500</v>
          </cell>
          <cell r="U4019" t="str">
            <v>Cellular Usage</v>
          </cell>
        </row>
        <row r="4020">
          <cell r="A4020">
            <v>595129923</v>
          </cell>
          <cell r="B4020" t="str">
            <v>C</v>
          </cell>
          <cell r="C4020">
            <v>60380430</v>
          </cell>
          <cell r="F4020">
            <v>500</v>
          </cell>
          <cell r="H4020">
            <v>7135391455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32.9</v>
          </cell>
          <cell r="N4020">
            <v>7.57</v>
          </cell>
          <cell r="O4020">
            <v>25.33</v>
          </cell>
          <cell r="P4020">
            <v>25.33</v>
          </cell>
          <cell r="Q4020">
            <v>0</v>
          </cell>
          <cell r="R4020" t="str">
            <v>I2440</v>
          </cell>
          <cell r="S4020" t="str">
            <v>EDC500</v>
          </cell>
          <cell r="T4020" t="str">
            <v>Enterprise Direct Connect 500</v>
          </cell>
          <cell r="U4020" t="str">
            <v>Cellular Usage</v>
          </cell>
        </row>
        <row r="4021">
          <cell r="A4021">
            <v>676568824</v>
          </cell>
          <cell r="B4021" t="str">
            <v>C</v>
          </cell>
          <cell r="C4021">
            <v>6043013001</v>
          </cell>
          <cell r="F4021">
            <v>500</v>
          </cell>
          <cell r="H4021">
            <v>8133637164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32.9</v>
          </cell>
          <cell r="N4021">
            <v>7.57</v>
          </cell>
          <cell r="O4021">
            <v>25.33</v>
          </cell>
          <cell r="P4021">
            <v>25.33</v>
          </cell>
          <cell r="Q4021">
            <v>0</v>
          </cell>
          <cell r="R4021" t="str">
            <v>I2440</v>
          </cell>
          <cell r="S4021" t="str">
            <v>EDC500</v>
          </cell>
          <cell r="T4021" t="str">
            <v>Enterprise Direct Connect 500</v>
          </cell>
          <cell r="U4021" t="str">
            <v>Cellular Usage</v>
          </cell>
        </row>
        <row r="4022">
          <cell r="A4022">
            <v>595129923</v>
          </cell>
          <cell r="B4022" t="str">
            <v>C</v>
          </cell>
          <cell r="C4022">
            <v>6043168001</v>
          </cell>
          <cell r="F4022">
            <v>500</v>
          </cell>
          <cell r="H4022">
            <v>9726701859</v>
          </cell>
          <cell r="I4022">
            <v>0</v>
          </cell>
          <cell r="J4022">
            <v>0</v>
          </cell>
          <cell r="K4022">
            <v>0</v>
          </cell>
          <cell r="L4022">
            <v>167.7244</v>
          </cell>
          <cell r="M4022">
            <v>32.9</v>
          </cell>
          <cell r="N4022">
            <v>7.57</v>
          </cell>
          <cell r="O4022">
            <v>25.33</v>
          </cell>
          <cell r="P4022">
            <v>25.33</v>
          </cell>
          <cell r="Q4022">
            <v>0</v>
          </cell>
          <cell r="R4022" t="str">
            <v>I2440</v>
          </cell>
          <cell r="S4022" t="str">
            <v>EDC500</v>
          </cell>
          <cell r="T4022" t="str">
            <v>Enterprise Direct Connect 500</v>
          </cell>
          <cell r="U4022" t="str">
            <v>Cellular Usage</v>
          </cell>
        </row>
        <row r="4023">
          <cell r="A4023">
            <v>497568824</v>
          </cell>
          <cell r="B4023" t="str">
            <v>C</v>
          </cell>
          <cell r="C4023">
            <v>6046418101</v>
          </cell>
          <cell r="F4023">
            <v>500</v>
          </cell>
          <cell r="H4023">
            <v>9514535342</v>
          </cell>
          <cell r="I4023">
            <v>0</v>
          </cell>
          <cell r="J4023">
            <v>0</v>
          </cell>
          <cell r="K4023">
            <v>0</v>
          </cell>
          <cell r="L4023">
            <v>127.19240000000001</v>
          </cell>
          <cell r="M4023">
            <v>32.9</v>
          </cell>
          <cell r="N4023">
            <v>7.57</v>
          </cell>
          <cell r="O4023">
            <v>25.33</v>
          </cell>
          <cell r="P4023">
            <v>25.33</v>
          </cell>
          <cell r="Q4023">
            <v>0</v>
          </cell>
          <cell r="R4023" t="str">
            <v>I2440</v>
          </cell>
          <cell r="S4023" t="str">
            <v>EDC500</v>
          </cell>
          <cell r="T4023" t="str">
            <v>Enterprise Direct Connect 500</v>
          </cell>
          <cell r="U4023" t="str">
            <v>Cellular Usage</v>
          </cell>
        </row>
        <row r="4024">
          <cell r="A4024">
            <v>676568824</v>
          </cell>
          <cell r="B4024" t="str">
            <v>C</v>
          </cell>
          <cell r="C4024">
            <v>6047006001</v>
          </cell>
          <cell r="D4024">
            <v>133.53409999999997</v>
          </cell>
          <cell r="E4024">
            <v>122.13460000000002</v>
          </cell>
          <cell r="F4024">
            <v>500</v>
          </cell>
          <cell r="G4024">
            <v>255.66869999999994</v>
          </cell>
          <cell r="H4024">
            <v>9728808058</v>
          </cell>
          <cell r="I4024">
            <v>0</v>
          </cell>
          <cell r="J4024">
            <v>0</v>
          </cell>
          <cell r="K4024">
            <v>255.6687</v>
          </cell>
          <cell r="L4024">
            <v>341.61900000000003</v>
          </cell>
          <cell r="M4024">
            <v>32.9</v>
          </cell>
          <cell r="N4024">
            <v>7.57</v>
          </cell>
          <cell r="O4024">
            <v>25.33</v>
          </cell>
          <cell r="P4024">
            <v>25.33</v>
          </cell>
          <cell r="Q4024">
            <v>0</v>
          </cell>
          <cell r="R4024" t="str">
            <v>I2440</v>
          </cell>
          <cell r="S4024" t="str">
            <v>EDC500</v>
          </cell>
          <cell r="T4024" t="str">
            <v>Enterprise Direct Connect 500</v>
          </cell>
          <cell r="U4024" t="str">
            <v>Cellular Usage</v>
          </cell>
        </row>
        <row r="4025">
          <cell r="A4025">
            <v>141329924</v>
          </cell>
          <cell r="B4025" t="str">
            <v>C</v>
          </cell>
          <cell r="C4025">
            <v>6048272101</v>
          </cell>
          <cell r="F4025">
            <v>500</v>
          </cell>
          <cell r="H4025">
            <v>4843576530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32.9</v>
          </cell>
          <cell r="N4025">
            <v>7.57</v>
          </cell>
          <cell r="O4025">
            <v>25.33</v>
          </cell>
          <cell r="P4025">
            <v>25.33</v>
          </cell>
          <cell r="Q4025">
            <v>0</v>
          </cell>
          <cell r="R4025" t="str">
            <v>I2440</v>
          </cell>
          <cell r="S4025" t="str">
            <v>EDC500</v>
          </cell>
          <cell r="T4025" t="str">
            <v>Enterprise Direct Connect 500</v>
          </cell>
          <cell r="U4025" t="str">
            <v>Cellular Usage</v>
          </cell>
        </row>
        <row r="4026">
          <cell r="A4026">
            <v>497568824</v>
          </cell>
          <cell r="B4026" t="str">
            <v>C</v>
          </cell>
          <cell r="C4026">
            <v>60505820</v>
          </cell>
          <cell r="D4026">
            <v>37.466999999999999</v>
          </cell>
          <cell r="E4026">
            <v>170.96830000000003</v>
          </cell>
          <cell r="F4026">
            <v>500</v>
          </cell>
          <cell r="G4026">
            <v>208.43530000000007</v>
          </cell>
          <cell r="H4026">
            <v>5209406979</v>
          </cell>
          <cell r="I4026">
            <v>1.4</v>
          </cell>
          <cell r="J4026">
            <v>0</v>
          </cell>
          <cell r="K4026">
            <v>208.43530000000001</v>
          </cell>
          <cell r="L4026">
            <v>112.726</v>
          </cell>
          <cell r="M4026">
            <v>32.9</v>
          </cell>
          <cell r="N4026">
            <v>7.57</v>
          </cell>
          <cell r="O4026">
            <v>25.33</v>
          </cell>
          <cell r="P4026">
            <v>25.33</v>
          </cell>
          <cell r="Q4026">
            <v>0</v>
          </cell>
          <cell r="R4026" t="str">
            <v>I2440</v>
          </cell>
          <cell r="S4026" t="str">
            <v>EDC500</v>
          </cell>
          <cell r="T4026" t="str">
            <v>Enterprise Direct Connect 500</v>
          </cell>
          <cell r="U4026" t="str">
            <v>Cellular Usage</v>
          </cell>
        </row>
        <row r="4027">
          <cell r="A4027">
            <v>141329924</v>
          </cell>
          <cell r="B4027" t="str">
            <v>C</v>
          </cell>
          <cell r="C4027">
            <v>6054234201</v>
          </cell>
          <cell r="F4027">
            <v>500</v>
          </cell>
          <cell r="H4027">
            <v>6103425810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32.9</v>
          </cell>
          <cell r="N4027">
            <v>7.57</v>
          </cell>
          <cell r="O4027">
            <v>25.33</v>
          </cell>
          <cell r="P4027">
            <v>25.33</v>
          </cell>
          <cell r="Q4027">
            <v>0</v>
          </cell>
          <cell r="R4027" t="str">
            <v>I2440</v>
          </cell>
          <cell r="S4027" t="str">
            <v>EDC500</v>
          </cell>
          <cell r="T4027" t="str">
            <v>Enterprise Direct Connect 500</v>
          </cell>
          <cell r="U4027" t="str">
            <v>Cellular Usage</v>
          </cell>
        </row>
        <row r="4028">
          <cell r="A4028">
            <v>677568826</v>
          </cell>
          <cell r="B4028" t="str">
            <v>C</v>
          </cell>
          <cell r="C4028">
            <v>6054399201</v>
          </cell>
          <cell r="D4028">
            <v>134.75110000000004</v>
          </cell>
          <cell r="E4028">
            <v>113.98409999999998</v>
          </cell>
          <cell r="F4028">
            <v>500</v>
          </cell>
          <cell r="G4028">
            <v>248.73519999999996</v>
          </cell>
          <cell r="H4028">
            <v>6782832980</v>
          </cell>
          <cell r="I4028">
            <v>0</v>
          </cell>
          <cell r="J4028">
            <v>0</v>
          </cell>
          <cell r="K4028">
            <v>248.73519999999999</v>
          </cell>
          <cell r="L4028">
            <v>63.7622</v>
          </cell>
          <cell r="M4028">
            <v>32.9</v>
          </cell>
          <cell r="N4028">
            <v>7.57</v>
          </cell>
          <cell r="O4028">
            <v>25.33</v>
          </cell>
          <cell r="P4028">
            <v>25.33</v>
          </cell>
          <cell r="Q4028">
            <v>0</v>
          </cell>
          <cell r="R4028" t="str">
            <v>I2440</v>
          </cell>
          <cell r="S4028" t="str">
            <v>EDC500</v>
          </cell>
          <cell r="T4028" t="str">
            <v>Enterprise Direct Connect 500</v>
          </cell>
          <cell r="U4028" t="str">
            <v>Cellular Usage</v>
          </cell>
        </row>
        <row r="4029">
          <cell r="A4029">
            <v>141329924</v>
          </cell>
          <cell r="B4029" t="str">
            <v>C</v>
          </cell>
          <cell r="C4029">
            <v>6055187001</v>
          </cell>
          <cell r="D4029">
            <v>539.50269999999989</v>
          </cell>
          <cell r="E4029">
            <v>348.57040000000001</v>
          </cell>
          <cell r="F4029">
            <v>500</v>
          </cell>
          <cell r="G4029">
            <v>888.07309999999984</v>
          </cell>
          <cell r="H4029">
            <v>2037041119</v>
          </cell>
          <cell r="I4029">
            <v>0</v>
          </cell>
          <cell r="J4029">
            <v>0</v>
          </cell>
          <cell r="K4029">
            <v>888.07309999999995</v>
          </cell>
          <cell r="L4029">
            <v>266.19119999999998</v>
          </cell>
          <cell r="M4029">
            <v>32.9</v>
          </cell>
          <cell r="N4029">
            <v>7.57</v>
          </cell>
          <cell r="O4029">
            <v>25.33</v>
          </cell>
          <cell r="P4029">
            <v>25.33</v>
          </cell>
          <cell r="Q4029">
            <v>0</v>
          </cell>
          <cell r="R4029" t="str">
            <v>I2440</v>
          </cell>
          <cell r="S4029" t="str">
            <v>EDC500</v>
          </cell>
          <cell r="T4029" t="str">
            <v>Enterprise Direct Connect 500</v>
          </cell>
          <cell r="U4029" t="str">
            <v>Cellular Usage</v>
          </cell>
        </row>
        <row r="4030">
          <cell r="A4030">
            <v>676568824</v>
          </cell>
          <cell r="B4030" t="str">
            <v>C</v>
          </cell>
          <cell r="C4030">
            <v>60567201</v>
          </cell>
          <cell r="F4030">
            <v>500</v>
          </cell>
          <cell r="H4030">
            <v>6307429007</v>
          </cell>
          <cell r="I4030">
            <v>0</v>
          </cell>
          <cell r="J4030">
            <v>0</v>
          </cell>
          <cell r="K4030">
            <v>0</v>
          </cell>
          <cell r="L4030">
            <v>381.61180000000002</v>
          </cell>
          <cell r="M4030">
            <v>32.9</v>
          </cell>
          <cell r="N4030">
            <v>7.57</v>
          </cell>
          <cell r="O4030">
            <v>25.33</v>
          </cell>
          <cell r="P4030">
            <v>25.33</v>
          </cell>
          <cell r="Q4030">
            <v>0</v>
          </cell>
          <cell r="R4030" t="str">
            <v>I2440</v>
          </cell>
          <cell r="S4030" t="str">
            <v>EDC500</v>
          </cell>
          <cell r="T4030" t="str">
            <v>Enterprise Direct Connect 500</v>
          </cell>
          <cell r="U4030" t="str">
            <v>Cellular Usage</v>
          </cell>
        </row>
        <row r="4031">
          <cell r="A4031">
            <v>141329924</v>
          </cell>
          <cell r="B4031" t="str">
            <v>C</v>
          </cell>
          <cell r="C4031">
            <v>6057333001</v>
          </cell>
          <cell r="E4031">
            <v>2</v>
          </cell>
          <cell r="F4031">
            <v>500</v>
          </cell>
          <cell r="G4031">
            <v>2</v>
          </cell>
          <cell r="H4031">
            <v>4435324434</v>
          </cell>
          <cell r="I4031">
            <v>0</v>
          </cell>
          <cell r="J4031">
            <v>0</v>
          </cell>
          <cell r="K4031">
            <v>0</v>
          </cell>
          <cell r="L4031">
            <v>3604.2282</v>
          </cell>
          <cell r="M4031">
            <v>32.9</v>
          </cell>
          <cell r="N4031">
            <v>7.57</v>
          </cell>
          <cell r="O4031">
            <v>25.33</v>
          </cell>
          <cell r="P4031">
            <v>25.33</v>
          </cell>
          <cell r="Q4031">
            <v>0</v>
          </cell>
          <cell r="R4031" t="str">
            <v>I2440</v>
          </cell>
          <cell r="S4031" t="str">
            <v>EDC500</v>
          </cell>
          <cell r="T4031" t="str">
            <v>Enterprise Direct Connect 500</v>
          </cell>
          <cell r="U4031" t="str">
            <v>Cellular Usage</v>
          </cell>
        </row>
        <row r="4032">
          <cell r="A4032">
            <v>676568824</v>
          </cell>
          <cell r="B4032" t="str">
            <v>C</v>
          </cell>
          <cell r="C4032">
            <v>6057369001</v>
          </cell>
          <cell r="F4032">
            <v>500</v>
          </cell>
          <cell r="H4032">
            <v>6462354898</v>
          </cell>
          <cell r="I4032">
            <v>0</v>
          </cell>
          <cell r="J4032">
            <v>0</v>
          </cell>
          <cell r="K4032">
            <v>0</v>
          </cell>
          <cell r="L4032">
            <v>56.994799999999998</v>
          </cell>
          <cell r="M4032">
            <v>56.35</v>
          </cell>
          <cell r="N4032">
            <v>13.88</v>
          </cell>
          <cell r="O4032">
            <v>42.47</v>
          </cell>
          <cell r="P4032">
            <v>25.33</v>
          </cell>
          <cell r="Q4032">
            <v>17.14</v>
          </cell>
          <cell r="R4032" t="str">
            <v>I2440</v>
          </cell>
          <cell r="S4032" t="str">
            <v>EDC500</v>
          </cell>
          <cell r="T4032" t="str">
            <v>Enterprise Direct Connect 500</v>
          </cell>
          <cell r="U4032" t="str">
            <v>Cellular Usage</v>
          </cell>
        </row>
        <row r="4033">
          <cell r="A4033">
            <v>497568824</v>
          </cell>
          <cell r="B4033" t="str">
            <v>C</v>
          </cell>
          <cell r="C4033">
            <v>60575950</v>
          </cell>
          <cell r="F4033">
            <v>500</v>
          </cell>
          <cell r="H4033">
            <v>5593332083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32.9</v>
          </cell>
          <cell r="N4033">
            <v>7.57</v>
          </cell>
          <cell r="O4033">
            <v>25.33</v>
          </cell>
          <cell r="P4033">
            <v>25.33</v>
          </cell>
          <cell r="Q4033">
            <v>0</v>
          </cell>
          <cell r="R4033" t="str">
            <v>I2440</v>
          </cell>
          <cell r="S4033" t="str">
            <v>EDC500</v>
          </cell>
          <cell r="T4033" t="str">
            <v>Enterprise Direct Connect 500</v>
          </cell>
          <cell r="U4033" t="str">
            <v>Cellular Usage</v>
          </cell>
        </row>
        <row r="4034">
          <cell r="A4034">
            <v>677568826</v>
          </cell>
          <cell r="B4034" t="str">
            <v>C</v>
          </cell>
          <cell r="C4034">
            <v>6058406101</v>
          </cell>
          <cell r="F4034">
            <v>500</v>
          </cell>
          <cell r="H4034">
            <v>3214032937</v>
          </cell>
          <cell r="I4034">
            <v>0</v>
          </cell>
          <cell r="J4034">
            <v>0</v>
          </cell>
          <cell r="K4034">
            <v>0</v>
          </cell>
          <cell r="L4034">
            <v>466.017</v>
          </cell>
          <cell r="M4034">
            <v>32.9</v>
          </cell>
          <cell r="N4034">
            <v>7.57</v>
          </cell>
          <cell r="O4034">
            <v>25.33</v>
          </cell>
          <cell r="P4034">
            <v>25.33</v>
          </cell>
          <cell r="Q4034">
            <v>0</v>
          </cell>
          <cell r="R4034" t="str">
            <v>I2440</v>
          </cell>
          <cell r="S4034" t="str">
            <v>EDC500</v>
          </cell>
          <cell r="T4034" t="str">
            <v>Enterprise Direct Connect 500</v>
          </cell>
          <cell r="U4034" t="str">
            <v>Cellular Usage</v>
          </cell>
        </row>
        <row r="4035">
          <cell r="A4035">
            <v>677568826</v>
          </cell>
          <cell r="B4035" t="str">
            <v>C</v>
          </cell>
          <cell r="C4035">
            <v>6062742101</v>
          </cell>
          <cell r="F4035">
            <v>500</v>
          </cell>
          <cell r="H4035">
            <v>4232428444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32.9</v>
          </cell>
          <cell r="N4035">
            <v>7.57</v>
          </cell>
          <cell r="O4035">
            <v>25.33</v>
          </cell>
          <cell r="P4035">
            <v>25.33</v>
          </cell>
          <cell r="Q4035">
            <v>0</v>
          </cell>
          <cell r="R4035" t="str">
            <v>I2440</v>
          </cell>
          <cell r="S4035" t="str">
            <v>EDC500</v>
          </cell>
          <cell r="T4035" t="str">
            <v>Enterprise Direct Connect 500</v>
          </cell>
          <cell r="U4035" t="str">
            <v>Cellular Usage</v>
          </cell>
        </row>
        <row r="4036">
          <cell r="A4036">
            <v>595129923</v>
          </cell>
          <cell r="B4036" t="str">
            <v>C</v>
          </cell>
          <cell r="C4036">
            <v>6063031101</v>
          </cell>
          <cell r="F4036">
            <v>500</v>
          </cell>
          <cell r="H4036">
            <v>7135393579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32.9</v>
          </cell>
          <cell r="N4036">
            <v>7.57</v>
          </cell>
          <cell r="O4036">
            <v>25.33</v>
          </cell>
          <cell r="P4036">
            <v>25.33</v>
          </cell>
          <cell r="Q4036">
            <v>0</v>
          </cell>
          <cell r="R4036" t="str">
            <v>I2440</v>
          </cell>
          <cell r="S4036" t="str">
            <v>EDC500</v>
          </cell>
          <cell r="T4036" t="str">
            <v>Enterprise Direct Connect 500</v>
          </cell>
          <cell r="U4036" t="str">
            <v>Cellular Usage</v>
          </cell>
        </row>
        <row r="4037">
          <cell r="A4037">
            <v>677568826</v>
          </cell>
          <cell r="B4037" t="str">
            <v>C</v>
          </cell>
          <cell r="C4037">
            <v>60631290</v>
          </cell>
          <cell r="D4037">
            <v>91.500900000000001</v>
          </cell>
          <cell r="E4037">
            <v>354.83660000000003</v>
          </cell>
          <cell r="F4037">
            <v>500</v>
          </cell>
          <cell r="G4037">
            <v>446.33749999999998</v>
          </cell>
          <cell r="H4037">
            <v>3522588240</v>
          </cell>
          <cell r="I4037">
            <v>0</v>
          </cell>
          <cell r="J4037">
            <v>0</v>
          </cell>
          <cell r="K4037">
            <v>446.33749999999998</v>
          </cell>
          <cell r="L4037">
            <v>1220.2983999999999</v>
          </cell>
          <cell r="M4037">
            <v>32.9</v>
          </cell>
          <cell r="N4037">
            <v>7.57</v>
          </cell>
          <cell r="O4037">
            <v>25.33</v>
          </cell>
          <cell r="P4037">
            <v>25.33</v>
          </cell>
          <cell r="Q4037">
            <v>0</v>
          </cell>
          <cell r="R4037" t="str">
            <v>I2440</v>
          </cell>
          <cell r="S4037" t="str">
            <v>EDC500</v>
          </cell>
          <cell r="T4037" t="str">
            <v>Enterprise Direct Connect 500</v>
          </cell>
          <cell r="U4037" t="str">
            <v>Cellular Usage</v>
          </cell>
        </row>
        <row r="4038">
          <cell r="A4038">
            <v>141329924</v>
          </cell>
          <cell r="B4038" t="str">
            <v>C</v>
          </cell>
          <cell r="C4038">
            <v>6067262201</v>
          </cell>
          <cell r="F4038">
            <v>500</v>
          </cell>
          <cell r="H4038">
            <v>2168576458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32.9</v>
          </cell>
          <cell r="N4038">
            <v>7.57</v>
          </cell>
          <cell r="O4038">
            <v>25.33</v>
          </cell>
          <cell r="P4038">
            <v>25.33</v>
          </cell>
          <cell r="Q4038">
            <v>0</v>
          </cell>
          <cell r="R4038" t="str">
            <v>I2440</v>
          </cell>
          <cell r="S4038" t="str">
            <v>EDC500</v>
          </cell>
          <cell r="T4038" t="str">
            <v>Enterprise Direct Connect 500</v>
          </cell>
          <cell r="U4038" t="str">
            <v>Cellular Usage</v>
          </cell>
        </row>
        <row r="4039">
          <cell r="A4039">
            <v>676568824</v>
          </cell>
          <cell r="B4039" t="str">
            <v>C</v>
          </cell>
          <cell r="C4039">
            <v>6067449201</v>
          </cell>
          <cell r="D4039">
            <v>7.3501000000000012</v>
          </cell>
          <cell r="E4039">
            <v>49.100699999999996</v>
          </cell>
          <cell r="F4039">
            <v>500</v>
          </cell>
          <cell r="G4039">
            <v>56.450800000000008</v>
          </cell>
          <cell r="H4039">
            <v>9093767266</v>
          </cell>
          <cell r="I4039">
            <v>0</v>
          </cell>
          <cell r="J4039">
            <v>0</v>
          </cell>
          <cell r="K4039">
            <v>55.334099999999999</v>
          </cell>
          <cell r="L4039">
            <v>27.9314</v>
          </cell>
          <cell r="M4039">
            <v>32.9</v>
          </cell>
          <cell r="N4039">
            <v>7.57</v>
          </cell>
          <cell r="O4039">
            <v>25.33</v>
          </cell>
          <cell r="P4039">
            <v>25.33</v>
          </cell>
          <cell r="Q4039">
            <v>0</v>
          </cell>
          <cell r="R4039" t="str">
            <v>I2440</v>
          </cell>
          <cell r="S4039" t="str">
            <v>EDC500</v>
          </cell>
          <cell r="T4039" t="str">
            <v>Enterprise Direct Connect 500</v>
          </cell>
          <cell r="U4039" t="str">
            <v>Cellular Usage</v>
          </cell>
        </row>
        <row r="4040">
          <cell r="A4040">
            <v>141329924</v>
          </cell>
          <cell r="B4040" t="str">
            <v>C</v>
          </cell>
          <cell r="C4040">
            <v>6067478101</v>
          </cell>
          <cell r="F4040">
            <v>500</v>
          </cell>
          <cell r="H4040">
            <v>5745322771</v>
          </cell>
          <cell r="I4040">
            <v>0</v>
          </cell>
          <cell r="J4040">
            <v>0</v>
          </cell>
          <cell r="K4040">
            <v>0</v>
          </cell>
          <cell r="L4040">
            <v>101.0932</v>
          </cell>
          <cell r="M4040">
            <v>32.9</v>
          </cell>
          <cell r="N4040">
            <v>7.57</v>
          </cell>
          <cell r="O4040">
            <v>25.33</v>
          </cell>
          <cell r="P4040">
            <v>25.33</v>
          </cell>
          <cell r="Q4040">
            <v>0</v>
          </cell>
          <cell r="R4040" t="str">
            <v>I2440</v>
          </cell>
          <cell r="S4040" t="str">
            <v>EDC500</v>
          </cell>
          <cell r="T4040" t="str">
            <v>Enterprise Direct Connect 500</v>
          </cell>
          <cell r="U4040" t="str">
            <v>Cellular Usage</v>
          </cell>
        </row>
        <row r="4041">
          <cell r="A4041">
            <v>677568826</v>
          </cell>
          <cell r="B4041" t="str">
            <v>C</v>
          </cell>
          <cell r="C4041">
            <v>60675780</v>
          </cell>
          <cell r="F4041">
            <v>500</v>
          </cell>
          <cell r="H4041">
            <v>3865279937</v>
          </cell>
          <cell r="I4041">
            <v>0</v>
          </cell>
          <cell r="J4041">
            <v>0</v>
          </cell>
          <cell r="K4041">
            <v>0</v>
          </cell>
          <cell r="L4041">
            <v>635.74080000000004</v>
          </cell>
          <cell r="M4041">
            <v>32.9</v>
          </cell>
          <cell r="N4041">
            <v>7.57</v>
          </cell>
          <cell r="O4041">
            <v>25.33</v>
          </cell>
          <cell r="P4041">
            <v>25.33</v>
          </cell>
          <cell r="Q4041">
            <v>0</v>
          </cell>
          <cell r="R4041" t="str">
            <v>I2440</v>
          </cell>
          <cell r="S4041" t="str">
            <v>EDC500</v>
          </cell>
          <cell r="T4041" t="str">
            <v>Enterprise Direct Connect 500</v>
          </cell>
          <cell r="U4041" t="str">
            <v>Cellular Usage</v>
          </cell>
        </row>
        <row r="4042">
          <cell r="A4042">
            <v>497568824</v>
          </cell>
          <cell r="B4042" t="str">
            <v>C</v>
          </cell>
          <cell r="C4042">
            <v>60678450</v>
          </cell>
          <cell r="F4042">
            <v>500</v>
          </cell>
          <cell r="H4042">
            <v>9163439529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32.9</v>
          </cell>
          <cell r="N4042">
            <v>7.57</v>
          </cell>
          <cell r="O4042">
            <v>25.33</v>
          </cell>
          <cell r="P4042">
            <v>25.33</v>
          </cell>
          <cell r="Q4042">
            <v>0</v>
          </cell>
          <cell r="R4042" t="str">
            <v>I2440</v>
          </cell>
          <cell r="S4042" t="str">
            <v>EDC500</v>
          </cell>
          <cell r="T4042" t="str">
            <v>Enterprise Direct Connect 500</v>
          </cell>
          <cell r="U4042" t="str">
            <v>Cellular Usage</v>
          </cell>
        </row>
        <row r="4043">
          <cell r="A4043">
            <v>497568824</v>
          </cell>
          <cell r="B4043" t="str">
            <v>C</v>
          </cell>
          <cell r="C4043">
            <v>6069245001</v>
          </cell>
          <cell r="F4043">
            <v>500</v>
          </cell>
          <cell r="H4043">
            <v>4254711620</v>
          </cell>
          <cell r="I4043">
            <v>0</v>
          </cell>
          <cell r="J4043">
            <v>0</v>
          </cell>
          <cell r="K4043">
            <v>0</v>
          </cell>
          <cell r="L4043">
            <v>385.14159999999998</v>
          </cell>
          <cell r="M4043">
            <v>32.9</v>
          </cell>
          <cell r="N4043">
            <v>7.57</v>
          </cell>
          <cell r="O4043">
            <v>25.33</v>
          </cell>
          <cell r="P4043">
            <v>25.33</v>
          </cell>
          <cell r="Q4043">
            <v>0</v>
          </cell>
          <cell r="R4043" t="str">
            <v>I2440</v>
          </cell>
          <cell r="S4043" t="str">
            <v>EDC500</v>
          </cell>
          <cell r="T4043" t="str">
            <v>Enterprise Direct Connect 500</v>
          </cell>
          <cell r="U4043" t="str">
            <v>Cellular Usage</v>
          </cell>
        </row>
        <row r="4044">
          <cell r="A4044">
            <v>677568826</v>
          </cell>
          <cell r="B4044" t="str">
            <v>C</v>
          </cell>
          <cell r="C4044">
            <v>60701980</v>
          </cell>
          <cell r="F4044">
            <v>500</v>
          </cell>
          <cell r="H4044">
            <v>8134780858</v>
          </cell>
          <cell r="I4044">
            <v>0</v>
          </cell>
          <cell r="J4044">
            <v>0</v>
          </cell>
          <cell r="K4044">
            <v>0</v>
          </cell>
          <cell r="L4044">
            <v>60.728400000000001</v>
          </cell>
          <cell r="M4044">
            <v>32.9</v>
          </cell>
          <cell r="N4044">
            <v>7.57</v>
          </cell>
          <cell r="O4044">
            <v>25.33</v>
          </cell>
          <cell r="P4044">
            <v>25.33</v>
          </cell>
          <cell r="Q4044">
            <v>0</v>
          </cell>
          <cell r="R4044" t="str">
            <v>I2440</v>
          </cell>
          <cell r="S4044" t="str">
            <v>EDC500</v>
          </cell>
          <cell r="T4044" t="str">
            <v>Enterprise Direct Connect 500</v>
          </cell>
          <cell r="U4044" t="str">
            <v>Cellular Usage</v>
          </cell>
        </row>
        <row r="4045">
          <cell r="A4045">
            <v>497568824</v>
          </cell>
          <cell r="B4045" t="str">
            <v>C</v>
          </cell>
          <cell r="C4045">
            <v>60703450</v>
          </cell>
          <cell r="F4045">
            <v>500</v>
          </cell>
          <cell r="H4045">
            <v>7605359835</v>
          </cell>
          <cell r="I4045">
            <v>0</v>
          </cell>
          <cell r="J4045">
            <v>0</v>
          </cell>
          <cell r="K4045">
            <v>0</v>
          </cell>
          <cell r="L4045">
            <v>21.798200000000001</v>
          </cell>
          <cell r="M4045">
            <v>32.9</v>
          </cell>
          <cell r="N4045">
            <v>7.57</v>
          </cell>
          <cell r="O4045">
            <v>25.33</v>
          </cell>
          <cell r="P4045">
            <v>25.33</v>
          </cell>
          <cell r="Q4045">
            <v>0</v>
          </cell>
          <cell r="R4045" t="str">
            <v>I2440</v>
          </cell>
          <cell r="S4045" t="str">
            <v>EDC500</v>
          </cell>
          <cell r="T4045" t="str">
            <v>Enterprise Direct Connect 500</v>
          </cell>
          <cell r="U4045" t="str">
            <v>Cellular Usage</v>
          </cell>
        </row>
        <row r="4046">
          <cell r="A4046">
            <v>141329924</v>
          </cell>
          <cell r="B4046" t="str">
            <v>C</v>
          </cell>
          <cell r="C4046">
            <v>6073147001</v>
          </cell>
          <cell r="F4046">
            <v>500</v>
          </cell>
          <cell r="H4046">
            <v>9732777449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32.9</v>
          </cell>
          <cell r="N4046">
            <v>7.57</v>
          </cell>
          <cell r="O4046">
            <v>25.33</v>
          </cell>
          <cell r="P4046">
            <v>25.33</v>
          </cell>
          <cell r="Q4046">
            <v>0</v>
          </cell>
          <cell r="R4046" t="str">
            <v>I2440</v>
          </cell>
          <cell r="S4046" t="str">
            <v>EDC500</v>
          </cell>
          <cell r="T4046" t="str">
            <v>Enterprise Direct Connect 500</v>
          </cell>
          <cell r="U4046" t="str">
            <v>Cellular Usage</v>
          </cell>
        </row>
        <row r="4047">
          <cell r="A4047">
            <v>676568824</v>
          </cell>
          <cell r="B4047" t="str">
            <v>C</v>
          </cell>
          <cell r="C4047">
            <v>6075280101</v>
          </cell>
          <cell r="F4047">
            <v>500</v>
          </cell>
          <cell r="H4047">
            <v>2137981684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32.9</v>
          </cell>
          <cell r="N4047">
            <v>7.57</v>
          </cell>
          <cell r="O4047">
            <v>25.33</v>
          </cell>
          <cell r="P4047">
            <v>25.33</v>
          </cell>
          <cell r="Q4047">
            <v>0</v>
          </cell>
          <cell r="R4047" t="str">
            <v>I2440</v>
          </cell>
          <cell r="S4047" t="str">
            <v>EDC500</v>
          </cell>
          <cell r="T4047" t="str">
            <v>Enterprise Direct Connect 500</v>
          </cell>
          <cell r="U4047" t="str">
            <v>Cellular Usage</v>
          </cell>
        </row>
        <row r="4048">
          <cell r="A4048">
            <v>595129923</v>
          </cell>
          <cell r="B4048" t="str">
            <v>C</v>
          </cell>
          <cell r="C4048">
            <v>6075468101</v>
          </cell>
          <cell r="F4048">
            <v>500</v>
          </cell>
          <cell r="H4048">
            <v>2148789362</v>
          </cell>
          <cell r="I4048">
            <v>0</v>
          </cell>
          <cell r="J4048">
            <v>0</v>
          </cell>
          <cell r="K4048">
            <v>0</v>
          </cell>
          <cell r="L4048">
            <v>159.05760000000001</v>
          </cell>
          <cell r="M4048">
            <v>32.9</v>
          </cell>
          <cell r="N4048">
            <v>7.57</v>
          </cell>
          <cell r="O4048">
            <v>25.33</v>
          </cell>
          <cell r="P4048">
            <v>25.33</v>
          </cell>
          <cell r="Q4048">
            <v>0</v>
          </cell>
          <cell r="R4048" t="str">
            <v>I2440</v>
          </cell>
          <cell r="S4048" t="str">
            <v>EDC500</v>
          </cell>
          <cell r="T4048" t="str">
            <v>Enterprise Direct Connect 500</v>
          </cell>
          <cell r="U4048" t="str">
            <v>Cellular Usage</v>
          </cell>
        </row>
        <row r="4049">
          <cell r="A4049">
            <v>497568824</v>
          </cell>
          <cell r="B4049" t="str">
            <v>C</v>
          </cell>
          <cell r="C4049">
            <v>6078932201</v>
          </cell>
          <cell r="F4049">
            <v>500</v>
          </cell>
          <cell r="H4049">
            <v>7192410146</v>
          </cell>
          <cell r="I4049">
            <v>0</v>
          </cell>
          <cell r="J4049">
            <v>0</v>
          </cell>
          <cell r="K4049">
            <v>0</v>
          </cell>
          <cell r="L4049">
            <v>253.92160000000001</v>
          </cell>
          <cell r="M4049">
            <v>32.9</v>
          </cell>
          <cell r="N4049">
            <v>7.57</v>
          </cell>
          <cell r="O4049">
            <v>25.33</v>
          </cell>
          <cell r="P4049">
            <v>25.33</v>
          </cell>
          <cell r="Q4049">
            <v>0</v>
          </cell>
          <cell r="R4049" t="str">
            <v>I2440</v>
          </cell>
          <cell r="S4049" t="str">
            <v>EDC500</v>
          </cell>
          <cell r="T4049" t="str">
            <v>Enterprise Direct Connect 500</v>
          </cell>
          <cell r="U4049" t="str">
            <v>Cellular Usage</v>
          </cell>
        </row>
        <row r="4050">
          <cell r="A4050">
            <v>497568824</v>
          </cell>
          <cell r="B4050" t="str">
            <v>C</v>
          </cell>
          <cell r="C4050">
            <v>6085614101</v>
          </cell>
          <cell r="F4050">
            <v>500</v>
          </cell>
          <cell r="H4050">
            <v>6027258943</v>
          </cell>
          <cell r="I4050">
            <v>0</v>
          </cell>
          <cell r="J4050">
            <v>0</v>
          </cell>
          <cell r="K4050">
            <v>0</v>
          </cell>
          <cell r="L4050">
            <v>272.8218</v>
          </cell>
          <cell r="M4050">
            <v>32.9</v>
          </cell>
          <cell r="N4050">
            <v>7.57</v>
          </cell>
          <cell r="O4050">
            <v>25.33</v>
          </cell>
          <cell r="P4050">
            <v>25.33</v>
          </cell>
          <cell r="Q4050">
            <v>0</v>
          </cell>
          <cell r="R4050" t="str">
            <v>I2440</v>
          </cell>
          <cell r="S4050" t="str">
            <v>EDC500</v>
          </cell>
          <cell r="T4050" t="str">
            <v>Enterprise Direct Connect 500</v>
          </cell>
          <cell r="U4050" t="str">
            <v>Cellular Usage</v>
          </cell>
        </row>
        <row r="4051">
          <cell r="A4051">
            <v>677568826</v>
          </cell>
          <cell r="B4051" t="str">
            <v>C</v>
          </cell>
          <cell r="C4051">
            <v>6086892001</v>
          </cell>
          <cell r="F4051">
            <v>500</v>
          </cell>
          <cell r="H4051">
            <v>7704809068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32.9</v>
          </cell>
          <cell r="N4051">
            <v>7.57</v>
          </cell>
          <cell r="O4051">
            <v>25.33</v>
          </cell>
          <cell r="P4051">
            <v>25.33</v>
          </cell>
          <cell r="Q4051">
            <v>0</v>
          </cell>
          <cell r="R4051" t="str">
            <v>I2440</v>
          </cell>
          <cell r="S4051" t="str">
            <v>EDC500</v>
          </cell>
          <cell r="T4051" t="str">
            <v>Enterprise Direct Connect 500</v>
          </cell>
          <cell r="U4051" t="str">
            <v>Cellular Usage</v>
          </cell>
        </row>
        <row r="4052">
          <cell r="A4052">
            <v>595129923</v>
          </cell>
          <cell r="B4052" t="str">
            <v>C</v>
          </cell>
          <cell r="C4052">
            <v>6088992101</v>
          </cell>
          <cell r="F4052">
            <v>500</v>
          </cell>
          <cell r="H4052">
            <v>6082091388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32.9</v>
          </cell>
          <cell r="N4052">
            <v>7.57</v>
          </cell>
          <cell r="O4052">
            <v>25.33</v>
          </cell>
          <cell r="P4052">
            <v>25.33</v>
          </cell>
          <cell r="Q4052">
            <v>0</v>
          </cell>
          <cell r="R4052" t="str">
            <v>I2440</v>
          </cell>
          <cell r="S4052" t="str">
            <v>EDC500</v>
          </cell>
          <cell r="T4052" t="str">
            <v>Enterprise Direct Connect 500</v>
          </cell>
          <cell r="U4052" t="str">
            <v>Cellular Usage</v>
          </cell>
        </row>
        <row r="4053">
          <cell r="A4053">
            <v>676568824</v>
          </cell>
          <cell r="B4053" t="str">
            <v>C</v>
          </cell>
          <cell r="C4053">
            <v>6089410101</v>
          </cell>
          <cell r="F4053">
            <v>500</v>
          </cell>
          <cell r="H4053">
            <v>2532615620</v>
          </cell>
          <cell r="I4053">
            <v>0</v>
          </cell>
          <cell r="J4053">
            <v>0</v>
          </cell>
          <cell r="K4053">
            <v>0</v>
          </cell>
          <cell r="L4053">
            <v>573.69299999999998</v>
          </cell>
          <cell r="M4053">
            <v>32.9</v>
          </cell>
          <cell r="N4053">
            <v>7.57</v>
          </cell>
          <cell r="O4053">
            <v>25.33</v>
          </cell>
          <cell r="P4053">
            <v>25.33</v>
          </cell>
          <cell r="Q4053">
            <v>0</v>
          </cell>
          <cell r="R4053" t="str">
            <v>I2440</v>
          </cell>
          <cell r="S4053" t="str">
            <v>EDC500</v>
          </cell>
          <cell r="T4053" t="str">
            <v>Enterprise Direct Connect 500</v>
          </cell>
          <cell r="U4053" t="str">
            <v>Cellular Usage</v>
          </cell>
        </row>
        <row r="4054">
          <cell r="A4054">
            <v>677568826</v>
          </cell>
          <cell r="B4054" t="str">
            <v>C</v>
          </cell>
          <cell r="C4054">
            <v>60904680</v>
          </cell>
          <cell r="F4054">
            <v>500</v>
          </cell>
          <cell r="H4054">
            <v>9045093639</v>
          </cell>
          <cell r="I4054">
            <v>0</v>
          </cell>
          <cell r="J4054">
            <v>0</v>
          </cell>
          <cell r="K4054">
            <v>0</v>
          </cell>
          <cell r="L4054">
            <v>292.63920000000002</v>
          </cell>
          <cell r="M4054">
            <v>32.9</v>
          </cell>
          <cell r="N4054">
            <v>7.57</v>
          </cell>
          <cell r="O4054">
            <v>25.33</v>
          </cell>
          <cell r="P4054">
            <v>25.33</v>
          </cell>
          <cell r="Q4054">
            <v>0</v>
          </cell>
          <cell r="R4054" t="str">
            <v>I2440</v>
          </cell>
          <cell r="S4054" t="str">
            <v>EDC500</v>
          </cell>
          <cell r="T4054" t="str">
            <v>Enterprise Direct Connect 500</v>
          </cell>
          <cell r="U4054" t="str">
            <v>Cellular Usage</v>
          </cell>
        </row>
        <row r="4055">
          <cell r="A4055">
            <v>497568824</v>
          </cell>
          <cell r="B4055" t="str">
            <v>C</v>
          </cell>
          <cell r="C4055">
            <v>6092869101</v>
          </cell>
          <cell r="D4055">
            <v>5.6000999999999994</v>
          </cell>
          <cell r="E4055">
            <v>56.8506</v>
          </cell>
          <cell r="F4055">
            <v>500</v>
          </cell>
          <cell r="G4055">
            <v>62.450700000000012</v>
          </cell>
          <cell r="H4055">
            <v>2093210653</v>
          </cell>
          <cell r="I4055">
            <v>0</v>
          </cell>
          <cell r="J4055">
            <v>0</v>
          </cell>
          <cell r="K4055">
            <v>62.450699999999998</v>
          </cell>
          <cell r="L4055">
            <v>5.7664</v>
          </cell>
          <cell r="M4055">
            <v>32.9</v>
          </cell>
          <cell r="N4055">
            <v>7.57</v>
          </cell>
          <cell r="O4055">
            <v>25.33</v>
          </cell>
          <cell r="P4055">
            <v>25.33</v>
          </cell>
          <cell r="Q4055">
            <v>0</v>
          </cell>
          <cell r="R4055" t="str">
            <v>I2440</v>
          </cell>
          <cell r="S4055" t="str">
            <v>EDC500</v>
          </cell>
          <cell r="T4055" t="str">
            <v>Enterprise Direct Connect 500</v>
          </cell>
          <cell r="U4055" t="str">
            <v>Cellular Usage</v>
          </cell>
        </row>
        <row r="4056">
          <cell r="A4056">
            <v>595129923</v>
          </cell>
          <cell r="B4056" t="str">
            <v>C</v>
          </cell>
          <cell r="C4056">
            <v>60965430</v>
          </cell>
          <cell r="D4056">
            <v>218.035</v>
          </cell>
          <cell r="E4056">
            <v>90.300499999999985</v>
          </cell>
          <cell r="F4056">
            <v>500</v>
          </cell>
          <cell r="G4056">
            <v>308.33549999999997</v>
          </cell>
          <cell r="H4056">
            <v>2148787121</v>
          </cell>
          <cell r="I4056">
            <v>0</v>
          </cell>
          <cell r="J4056">
            <v>0</v>
          </cell>
          <cell r="K4056">
            <v>308.33550000000002</v>
          </cell>
          <cell r="L4056">
            <v>520.50139999999999</v>
          </cell>
          <cell r="M4056">
            <v>32.9</v>
          </cell>
          <cell r="N4056">
            <v>7.57</v>
          </cell>
          <cell r="O4056">
            <v>25.33</v>
          </cell>
          <cell r="P4056">
            <v>25.33</v>
          </cell>
          <cell r="Q4056">
            <v>0</v>
          </cell>
          <cell r="R4056" t="str">
            <v>I2440</v>
          </cell>
          <cell r="S4056" t="str">
            <v>EDC500</v>
          </cell>
          <cell r="T4056" t="str">
            <v>Enterprise Direct Connect 500</v>
          </cell>
          <cell r="U4056" t="str">
            <v>Cellular Usage</v>
          </cell>
        </row>
        <row r="4057">
          <cell r="A4057">
            <v>595129923</v>
          </cell>
          <cell r="B4057" t="str">
            <v>C</v>
          </cell>
          <cell r="C4057">
            <v>6096959101</v>
          </cell>
          <cell r="F4057">
            <v>500</v>
          </cell>
          <cell r="H4057">
            <v>8174019132</v>
          </cell>
          <cell r="I4057">
            <v>0</v>
          </cell>
          <cell r="J4057">
            <v>0</v>
          </cell>
          <cell r="K4057">
            <v>0</v>
          </cell>
          <cell r="L4057">
            <v>427.40940000000001</v>
          </cell>
          <cell r="M4057">
            <v>32.9</v>
          </cell>
          <cell r="N4057">
            <v>7.57</v>
          </cell>
          <cell r="O4057">
            <v>25.33</v>
          </cell>
          <cell r="P4057">
            <v>25.33</v>
          </cell>
          <cell r="Q4057">
            <v>0</v>
          </cell>
          <cell r="R4057" t="str">
            <v>I2440</v>
          </cell>
          <cell r="S4057" t="str">
            <v>EDC500</v>
          </cell>
          <cell r="T4057" t="str">
            <v>Enterprise Direct Connect 500</v>
          </cell>
          <cell r="U4057" t="str">
            <v>Cellular Usage</v>
          </cell>
        </row>
        <row r="4058">
          <cell r="A4058">
            <v>677568826</v>
          </cell>
          <cell r="B4058" t="str">
            <v>C</v>
          </cell>
          <cell r="C4058">
            <v>60970590</v>
          </cell>
          <cell r="F4058">
            <v>500</v>
          </cell>
          <cell r="H4058">
            <v>3214030577</v>
          </cell>
          <cell r="I4058">
            <v>0</v>
          </cell>
          <cell r="J4058">
            <v>0</v>
          </cell>
          <cell r="K4058">
            <v>0</v>
          </cell>
          <cell r="L4058">
            <v>195.4802</v>
          </cell>
          <cell r="M4058">
            <v>32.9</v>
          </cell>
          <cell r="N4058">
            <v>7.57</v>
          </cell>
          <cell r="O4058">
            <v>25.33</v>
          </cell>
          <cell r="P4058">
            <v>25.33</v>
          </cell>
          <cell r="Q4058">
            <v>0</v>
          </cell>
          <cell r="R4058" t="str">
            <v>I2440</v>
          </cell>
          <cell r="S4058" t="str">
            <v>EDC500</v>
          </cell>
          <cell r="T4058" t="str">
            <v>Enterprise Direct Connect 500</v>
          </cell>
          <cell r="U4058" t="str">
            <v>Cellular Usage</v>
          </cell>
        </row>
        <row r="4059">
          <cell r="A4059">
            <v>676568824</v>
          </cell>
          <cell r="B4059" t="str">
            <v>C</v>
          </cell>
          <cell r="C4059">
            <v>6098049201</v>
          </cell>
          <cell r="F4059">
            <v>500</v>
          </cell>
          <cell r="H4059">
            <v>7148633223</v>
          </cell>
          <cell r="I4059">
            <v>0</v>
          </cell>
          <cell r="J4059">
            <v>0</v>
          </cell>
          <cell r="K4059">
            <v>0</v>
          </cell>
          <cell r="L4059">
            <v>262.41699999999997</v>
          </cell>
          <cell r="M4059">
            <v>32.9</v>
          </cell>
          <cell r="N4059">
            <v>7.57</v>
          </cell>
          <cell r="O4059">
            <v>25.33</v>
          </cell>
          <cell r="P4059">
            <v>25.33</v>
          </cell>
          <cell r="Q4059">
            <v>0</v>
          </cell>
          <cell r="R4059" t="str">
            <v>I2440</v>
          </cell>
          <cell r="S4059" t="str">
            <v>EDC500</v>
          </cell>
          <cell r="T4059" t="str">
            <v>Enterprise Direct Connect 500</v>
          </cell>
          <cell r="U4059" t="str">
            <v>Cellular Usage</v>
          </cell>
        </row>
        <row r="4060">
          <cell r="A4060">
            <v>677568826</v>
          </cell>
          <cell r="B4060" t="str">
            <v>C</v>
          </cell>
          <cell r="C4060">
            <v>6098121201</v>
          </cell>
          <cell r="F4060">
            <v>500</v>
          </cell>
          <cell r="H4060">
            <v>6156427523</v>
          </cell>
          <cell r="I4060">
            <v>0</v>
          </cell>
          <cell r="J4060">
            <v>0</v>
          </cell>
          <cell r="K4060">
            <v>0</v>
          </cell>
          <cell r="L4060">
            <v>261.99639999999999</v>
          </cell>
          <cell r="M4060">
            <v>32.9</v>
          </cell>
          <cell r="N4060">
            <v>7.57</v>
          </cell>
          <cell r="O4060">
            <v>25.33</v>
          </cell>
          <cell r="P4060">
            <v>25.33</v>
          </cell>
          <cell r="Q4060">
            <v>0</v>
          </cell>
          <cell r="R4060" t="str">
            <v>I2440</v>
          </cell>
          <cell r="S4060" t="str">
            <v>EDC500</v>
          </cell>
          <cell r="T4060" t="str">
            <v>Enterprise Direct Connect 500</v>
          </cell>
          <cell r="U4060" t="str">
            <v>Cellular Usage</v>
          </cell>
        </row>
        <row r="4061">
          <cell r="A4061">
            <v>676568824</v>
          </cell>
          <cell r="B4061" t="str">
            <v>C</v>
          </cell>
          <cell r="C4061">
            <v>6100522101</v>
          </cell>
          <cell r="F4061">
            <v>500</v>
          </cell>
          <cell r="H4061">
            <v>6175947536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32.9</v>
          </cell>
          <cell r="N4061">
            <v>7.57</v>
          </cell>
          <cell r="O4061">
            <v>25.33</v>
          </cell>
          <cell r="P4061">
            <v>25.33</v>
          </cell>
          <cell r="Q4061">
            <v>0</v>
          </cell>
          <cell r="R4061" t="str">
            <v>I2440</v>
          </cell>
          <cell r="S4061" t="str">
            <v>EDC500</v>
          </cell>
          <cell r="T4061" t="str">
            <v>Enterprise Direct Connect 500</v>
          </cell>
          <cell r="U4061" t="str">
            <v>Cellular Usage</v>
          </cell>
        </row>
        <row r="4062">
          <cell r="A4062">
            <v>497568824</v>
          </cell>
          <cell r="B4062" t="str">
            <v>C</v>
          </cell>
          <cell r="C4062">
            <v>61034830</v>
          </cell>
          <cell r="D4062">
            <v>165.5515</v>
          </cell>
          <cell r="E4062">
            <v>441.43740000000014</v>
          </cell>
          <cell r="F4062">
            <v>500</v>
          </cell>
          <cell r="G4062">
            <v>606.98890000000017</v>
          </cell>
          <cell r="H4062">
            <v>5037934347</v>
          </cell>
          <cell r="I4062">
            <v>8.4</v>
          </cell>
          <cell r="J4062">
            <v>0</v>
          </cell>
          <cell r="K4062">
            <v>606.98889999999994</v>
          </cell>
          <cell r="L4062">
            <v>847.66160000000002</v>
          </cell>
          <cell r="M4062">
            <v>32.9</v>
          </cell>
          <cell r="N4062">
            <v>7.57</v>
          </cell>
          <cell r="O4062">
            <v>25.33</v>
          </cell>
          <cell r="P4062">
            <v>25.33</v>
          </cell>
          <cell r="Q4062">
            <v>0</v>
          </cell>
          <cell r="R4062" t="str">
            <v>I2440</v>
          </cell>
          <cell r="S4062" t="str">
            <v>EDC500</v>
          </cell>
          <cell r="T4062" t="str">
            <v>Enterprise Direct Connect 500</v>
          </cell>
          <cell r="U4062" t="str">
            <v>Cellular Usage</v>
          </cell>
        </row>
        <row r="4063">
          <cell r="A4063">
            <v>497568824</v>
          </cell>
          <cell r="B4063" t="str">
            <v>C</v>
          </cell>
          <cell r="C4063">
            <v>6103507001</v>
          </cell>
          <cell r="F4063">
            <v>500</v>
          </cell>
          <cell r="H4063">
            <v>6199217427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32.9</v>
          </cell>
          <cell r="N4063">
            <v>7.57</v>
          </cell>
          <cell r="O4063">
            <v>25.33</v>
          </cell>
          <cell r="P4063">
            <v>25.33</v>
          </cell>
          <cell r="Q4063">
            <v>0</v>
          </cell>
          <cell r="R4063" t="str">
            <v>I2440</v>
          </cell>
          <cell r="S4063" t="str">
            <v>EDC500</v>
          </cell>
          <cell r="T4063" t="str">
            <v>Enterprise Direct Connect 500</v>
          </cell>
          <cell r="U4063" t="str">
            <v>Cellular Usage</v>
          </cell>
        </row>
        <row r="4064">
          <cell r="A4064">
            <v>677568826</v>
          </cell>
          <cell r="B4064" t="str">
            <v>C</v>
          </cell>
          <cell r="C4064">
            <v>6104133101</v>
          </cell>
          <cell r="F4064">
            <v>500</v>
          </cell>
          <cell r="H4064">
            <v>5612614721</v>
          </cell>
          <cell r="I4064">
            <v>0</v>
          </cell>
          <cell r="J4064">
            <v>0</v>
          </cell>
          <cell r="K4064">
            <v>0</v>
          </cell>
          <cell r="L4064">
            <v>347.47359999999998</v>
          </cell>
          <cell r="M4064">
            <v>32.9</v>
          </cell>
          <cell r="N4064">
            <v>7.57</v>
          </cell>
          <cell r="O4064">
            <v>25.33</v>
          </cell>
          <cell r="P4064">
            <v>25.33</v>
          </cell>
          <cell r="Q4064">
            <v>0</v>
          </cell>
          <cell r="R4064" t="str">
            <v>I2440</v>
          </cell>
          <cell r="S4064" t="str">
            <v>EDC500</v>
          </cell>
          <cell r="T4064" t="str">
            <v>Enterprise Direct Connect 500</v>
          </cell>
          <cell r="U4064" t="str">
            <v>Cellular Usage</v>
          </cell>
        </row>
        <row r="4065">
          <cell r="A4065">
            <v>595129923</v>
          </cell>
          <cell r="B4065" t="str">
            <v>C</v>
          </cell>
          <cell r="C4065">
            <v>6105591201</v>
          </cell>
          <cell r="F4065">
            <v>500</v>
          </cell>
          <cell r="H4065">
            <v>9726705069</v>
          </cell>
          <cell r="I4065">
            <v>0</v>
          </cell>
          <cell r="J4065">
            <v>0</v>
          </cell>
          <cell r="K4065">
            <v>0</v>
          </cell>
          <cell r="L4065">
            <v>58.863399999999999</v>
          </cell>
          <cell r="M4065">
            <v>32.9</v>
          </cell>
          <cell r="N4065">
            <v>7.57</v>
          </cell>
          <cell r="O4065">
            <v>25.33</v>
          </cell>
          <cell r="P4065">
            <v>25.33</v>
          </cell>
          <cell r="Q4065">
            <v>0</v>
          </cell>
          <cell r="R4065" t="str">
            <v>I2440</v>
          </cell>
          <cell r="S4065" t="str">
            <v>EDC500</v>
          </cell>
          <cell r="T4065" t="str">
            <v>Enterprise Direct Connect 500</v>
          </cell>
          <cell r="U4065" t="str">
            <v>Cellular Usage</v>
          </cell>
        </row>
        <row r="4066">
          <cell r="A4066">
            <v>141329924</v>
          </cell>
          <cell r="B4066" t="str">
            <v>C</v>
          </cell>
          <cell r="C4066">
            <v>6107164101</v>
          </cell>
          <cell r="F4066">
            <v>500</v>
          </cell>
          <cell r="H4066">
            <v>9732770253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32.9</v>
          </cell>
          <cell r="N4066">
            <v>7.57</v>
          </cell>
          <cell r="O4066">
            <v>25.33</v>
          </cell>
          <cell r="P4066">
            <v>25.33</v>
          </cell>
          <cell r="Q4066">
            <v>0</v>
          </cell>
          <cell r="R4066" t="str">
            <v>I2440</v>
          </cell>
          <cell r="S4066" t="str">
            <v>EDC500</v>
          </cell>
          <cell r="T4066" t="str">
            <v>Enterprise Direct Connect 500</v>
          </cell>
          <cell r="U4066" t="str">
            <v>Cellular Usage</v>
          </cell>
        </row>
        <row r="4067">
          <cell r="A4067">
            <v>676568824</v>
          </cell>
          <cell r="B4067" t="str">
            <v>C</v>
          </cell>
          <cell r="C4067">
            <v>6107226101</v>
          </cell>
          <cell r="F4067">
            <v>500</v>
          </cell>
          <cell r="H4067">
            <v>6462102582</v>
          </cell>
          <cell r="I4067">
            <v>0</v>
          </cell>
          <cell r="J4067">
            <v>0</v>
          </cell>
          <cell r="K4067">
            <v>0</v>
          </cell>
          <cell r="L4067">
            <v>64.498199999999997</v>
          </cell>
          <cell r="M4067">
            <v>32.9</v>
          </cell>
          <cell r="N4067">
            <v>7.57</v>
          </cell>
          <cell r="O4067">
            <v>25.33</v>
          </cell>
          <cell r="P4067">
            <v>25.33</v>
          </cell>
          <cell r="Q4067">
            <v>0</v>
          </cell>
          <cell r="R4067" t="str">
            <v>I2440</v>
          </cell>
          <cell r="S4067" t="str">
            <v>EDC500</v>
          </cell>
          <cell r="T4067" t="str">
            <v>Enterprise Direct Connect 500</v>
          </cell>
          <cell r="U4067" t="str">
            <v>Cellular Usage</v>
          </cell>
        </row>
        <row r="4068">
          <cell r="A4068">
            <v>595129923</v>
          </cell>
          <cell r="B4068" t="str">
            <v>C</v>
          </cell>
          <cell r="C4068">
            <v>6110008201</v>
          </cell>
          <cell r="D4068">
            <v>130.5008</v>
          </cell>
          <cell r="E4068">
            <v>227.78520000000003</v>
          </cell>
          <cell r="F4068">
            <v>500</v>
          </cell>
          <cell r="G4068">
            <v>358.286</v>
          </cell>
          <cell r="H4068">
            <v>2105591466</v>
          </cell>
          <cell r="I4068">
            <v>0</v>
          </cell>
          <cell r="J4068">
            <v>0</v>
          </cell>
          <cell r="K4068">
            <v>358.286</v>
          </cell>
          <cell r="L4068">
            <v>15.7658</v>
          </cell>
          <cell r="M4068">
            <v>32.9</v>
          </cell>
          <cell r="N4068">
            <v>7.57</v>
          </cell>
          <cell r="O4068">
            <v>25.33</v>
          </cell>
          <cell r="P4068">
            <v>25.33</v>
          </cell>
          <cell r="Q4068">
            <v>0</v>
          </cell>
          <cell r="R4068" t="str">
            <v>I2440</v>
          </cell>
          <cell r="S4068" t="str">
            <v>EDC500</v>
          </cell>
          <cell r="T4068" t="str">
            <v>Enterprise Direct Connect 500</v>
          </cell>
          <cell r="U4068" t="str">
            <v>Cellular Usage</v>
          </cell>
        </row>
        <row r="4069">
          <cell r="A4069">
            <v>141329924</v>
          </cell>
          <cell r="B4069" t="str">
            <v>C</v>
          </cell>
          <cell r="C4069">
            <v>6110769001</v>
          </cell>
          <cell r="D4069">
            <v>117.9674</v>
          </cell>
          <cell r="E4069">
            <v>161.13459999999998</v>
          </cell>
          <cell r="F4069">
            <v>500</v>
          </cell>
          <cell r="G4069">
            <v>279.10200000000003</v>
          </cell>
          <cell r="H4069">
            <v>2697440202</v>
          </cell>
          <cell r="I4069">
            <v>0</v>
          </cell>
          <cell r="J4069">
            <v>0</v>
          </cell>
          <cell r="K4069">
            <v>279.10199999999998</v>
          </cell>
          <cell r="L4069">
            <v>260.55079999999998</v>
          </cell>
          <cell r="M4069">
            <v>32.9</v>
          </cell>
          <cell r="N4069">
            <v>7.57</v>
          </cell>
          <cell r="O4069">
            <v>25.33</v>
          </cell>
          <cell r="P4069">
            <v>25.33</v>
          </cell>
          <cell r="Q4069">
            <v>0</v>
          </cell>
          <cell r="R4069" t="str">
            <v>I2440</v>
          </cell>
          <cell r="S4069" t="str">
            <v>EDC500</v>
          </cell>
          <cell r="T4069" t="str">
            <v>Enterprise Direct Connect 500</v>
          </cell>
          <cell r="U4069" t="str">
            <v>Cellular Usage</v>
          </cell>
        </row>
        <row r="4070">
          <cell r="A4070">
            <v>141329924</v>
          </cell>
          <cell r="B4070" t="str">
            <v>C</v>
          </cell>
          <cell r="C4070">
            <v>6111714001</v>
          </cell>
          <cell r="F4070">
            <v>500</v>
          </cell>
          <cell r="H4070">
            <v>8042830604</v>
          </cell>
          <cell r="I4070">
            <v>0</v>
          </cell>
          <cell r="J4070">
            <v>0</v>
          </cell>
          <cell r="K4070">
            <v>0</v>
          </cell>
          <cell r="L4070">
            <v>329.447</v>
          </cell>
          <cell r="M4070">
            <v>32.9</v>
          </cell>
          <cell r="N4070">
            <v>7.57</v>
          </cell>
          <cell r="O4070">
            <v>25.33</v>
          </cell>
          <cell r="P4070">
            <v>25.33</v>
          </cell>
          <cell r="Q4070">
            <v>0</v>
          </cell>
          <cell r="R4070" t="str">
            <v>I2440</v>
          </cell>
          <cell r="S4070" t="str">
            <v>EDC500</v>
          </cell>
          <cell r="T4070" t="str">
            <v>Enterprise Direct Connect 500</v>
          </cell>
          <cell r="U4070" t="str">
            <v>Cellular Usage</v>
          </cell>
        </row>
        <row r="4071">
          <cell r="A4071">
            <v>676568824</v>
          </cell>
          <cell r="B4071" t="str">
            <v>C</v>
          </cell>
          <cell r="C4071">
            <v>6111990101</v>
          </cell>
          <cell r="F4071">
            <v>500</v>
          </cell>
          <cell r="H4071">
            <v>4843681095</v>
          </cell>
          <cell r="I4071">
            <v>0</v>
          </cell>
          <cell r="J4071">
            <v>0</v>
          </cell>
          <cell r="K4071">
            <v>0</v>
          </cell>
          <cell r="L4071">
            <v>105.294</v>
          </cell>
          <cell r="M4071">
            <v>32.9</v>
          </cell>
          <cell r="N4071">
            <v>7.57</v>
          </cell>
          <cell r="O4071">
            <v>25.33</v>
          </cell>
          <cell r="P4071">
            <v>25.33</v>
          </cell>
          <cell r="Q4071">
            <v>0</v>
          </cell>
          <cell r="R4071" t="str">
            <v>I2440</v>
          </cell>
          <cell r="S4071" t="str">
            <v>EDC500</v>
          </cell>
          <cell r="T4071" t="str">
            <v>Enterprise Direct Connect 500</v>
          </cell>
          <cell r="U4071" t="str">
            <v>Cellular Usage</v>
          </cell>
        </row>
        <row r="4072">
          <cell r="A4072">
            <v>141329924</v>
          </cell>
          <cell r="B4072" t="str">
            <v>C</v>
          </cell>
          <cell r="C4072">
            <v>6112367001</v>
          </cell>
          <cell r="F4072">
            <v>500</v>
          </cell>
          <cell r="H4072">
            <v>9376737325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32.9</v>
          </cell>
          <cell r="N4072">
            <v>7.57</v>
          </cell>
          <cell r="O4072">
            <v>25.33</v>
          </cell>
          <cell r="P4072">
            <v>25.33</v>
          </cell>
          <cell r="Q4072">
            <v>0</v>
          </cell>
          <cell r="R4072" t="str">
            <v>I2440</v>
          </cell>
          <cell r="S4072" t="str">
            <v>EDC500</v>
          </cell>
          <cell r="T4072" t="str">
            <v>Enterprise Direct Connect 500</v>
          </cell>
          <cell r="U4072" t="str">
            <v>Cellular Usage</v>
          </cell>
        </row>
        <row r="4073">
          <cell r="A4073">
            <v>677568826</v>
          </cell>
          <cell r="B4073" t="str">
            <v>C</v>
          </cell>
          <cell r="C4073">
            <v>6113626101</v>
          </cell>
          <cell r="F4073">
            <v>500</v>
          </cell>
          <cell r="H4073">
            <v>9015084249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32.9</v>
          </cell>
          <cell r="N4073">
            <v>7.57</v>
          </cell>
          <cell r="O4073">
            <v>25.33</v>
          </cell>
          <cell r="P4073">
            <v>25.33</v>
          </cell>
          <cell r="Q4073">
            <v>0</v>
          </cell>
          <cell r="R4073" t="str">
            <v>I2440</v>
          </cell>
          <cell r="S4073" t="str">
            <v>EDC500</v>
          </cell>
          <cell r="T4073" t="str">
            <v>Enterprise Direct Connect 500</v>
          </cell>
          <cell r="U4073" t="str">
            <v>Cellular Usage</v>
          </cell>
        </row>
        <row r="4074">
          <cell r="A4074">
            <v>677568826</v>
          </cell>
          <cell r="B4074" t="str">
            <v>C</v>
          </cell>
          <cell r="C4074">
            <v>61196780</v>
          </cell>
          <cell r="F4074">
            <v>500</v>
          </cell>
          <cell r="H4074">
            <v>3212291027</v>
          </cell>
          <cell r="I4074">
            <v>0</v>
          </cell>
          <cell r="J4074">
            <v>0</v>
          </cell>
          <cell r="K4074">
            <v>0</v>
          </cell>
          <cell r="L4074">
            <v>25.231999999999999</v>
          </cell>
          <cell r="M4074">
            <v>32.9</v>
          </cell>
          <cell r="N4074">
            <v>7.57</v>
          </cell>
          <cell r="O4074">
            <v>25.33</v>
          </cell>
          <cell r="P4074">
            <v>25.33</v>
          </cell>
          <cell r="Q4074">
            <v>0</v>
          </cell>
          <cell r="R4074" t="str">
            <v>I2440</v>
          </cell>
          <cell r="S4074" t="str">
            <v>EDC500</v>
          </cell>
          <cell r="T4074" t="str">
            <v>Enterprise Direct Connect 500</v>
          </cell>
          <cell r="U4074" t="str">
            <v>Cellular Usage</v>
          </cell>
        </row>
        <row r="4075">
          <cell r="A4075">
            <v>595129923</v>
          </cell>
          <cell r="B4075" t="str">
            <v>C</v>
          </cell>
          <cell r="C4075">
            <v>6120106001</v>
          </cell>
          <cell r="F4075">
            <v>500</v>
          </cell>
          <cell r="H4075">
            <v>9728808399</v>
          </cell>
          <cell r="I4075">
            <v>0</v>
          </cell>
          <cell r="J4075">
            <v>0</v>
          </cell>
          <cell r="K4075">
            <v>0</v>
          </cell>
          <cell r="L4075">
            <v>149.58860000000001</v>
          </cell>
          <cell r="M4075">
            <v>32.9</v>
          </cell>
          <cell r="N4075">
            <v>7.57</v>
          </cell>
          <cell r="O4075">
            <v>25.33</v>
          </cell>
          <cell r="P4075">
            <v>25.33</v>
          </cell>
          <cell r="Q4075">
            <v>0</v>
          </cell>
          <cell r="R4075" t="str">
            <v>I2440</v>
          </cell>
          <cell r="S4075" t="str">
            <v>EDC500</v>
          </cell>
          <cell r="T4075" t="str">
            <v>Enterprise Direct Connect 500</v>
          </cell>
          <cell r="U4075" t="str">
            <v>Cellular Usage</v>
          </cell>
        </row>
        <row r="4076">
          <cell r="A4076">
            <v>595129923</v>
          </cell>
          <cell r="B4076" t="str">
            <v>C</v>
          </cell>
          <cell r="C4076">
            <v>61214330</v>
          </cell>
          <cell r="F4076">
            <v>500</v>
          </cell>
          <cell r="H4076">
            <v>2815413673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32.9</v>
          </cell>
          <cell r="N4076">
            <v>7.57</v>
          </cell>
          <cell r="O4076">
            <v>25.33</v>
          </cell>
          <cell r="P4076">
            <v>25.33</v>
          </cell>
          <cell r="Q4076">
            <v>0</v>
          </cell>
          <cell r="R4076" t="str">
            <v>I2440</v>
          </cell>
          <cell r="S4076" t="str">
            <v>EDC500</v>
          </cell>
          <cell r="T4076" t="str">
            <v>Enterprise Direct Connect 500</v>
          </cell>
          <cell r="U4076" t="str">
            <v>Cellular Usage</v>
          </cell>
        </row>
        <row r="4077">
          <cell r="A4077">
            <v>677568826</v>
          </cell>
          <cell r="B4077" t="str">
            <v>C</v>
          </cell>
          <cell r="C4077">
            <v>6122593101</v>
          </cell>
          <cell r="F4077">
            <v>500</v>
          </cell>
          <cell r="H4077">
            <v>7064636145</v>
          </cell>
          <cell r="I4077">
            <v>0</v>
          </cell>
          <cell r="J4077">
            <v>0</v>
          </cell>
          <cell r="K4077">
            <v>0</v>
          </cell>
          <cell r="L4077">
            <v>57.464599999999997</v>
          </cell>
          <cell r="M4077">
            <v>42.9</v>
          </cell>
          <cell r="N4077">
            <v>9.8699999999999992</v>
          </cell>
          <cell r="O4077">
            <v>33.03</v>
          </cell>
          <cell r="P4077">
            <v>25.33</v>
          </cell>
          <cell r="Q4077">
            <v>7.7000000000000028</v>
          </cell>
          <cell r="R4077" t="str">
            <v>I2440</v>
          </cell>
          <cell r="S4077" t="str">
            <v>EDC500</v>
          </cell>
          <cell r="T4077" t="str">
            <v>Enterprise Direct Connect 500</v>
          </cell>
          <cell r="U4077" t="str">
            <v>Cellular Usage</v>
          </cell>
        </row>
        <row r="4078">
          <cell r="A4078">
            <v>141329924</v>
          </cell>
          <cell r="B4078" t="str">
            <v>C</v>
          </cell>
          <cell r="C4078">
            <v>6123143201</v>
          </cell>
          <cell r="F4078">
            <v>500</v>
          </cell>
          <cell r="H4078">
            <v>2407935138</v>
          </cell>
          <cell r="I4078">
            <v>0</v>
          </cell>
          <cell r="J4078">
            <v>55.32</v>
          </cell>
          <cell r="K4078">
            <v>0</v>
          </cell>
          <cell r="L4078">
            <v>981.85019999999997</v>
          </cell>
          <cell r="M4078">
            <v>32.9</v>
          </cell>
          <cell r="N4078">
            <v>7.57</v>
          </cell>
          <cell r="O4078">
            <v>25.33</v>
          </cell>
          <cell r="P4078">
            <v>25.33</v>
          </cell>
          <cell r="Q4078">
            <v>0</v>
          </cell>
          <cell r="R4078" t="str">
            <v>I2440</v>
          </cell>
          <cell r="S4078" t="str">
            <v>EDC500</v>
          </cell>
          <cell r="T4078" t="str">
            <v>Enterprise Direct Connect 500</v>
          </cell>
          <cell r="U4078" t="str">
            <v>Cellular Usage</v>
          </cell>
        </row>
        <row r="4079">
          <cell r="A4079">
            <v>676568824</v>
          </cell>
          <cell r="B4079" t="str">
            <v>C</v>
          </cell>
          <cell r="C4079">
            <v>61249030</v>
          </cell>
          <cell r="F4079">
            <v>500</v>
          </cell>
          <cell r="H4079">
            <v>8178296815</v>
          </cell>
          <cell r="I4079">
            <v>0</v>
          </cell>
          <cell r="J4079">
            <v>0</v>
          </cell>
          <cell r="K4079">
            <v>0</v>
          </cell>
          <cell r="L4079">
            <v>0.2666</v>
          </cell>
          <cell r="M4079">
            <v>32.9</v>
          </cell>
          <cell r="N4079">
            <v>7.57</v>
          </cell>
          <cell r="O4079">
            <v>25.33</v>
          </cell>
          <cell r="P4079">
            <v>25.33</v>
          </cell>
          <cell r="Q4079">
            <v>0</v>
          </cell>
          <cell r="R4079" t="str">
            <v>I2440</v>
          </cell>
          <cell r="S4079" t="str">
            <v>EDC500</v>
          </cell>
          <cell r="T4079" t="str">
            <v>Enterprise Direct Connect 500</v>
          </cell>
          <cell r="U4079" t="str">
            <v>Cellular Usage</v>
          </cell>
        </row>
        <row r="4080">
          <cell r="A4080">
            <v>677568826</v>
          </cell>
          <cell r="B4080" t="str">
            <v>C</v>
          </cell>
          <cell r="C4080">
            <v>61256580</v>
          </cell>
          <cell r="F4080">
            <v>500</v>
          </cell>
          <cell r="H4080">
            <v>9544108334</v>
          </cell>
          <cell r="I4080">
            <v>0</v>
          </cell>
          <cell r="J4080">
            <v>0</v>
          </cell>
          <cell r="K4080">
            <v>0</v>
          </cell>
          <cell r="L4080">
            <v>238.48660000000001</v>
          </cell>
          <cell r="M4080">
            <v>32.9</v>
          </cell>
          <cell r="N4080">
            <v>7.57</v>
          </cell>
          <cell r="O4080">
            <v>25.33</v>
          </cell>
          <cell r="P4080">
            <v>25.33</v>
          </cell>
          <cell r="Q4080">
            <v>0</v>
          </cell>
          <cell r="R4080" t="str">
            <v>I2440</v>
          </cell>
          <cell r="S4080" t="str">
            <v>EDC500</v>
          </cell>
          <cell r="T4080" t="str">
            <v>Enterprise Direct Connect 500</v>
          </cell>
          <cell r="U4080" t="str">
            <v>Cellular Usage</v>
          </cell>
        </row>
        <row r="4081">
          <cell r="A4081">
            <v>677568826</v>
          </cell>
          <cell r="B4081" t="str">
            <v>C</v>
          </cell>
          <cell r="C4081">
            <v>61266090</v>
          </cell>
          <cell r="F4081">
            <v>500</v>
          </cell>
          <cell r="H4081">
            <v>8139188931</v>
          </cell>
          <cell r="I4081">
            <v>0</v>
          </cell>
          <cell r="J4081">
            <v>0</v>
          </cell>
          <cell r="K4081">
            <v>0</v>
          </cell>
          <cell r="L4081">
            <v>982.85199999999998</v>
          </cell>
          <cell r="M4081">
            <v>32.9</v>
          </cell>
          <cell r="N4081">
            <v>7.57</v>
          </cell>
          <cell r="O4081">
            <v>25.33</v>
          </cell>
          <cell r="P4081">
            <v>25.33</v>
          </cell>
          <cell r="Q4081">
            <v>0</v>
          </cell>
          <cell r="R4081" t="str">
            <v>I2440</v>
          </cell>
          <cell r="S4081" t="str">
            <v>EDC500</v>
          </cell>
          <cell r="T4081" t="str">
            <v>Enterprise Direct Connect 500</v>
          </cell>
          <cell r="U4081" t="str">
            <v>Cellular Usage</v>
          </cell>
        </row>
        <row r="4082">
          <cell r="A4082">
            <v>677568826</v>
          </cell>
          <cell r="B4082" t="str">
            <v>C</v>
          </cell>
          <cell r="C4082">
            <v>61269970</v>
          </cell>
          <cell r="F4082">
            <v>500</v>
          </cell>
          <cell r="H4082">
            <v>4044279435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32.9</v>
          </cell>
          <cell r="N4082">
            <v>7.57</v>
          </cell>
          <cell r="O4082">
            <v>25.33</v>
          </cell>
          <cell r="P4082">
            <v>25.33</v>
          </cell>
          <cell r="Q4082">
            <v>0</v>
          </cell>
          <cell r="R4082" t="str">
            <v>I2440</v>
          </cell>
          <cell r="S4082" t="str">
            <v>EDC500</v>
          </cell>
          <cell r="T4082" t="str">
            <v>Enterprise Direct Connect 500</v>
          </cell>
          <cell r="U4082" t="str">
            <v>Cellular Usage</v>
          </cell>
        </row>
        <row r="4083">
          <cell r="A4083">
            <v>595129923</v>
          </cell>
          <cell r="B4083" t="str">
            <v>C</v>
          </cell>
          <cell r="C4083">
            <v>6128411001</v>
          </cell>
          <cell r="F4083">
            <v>500</v>
          </cell>
          <cell r="H4083">
            <v>2148690856</v>
          </cell>
          <cell r="I4083">
            <v>0</v>
          </cell>
          <cell r="J4083">
            <v>0</v>
          </cell>
          <cell r="K4083">
            <v>0</v>
          </cell>
          <cell r="L4083">
            <v>0.3</v>
          </cell>
          <cell r="M4083">
            <v>32.9</v>
          </cell>
          <cell r="N4083">
            <v>7.57</v>
          </cell>
          <cell r="O4083">
            <v>25.33</v>
          </cell>
          <cell r="P4083">
            <v>25.33</v>
          </cell>
          <cell r="Q4083">
            <v>0</v>
          </cell>
          <cell r="R4083" t="str">
            <v>I2440</v>
          </cell>
          <cell r="S4083" t="str">
            <v>EDC500</v>
          </cell>
          <cell r="T4083" t="str">
            <v>Enterprise Direct Connect 500</v>
          </cell>
          <cell r="U4083" t="str">
            <v>Cellular Usage</v>
          </cell>
        </row>
        <row r="4084">
          <cell r="A4084">
            <v>141329924</v>
          </cell>
          <cell r="B4084" t="str">
            <v>C</v>
          </cell>
          <cell r="C4084">
            <v>6128752001</v>
          </cell>
          <cell r="F4084">
            <v>500</v>
          </cell>
          <cell r="H4084">
            <v>7818589717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32.9</v>
          </cell>
          <cell r="N4084">
            <v>7.57</v>
          </cell>
          <cell r="O4084">
            <v>25.33</v>
          </cell>
          <cell r="P4084">
            <v>25.33</v>
          </cell>
          <cell r="Q4084">
            <v>0</v>
          </cell>
          <cell r="R4084" t="str">
            <v>I2440</v>
          </cell>
          <cell r="S4084" t="str">
            <v>EDC500</v>
          </cell>
          <cell r="T4084" t="str">
            <v>Enterprise Direct Connect 500</v>
          </cell>
          <cell r="U4084" t="str">
            <v>Cellular Usage</v>
          </cell>
        </row>
        <row r="4085">
          <cell r="A4085">
            <v>141329924</v>
          </cell>
          <cell r="B4085" t="str">
            <v>C</v>
          </cell>
          <cell r="C4085">
            <v>6132677101</v>
          </cell>
          <cell r="D4085">
            <v>59.683700000000002</v>
          </cell>
          <cell r="E4085">
            <v>65.066999999999993</v>
          </cell>
          <cell r="F4085">
            <v>500</v>
          </cell>
          <cell r="G4085">
            <v>124.75069999999999</v>
          </cell>
          <cell r="H4085">
            <v>7329782750</v>
          </cell>
          <cell r="I4085">
            <v>0</v>
          </cell>
          <cell r="J4085">
            <v>0</v>
          </cell>
          <cell r="K4085">
            <v>124.75069999999999</v>
          </cell>
          <cell r="L4085">
            <v>64.596599999999995</v>
          </cell>
          <cell r="M4085">
            <v>42.9</v>
          </cell>
          <cell r="N4085">
            <v>9.8699999999999992</v>
          </cell>
          <cell r="O4085">
            <v>33.03</v>
          </cell>
          <cell r="P4085">
            <v>25.33</v>
          </cell>
          <cell r="Q4085">
            <v>7.7000000000000028</v>
          </cell>
          <cell r="R4085" t="str">
            <v>I2440</v>
          </cell>
          <cell r="S4085" t="str">
            <v>EDC500</v>
          </cell>
          <cell r="T4085" t="str">
            <v>Enterprise Direct Connect 500</v>
          </cell>
          <cell r="U4085" t="str">
            <v>Cellular Usage</v>
          </cell>
        </row>
        <row r="4086">
          <cell r="A4086">
            <v>595129923</v>
          </cell>
          <cell r="B4086" t="str">
            <v>C</v>
          </cell>
          <cell r="C4086">
            <v>61330130</v>
          </cell>
          <cell r="F4086">
            <v>500</v>
          </cell>
          <cell r="H4086">
            <v>5125632527</v>
          </cell>
          <cell r="I4086">
            <v>0</v>
          </cell>
          <cell r="J4086">
            <v>0</v>
          </cell>
          <cell r="K4086">
            <v>0</v>
          </cell>
          <cell r="L4086">
            <v>246.04400000000001</v>
          </cell>
          <cell r="M4086">
            <v>32.9</v>
          </cell>
          <cell r="N4086">
            <v>7.57</v>
          </cell>
          <cell r="O4086">
            <v>25.33</v>
          </cell>
          <cell r="P4086">
            <v>25.33</v>
          </cell>
          <cell r="Q4086">
            <v>0</v>
          </cell>
          <cell r="R4086" t="str">
            <v>I2440</v>
          </cell>
          <cell r="S4086" t="str">
            <v>EDC500</v>
          </cell>
          <cell r="T4086" t="str">
            <v>Enterprise Direct Connect 500</v>
          </cell>
          <cell r="U4086" t="str">
            <v>Cellular Usage</v>
          </cell>
        </row>
        <row r="4087">
          <cell r="A4087">
            <v>497568824</v>
          </cell>
          <cell r="B4087" t="str">
            <v>C</v>
          </cell>
          <cell r="C4087">
            <v>6134457001</v>
          </cell>
          <cell r="F4087">
            <v>500</v>
          </cell>
          <cell r="H4087">
            <v>4082104113</v>
          </cell>
          <cell r="I4087">
            <v>0</v>
          </cell>
          <cell r="J4087">
            <v>0</v>
          </cell>
          <cell r="K4087">
            <v>0</v>
          </cell>
          <cell r="L4087">
            <v>146.89179999999999</v>
          </cell>
          <cell r="M4087">
            <v>32.9</v>
          </cell>
          <cell r="N4087">
            <v>7.57</v>
          </cell>
          <cell r="O4087">
            <v>25.33</v>
          </cell>
          <cell r="P4087">
            <v>25.33</v>
          </cell>
          <cell r="Q4087">
            <v>0</v>
          </cell>
          <cell r="R4087" t="str">
            <v>I2440</v>
          </cell>
          <cell r="S4087" t="str">
            <v>EDC500</v>
          </cell>
          <cell r="T4087" t="str">
            <v>Enterprise Direct Connect 500</v>
          </cell>
          <cell r="U4087" t="str">
            <v>Cellular Usage</v>
          </cell>
        </row>
        <row r="4088">
          <cell r="A4088">
            <v>497568824</v>
          </cell>
          <cell r="B4088" t="str">
            <v>C</v>
          </cell>
          <cell r="C4088">
            <v>6135248001</v>
          </cell>
          <cell r="D4088">
            <v>1</v>
          </cell>
          <cell r="F4088">
            <v>500</v>
          </cell>
          <cell r="G4088">
            <v>1</v>
          </cell>
          <cell r="H4088">
            <v>8013812097</v>
          </cell>
          <cell r="I4088">
            <v>0</v>
          </cell>
          <cell r="J4088">
            <v>0</v>
          </cell>
          <cell r="K4088">
            <v>1</v>
          </cell>
          <cell r="L4088">
            <v>360.63600000000002</v>
          </cell>
          <cell r="M4088">
            <v>32.9</v>
          </cell>
          <cell r="N4088">
            <v>7.57</v>
          </cell>
          <cell r="O4088">
            <v>25.33</v>
          </cell>
          <cell r="P4088">
            <v>25.33</v>
          </cell>
          <cell r="Q4088">
            <v>0</v>
          </cell>
          <cell r="R4088" t="str">
            <v>I2440</v>
          </cell>
          <cell r="S4088" t="str">
            <v>EDC500</v>
          </cell>
          <cell r="T4088" t="str">
            <v>Enterprise Direct Connect 500</v>
          </cell>
          <cell r="U4088" t="str">
            <v>Cellular Usage</v>
          </cell>
        </row>
        <row r="4089">
          <cell r="A4089">
            <v>595129923</v>
          </cell>
          <cell r="B4089" t="str">
            <v>C</v>
          </cell>
          <cell r="C4089">
            <v>61380430</v>
          </cell>
          <cell r="D4089">
            <v>38.900500000000001</v>
          </cell>
          <cell r="E4089">
            <v>40.283699999999996</v>
          </cell>
          <cell r="F4089">
            <v>500</v>
          </cell>
          <cell r="G4089">
            <v>79.184200000000033</v>
          </cell>
          <cell r="H4089">
            <v>7135396025</v>
          </cell>
          <cell r="I4089">
            <v>0</v>
          </cell>
          <cell r="J4089">
            <v>0</v>
          </cell>
          <cell r="K4089">
            <v>79.184200000000004</v>
          </cell>
          <cell r="L4089">
            <v>5.0995999999999997</v>
          </cell>
          <cell r="M4089">
            <v>32.9</v>
          </cell>
          <cell r="N4089">
            <v>7.57</v>
          </cell>
          <cell r="O4089">
            <v>25.33</v>
          </cell>
          <cell r="P4089">
            <v>25.33</v>
          </cell>
          <cell r="Q4089">
            <v>0</v>
          </cell>
          <cell r="R4089" t="str">
            <v>I2440</v>
          </cell>
          <cell r="S4089" t="str">
            <v>EDC500</v>
          </cell>
          <cell r="T4089" t="str">
            <v>Enterprise Direct Connect 500</v>
          </cell>
          <cell r="U4089" t="str">
            <v>Cellular Usage</v>
          </cell>
        </row>
        <row r="4090">
          <cell r="A4090">
            <v>676568824</v>
          </cell>
          <cell r="B4090" t="str">
            <v>C</v>
          </cell>
          <cell r="C4090">
            <v>6142882001</v>
          </cell>
          <cell r="F4090">
            <v>500</v>
          </cell>
          <cell r="H4090">
            <v>9013011397</v>
          </cell>
          <cell r="I4090">
            <v>0</v>
          </cell>
          <cell r="J4090">
            <v>0</v>
          </cell>
          <cell r="K4090">
            <v>0</v>
          </cell>
          <cell r="L4090">
            <v>178.5264</v>
          </cell>
          <cell r="M4090">
            <v>32.9</v>
          </cell>
          <cell r="N4090">
            <v>7.57</v>
          </cell>
          <cell r="O4090">
            <v>25.33</v>
          </cell>
          <cell r="P4090">
            <v>25.33</v>
          </cell>
          <cell r="Q4090">
            <v>0</v>
          </cell>
          <cell r="R4090" t="str">
            <v>I2440</v>
          </cell>
          <cell r="S4090" t="str">
            <v>EDC500</v>
          </cell>
          <cell r="T4090" t="str">
            <v>Enterprise Direct Connect 500</v>
          </cell>
          <cell r="U4090" t="str">
            <v>Cellular Usage</v>
          </cell>
        </row>
        <row r="4091">
          <cell r="A4091">
            <v>676568824</v>
          </cell>
          <cell r="B4091" t="str">
            <v>C</v>
          </cell>
          <cell r="C4091">
            <v>6143013001</v>
          </cell>
          <cell r="F4091">
            <v>500</v>
          </cell>
          <cell r="H4091">
            <v>8133637348</v>
          </cell>
          <cell r="I4091">
            <v>0</v>
          </cell>
          <cell r="J4091">
            <v>0</v>
          </cell>
          <cell r="K4091">
            <v>0</v>
          </cell>
          <cell r="L4091">
            <v>72.559200000000004</v>
          </cell>
          <cell r="M4091">
            <v>32.9</v>
          </cell>
          <cell r="N4091">
            <v>7.57</v>
          </cell>
          <cell r="O4091">
            <v>25.33</v>
          </cell>
          <cell r="P4091">
            <v>25.33</v>
          </cell>
          <cell r="Q4091">
            <v>0</v>
          </cell>
          <cell r="R4091" t="str">
            <v>I2440</v>
          </cell>
          <cell r="S4091" t="str">
            <v>EDC500</v>
          </cell>
          <cell r="T4091" t="str">
            <v>Enterprise Direct Connect 500</v>
          </cell>
          <cell r="U4091" t="str">
            <v>Cellular Usage</v>
          </cell>
        </row>
        <row r="4092">
          <cell r="A4092">
            <v>595129923</v>
          </cell>
          <cell r="B4092" t="str">
            <v>C</v>
          </cell>
          <cell r="C4092">
            <v>6143168001</v>
          </cell>
          <cell r="F4092">
            <v>500</v>
          </cell>
          <cell r="H4092">
            <v>9726702901</v>
          </cell>
          <cell r="I4092">
            <v>0</v>
          </cell>
          <cell r="J4092">
            <v>0</v>
          </cell>
          <cell r="K4092">
            <v>0</v>
          </cell>
          <cell r="L4092">
            <v>207.387</v>
          </cell>
          <cell r="M4092">
            <v>32.9</v>
          </cell>
          <cell r="N4092">
            <v>7.57</v>
          </cell>
          <cell r="O4092">
            <v>25.33</v>
          </cell>
          <cell r="P4092">
            <v>25.33</v>
          </cell>
          <cell r="Q4092">
            <v>0</v>
          </cell>
          <cell r="R4092" t="str">
            <v>I2440</v>
          </cell>
          <cell r="S4092" t="str">
            <v>EDC500</v>
          </cell>
          <cell r="T4092" t="str">
            <v>Enterprise Direct Connect 500</v>
          </cell>
          <cell r="U4092" t="str">
            <v>Cellular Usage</v>
          </cell>
        </row>
        <row r="4093">
          <cell r="A4093">
            <v>676568824</v>
          </cell>
          <cell r="B4093" t="str">
            <v>C</v>
          </cell>
          <cell r="C4093">
            <v>61435230</v>
          </cell>
          <cell r="F4093">
            <v>500</v>
          </cell>
          <cell r="H4093">
            <v>2818317549</v>
          </cell>
          <cell r="I4093">
            <v>0</v>
          </cell>
          <cell r="J4093">
            <v>0</v>
          </cell>
          <cell r="K4093">
            <v>0</v>
          </cell>
          <cell r="L4093">
            <v>301.88659999999999</v>
          </cell>
          <cell r="M4093">
            <v>32.9</v>
          </cell>
          <cell r="N4093">
            <v>7.57</v>
          </cell>
          <cell r="O4093">
            <v>25.33</v>
          </cell>
          <cell r="P4093">
            <v>25.33</v>
          </cell>
          <cell r="Q4093">
            <v>0</v>
          </cell>
          <cell r="R4093" t="str">
            <v>I2440</v>
          </cell>
          <cell r="S4093" t="str">
            <v>EDC500</v>
          </cell>
          <cell r="T4093" t="str">
            <v>Enterprise Direct Connect 500</v>
          </cell>
          <cell r="U4093" t="str">
            <v>Cellular Usage</v>
          </cell>
        </row>
        <row r="4094">
          <cell r="A4094">
            <v>677568826</v>
          </cell>
          <cell r="B4094" t="str">
            <v>C</v>
          </cell>
          <cell r="C4094">
            <v>61473490</v>
          </cell>
          <cell r="F4094">
            <v>500</v>
          </cell>
          <cell r="H4094">
            <v>2398256669</v>
          </cell>
          <cell r="I4094">
            <v>0</v>
          </cell>
          <cell r="J4094">
            <v>0</v>
          </cell>
          <cell r="K4094">
            <v>0</v>
          </cell>
          <cell r="L4094">
            <v>2945.0346</v>
          </cell>
          <cell r="M4094">
            <v>32.9</v>
          </cell>
          <cell r="N4094">
            <v>7.57</v>
          </cell>
          <cell r="O4094">
            <v>25.33</v>
          </cell>
          <cell r="P4094">
            <v>25.33</v>
          </cell>
          <cell r="Q4094">
            <v>0</v>
          </cell>
          <cell r="R4094" t="str">
            <v>I2440</v>
          </cell>
          <cell r="S4094" t="str">
            <v>EDC500</v>
          </cell>
          <cell r="T4094" t="str">
            <v>Enterprise Direct Connect 500</v>
          </cell>
          <cell r="U4094" t="str">
            <v>Cellular Usage</v>
          </cell>
        </row>
        <row r="4095">
          <cell r="A4095">
            <v>497568824</v>
          </cell>
          <cell r="B4095" t="str">
            <v>C</v>
          </cell>
          <cell r="C4095">
            <v>61488930</v>
          </cell>
          <cell r="F4095">
            <v>500</v>
          </cell>
          <cell r="H4095">
            <v>9705665376</v>
          </cell>
          <cell r="I4095">
            <v>0</v>
          </cell>
          <cell r="J4095">
            <v>0</v>
          </cell>
          <cell r="K4095">
            <v>0</v>
          </cell>
          <cell r="L4095">
            <v>112.38939999999999</v>
          </cell>
          <cell r="M4095">
            <v>32.9</v>
          </cell>
          <cell r="N4095">
            <v>7.57</v>
          </cell>
          <cell r="O4095">
            <v>25.33</v>
          </cell>
          <cell r="P4095">
            <v>25.33</v>
          </cell>
          <cell r="Q4095">
            <v>0</v>
          </cell>
          <cell r="R4095" t="str">
            <v>I2440</v>
          </cell>
          <cell r="S4095" t="str">
            <v>EDC500</v>
          </cell>
          <cell r="T4095" t="str">
            <v>Enterprise Direct Connect 500</v>
          </cell>
          <cell r="U4095" t="str">
            <v>Cellular Usage</v>
          </cell>
        </row>
        <row r="4096">
          <cell r="A4096">
            <v>497568824</v>
          </cell>
          <cell r="B4096" t="str">
            <v>C</v>
          </cell>
          <cell r="C4096">
            <v>6148961101</v>
          </cell>
          <cell r="F4096">
            <v>500</v>
          </cell>
          <cell r="H4096">
            <v>6023584182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32.9</v>
          </cell>
          <cell r="N4096">
            <v>7.57</v>
          </cell>
          <cell r="O4096">
            <v>25.33</v>
          </cell>
          <cell r="P4096">
            <v>25.33</v>
          </cell>
          <cell r="Q4096">
            <v>0</v>
          </cell>
          <cell r="R4096" t="str">
            <v>I2440</v>
          </cell>
          <cell r="S4096" t="str">
            <v>EDC500</v>
          </cell>
          <cell r="T4096" t="str">
            <v>Enterprise Direct Connect 500</v>
          </cell>
          <cell r="U4096" t="str">
            <v>Cellular Usage</v>
          </cell>
        </row>
        <row r="4097">
          <cell r="A4097">
            <v>497568824</v>
          </cell>
          <cell r="B4097" t="str">
            <v>C</v>
          </cell>
          <cell r="C4097">
            <v>61505820</v>
          </cell>
          <cell r="F4097">
            <v>500</v>
          </cell>
          <cell r="H4097">
            <v>5209407003</v>
          </cell>
          <cell r="I4097">
            <v>0</v>
          </cell>
          <cell r="J4097">
            <v>0</v>
          </cell>
          <cell r="K4097">
            <v>0</v>
          </cell>
          <cell r="L4097">
            <v>44.830199999999998</v>
          </cell>
          <cell r="M4097">
            <v>32.9</v>
          </cell>
          <cell r="N4097">
            <v>7.57</v>
          </cell>
          <cell r="O4097">
            <v>25.33</v>
          </cell>
          <cell r="P4097">
            <v>25.33</v>
          </cell>
          <cell r="Q4097">
            <v>0</v>
          </cell>
          <cell r="R4097" t="str">
            <v>I2440</v>
          </cell>
          <cell r="S4097" t="str">
            <v>EDC500</v>
          </cell>
          <cell r="T4097" t="str">
            <v>Enterprise Direct Connect 500</v>
          </cell>
          <cell r="U4097" t="str">
            <v>Cellular Usage</v>
          </cell>
        </row>
        <row r="4098">
          <cell r="A4098">
            <v>677568826</v>
          </cell>
          <cell r="B4098" t="str">
            <v>C</v>
          </cell>
          <cell r="C4098">
            <v>6151038101</v>
          </cell>
          <cell r="F4098">
            <v>500</v>
          </cell>
          <cell r="H4098">
            <v>4047982911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32.9</v>
          </cell>
          <cell r="N4098">
            <v>7.57</v>
          </cell>
          <cell r="O4098">
            <v>25.33</v>
          </cell>
          <cell r="P4098">
            <v>25.33</v>
          </cell>
          <cell r="Q4098">
            <v>0</v>
          </cell>
          <cell r="R4098" t="str">
            <v>I2440</v>
          </cell>
          <cell r="S4098" t="str">
            <v>EDC500</v>
          </cell>
          <cell r="T4098" t="str">
            <v>Enterprise Direct Connect 500</v>
          </cell>
          <cell r="U4098" t="str">
            <v>Cellular Usage</v>
          </cell>
        </row>
        <row r="4099">
          <cell r="A4099">
            <v>677568826</v>
          </cell>
          <cell r="B4099" t="str">
            <v>C</v>
          </cell>
          <cell r="C4099">
            <v>6153742101</v>
          </cell>
          <cell r="D4099">
            <v>472.1705</v>
          </cell>
          <cell r="E4099">
            <v>496.02050000000014</v>
          </cell>
          <cell r="F4099">
            <v>500</v>
          </cell>
          <cell r="G4099">
            <v>968.1909999999998</v>
          </cell>
          <cell r="H4099">
            <v>4232428457</v>
          </cell>
          <cell r="I4099">
            <v>1.4</v>
          </cell>
          <cell r="J4099">
            <v>0</v>
          </cell>
          <cell r="K4099">
            <v>968.19100000000003</v>
          </cell>
          <cell r="L4099">
            <v>213.95599999999999</v>
          </cell>
          <cell r="M4099">
            <v>32.9</v>
          </cell>
          <cell r="N4099">
            <v>7.57</v>
          </cell>
          <cell r="O4099">
            <v>25.33</v>
          </cell>
          <cell r="P4099">
            <v>25.33</v>
          </cell>
          <cell r="Q4099">
            <v>0</v>
          </cell>
          <cell r="R4099" t="str">
            <v>I2440</v>
          </cell>
          <cell r="S4099" t="str">
            <v>EDC500</v>
          </cell>
          <cell r="T4099" t="str">
            <v>Enterprise Direct Connect 500</v>
          </cell>
          <cell r="U4099" t="str">
            <v>Cellular Usage</v>
          </cell>
        </row>
        <row r="4100">
          <cell r="A4100">
            <v>497568824</v>
          </cell>
          <cell r="B4100" t="str">
            <v>C</v>
          </cell>
          <cell r="C4100">
            <v>6154460201</v>
          </cell>
          <cell r="F4100">
            <v>500</v>
          </cell>
          <cell r="H4100">
            <v>5037935017</v>
          </cell>
          <cell r="I4100">
            <v>0</v>
          </cell>
          <cell r="J4100">
            <v>0</v>
          </cell>
          <cell r="K4100">
            <v>0</v>
          </cell>
          <cell r="L4100">
            <v>1150.204</v>
          </cell>
          <cell r="M4100">
            <v>32.9</v>
          </cell>
          <cell r="N4100">
            <v>7.57</v>
          </cell>
          <cell r="O4100">
            <v>25.33</v>
          </cell>
          <cell r="P4100">
            <v>25.33</v>
          </cell>
          <cell r="Q4100">
            <v>0</v>
          </cell>
          <cell r="R4100" t="str">
            <v>I2440</v>
          </cell>
          <cell r="S4100" t="str">
            <v>EDC500</v>
          </cell>
          <cell r="T4100" t="str">
            <v>Enterprise Direct Connect 500</v>
          </cell>
          <cell r="U4100" t="str">
            <v>Cellular Usage</v>
          </cell>
        </row>
        <row r="4101">
          <cell r="A4101">
            <v>677568826</v>
          </cell>
          <cell r="B4101" t="str">
            <v>C</v>
          </cell>
          <cell r="C4101">
            <v>6154892001</v>
          </cell>
          <cell r="F4101">
            <v>500</v>
          </cell>
          <cell r="H4101">
            <v>7704809035</v>
          </cell>
          <cell r="I4101">
            <v>0</v>
          </cell>
          <cell r="J4101">
            <v>0</v>
          </cell>
          <cell r="K4101">
            <v>0</v>
          </cell>
          <cell r="L4101">
            <v>873.04020000000003</v>
          </cell>
          <cell r="M4101">
            <v>32.9</v>
          </cell>
          <cell r="N4101">
            <v>7.57</v>
          </cell>
          <cell r="O4101">
            <v>25.33</v>
          </cell>
          <cell r="P4101">
            <v>25.33</v>
          </cell>
          <cell r="Q4101">
            <v>0</v>
          </cell>
          <cell r="R4101" t="str">
            <v>I2440</v>
          </cell>
          <cell r="S4101" t="str">
            <v>EDC500</v>
          </cell>
          <cell r="T4101" t="str">
            <v>Enterprise Direct Connect 500</v>
          </cell>
          <cell r="U4101" t="str">
            <v>Cellular Usage</v>
          </cell>
        </row>
        <row r="4102">
          <cell r="A4102">
            <v>676568824</v>
          </cell>
          <cell r="B4102" t="str">
            <v>C</v>
          </cell>
          <cell r="C4102">
            <v>61567201</v>
          </cell>
          <cell r="F4102">
            <v>500</v>
          </cell>
          <cell r="H4102">
            <v>6307429035</v>
          </cell>
          <cell r="I4102">
            <v>0</v>
          </cell>
          <cell r="J4102">
            <v>0</v>
          </cell>
          <cell r="K4102">
            <v>0</v>
          </cell>
          <cell r="L4102">
            <v>166.5222</v>
          </cell>
          <cell r="M4102">
            <v>32.9</v>
          </cell>
          <cell r="N4102">
            <v>7.57</v>
          </cell>
          <cell r="O4102">
            <v>25.33</v>
          </cell>
          <cell r="P4102">
            <v>25.33</v>
          </cell>
          <cell r="Q4102">
            <v>0</v>
          </cell>
          <cell r="R4102" t="str">
            <v>I2440</v>
          </cell>
          <cell r="S4102" t="str">
            <v>EDC500</v>
          </cell>
          <cell r="T4102" t="str">
            <v>Enterprise Direct Connect 500</v>
          </cell>
          <cell r="U4102" t="str">
            <v>Cellular Usage</v>
          </cell>
        </row>
        <row r="4103">
          <cell r="A4103">
            <v>677568826</v>
          </cell>
          <cell r="B4103" t="str">
            <v>C</v>
          </cell>
          <cell r="C4103">
            <v>6158041101</v>
          </cell>
          <cell r="F4103">
            <v>500</v>
          </cell>
          <cell r="H4103">
            <v>7276391484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32.9</v>
          </cell>
          <cell r="N4103">
            <v>7.57</v>
          </cell>
          <cell r="O4103">
            <v>25.33</v>
          </cell>
          <cell r="P4103">
            <v>25.33</v>
          </cell>
          <cell r="Q4103">
            <v>0</v>
          </cell>
          <cell r="R4103" t="str">
            <v>I2440</v>
          </cell>
          <cell r="S4103" t="str">
            <v>EDC500</v>
          </cell>
          <cell r="T4103" t="str">
            <v>Enterprise Direct Connect 500</v>
          </cell>
          <cell r="U4103" t="str">
            <v>Cellular Usage</v>
          </cell>
        </row>
        <row r="4104">
          <cell r="A4104">
            <v>676568824</v>
          </cell>
          <cell r="B4104" t="str">
            <v>C</v>
          </cell>
          <cell r="C4104">
            <v>61601330</v>
          </cell>
          <cell r="D4104">
            <v>385.18639999999999</v>
          </cell>
          <cell r="E4104">
            <v>528.7863000000001</v>
          </cell>
          <cell r="F4104">
            <v>500</v>
          </cell>
          <cell r="G4104">
            <v>913.97270000000026</v>
          </cell>
          <cell r="H4104">
            <v>2148763757</v>
          </cell>
          <cell r="I4104">
            <v>7</v>
          </cell>
          <cell r="J4104">
            <v>0</v>
          </cell>
          <cell r="K4104">
            <v>913.97270000000003</v>
          </cell>
          <cell r="L4104">
            <v>455.64060000000001</v>
          </cell>
          <cell r="M4104">
            <v>32.9</v>
          </cell>
          <cell r="N4104">
            <v>7.57</v>
          </cell>
          <cell r="O4104">
            <v>25.33</v>
          </cell>
          <cell r="P4104">
            <v>25.33</v>
          </cell>
          <cell r="Q4104">
            <v>0</v>
          </cell>
          <cell r="R4104" t="str">
            <v>I2440</v>
          </cell>
          <cell r="S4104" t="str">
            <v>EDC500</v>
          </cell>
          <cell r="T4104" t="str">
            <v>Enterprise Direct Connect 500</v>
          </cell>
          <cell r="U4104" t="str">
            <v>Cellular Usage</v>
          </cell>
        </row>
        <row r="4105">
          <cell r="A4105">
            <v>497568824</v>
          </cell>
          <cell r="B4105" t="str">
            <v>C</v>
          </cell>
          <cell r="C4105">
            <v>6160306001</v>
          </cell>
          <cell r="D4105">
            <v>694.47080000000028</v>
          </cell>
          <cell r="E4105">
            <v>826.0548</v>
          </cell>
          <cell r="F4105">
            <v>500</v>
          </cell>
          <cell r="G4105">
            <v>1520.5256000000006</v>
          </cell>
          <cell r="H4105">
            <v>8057971628</v>
          </cell>
          <cell r="I4105">
            <v>1.4</v>
          </cell>
          <cell r="J4105">
            <v>0</v>
          </cell>
          <cell r="K4105">
            <v>1520.5255999999999</v>
          </cell>
          <cell r="L4105">
            <v>83.596000000000004</v>
          </cell>
          <cell r="M4105">
            <v>32.9</v>
          </cell>
          <cell r="N4105">
            <v>7.57</v>
          </cell>
          <cell r="O4105">
            <v>25.33</v>
          </cell>
          <cell r="P4105">
            <v>25.33</v>
          </cell>
          <cell r="Q4105">
            <v>0</v>
          </cell>
          <cell r="R4105" t="str">
            <v>I2440</v>
          </cell>
          <cell r="S4105" t="str">
            <v>EDC500</v>
          </cell>
          <cell r="T4105" t="str">
            <v>Enterprise Direct Connect 500</v>
          </cell>
          <cell r="U4105" t="str">
            <v>Cellular Usage</v>
          </cell>
        </row>
        <row r="4106">
          <cell r="A4106">
            <v>677568826</v>
          </cell>
          <cell r="B4106" t="str">
            <v>C</v>
          </cell>
          <cell r="C4106">
            <v>6161678101</v>
          </cell>
          <cell r="F4106">
            <v>500</v>
          </cell>
          <cell r="H4106">
            <v>9013018375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32.9</v>
          </cell>
          <cell r="N4106">
            <v>7.57</v>
          </cell>
          <cell r="O4106">
            <v>25.33</v>
          </cell>
          <cell r="P4106">
            <v>25.33</v>
          </cell>
          <cell r="Q4106">
            <v>0</v>
          </cell>
          <cell r="R4106" t="str">
            <v>I2440</v>
          </cell>
          <cell r="S4106" t="str">
            <v>EDC500</v>
          </cell>
          <cell r="T4106" t="str">
            <v>Enterprise Direct Connect 500</v>
          </cell>
          <cell r="U4106" t="str">
            <v>Cellular Usage</v>
          </cell>
        </row>
        <row r="4107">
          <cell r="A4107">
            <v>677568826</v>
          </cell>
          <cell r="B4107" t="str">
            <v>C</v>
          </cell>
          <cell r="C4107">
            <v>61631290</v>
          </cell>
          <cell r="F4107">
            <v>500</v>
          </cell>
          <cell r="H4107">
            <v>3522585784</v>
          </cell>
          <cell r="I4107">
            <v>0</v>
          </cell>
          <cell r="J4107">
            <v>0</v>
          </cell>
          <cell r="K4107">
            <v>0</v>
          </cell>
          <cell r="L4107">
            <v>118.3266</v>
          </cell>
          <cell r="M4107">
            <v>32.9</v>
          </cell>
          <cell r="N4107">
            <v>7.57</v>
          </cell>
          <cell r="O4107">
            <v>25.33</v>
          </cell>
          <cell r="P4107">
            <v>25.33</v>
          </cell>
          <cell r="Q4107">
            <v>0</v>
          </cell>
          <cell r="R4107" t="str">
            <v>I2440</v>
          </cell>
          <cell r="S4107" t="str">
            <v>EDC500</v>
          </cell>
          <cell r="T4107" t="str">
            <v>Enterprise Direct Connect 500</v>
          </cell>
          <cell r="U4107" t="str">
            <v>Cellular Usage</v>
          </cell>
        </row>
        <row r="4108">
          <cell r="A4108">
            <v>141329924</v>
          </cell>
          <cell r="B4108" t="str">
            <v>C</v>
          </cell>
          <cell r="C4108">
            <v>6165398101</v>
          </cell>
          <cell r="F4108">
            <v>500</v>
          </cell>
          <cell r="H4108">
            <v>3175387826</v>
          </cell>
          <cell r="I4108">
            <v>0</v>
          </cell>
          <cell r="J4108">
            <v>0</v>
          </cell>
          <cell r="K4108">
            <v>0</v>
          </cell>
          <cell r="L4108">
            <v>428.41980000000001</v>
          </cell>
          <cell r="M4108">
            <v>32.9</v>
          </cell>
          <cell r="N4108">
            <v>7.57</v>
          </cell>
          <cell r="O4108">
            <v>25.33</v>
          </cell>
          <cell r="P4108">
            <v>25.33</v>
          </cell>
          <cell r="Q4108">
            <v>0</v>
          </cell>
          <cell r="R4108" t="str">
            <v>I2440</v>
          </cell>
          <cell r="S4108" t="str">
            <v>EDC500</v>
          </cell>
          <cell r="T4108" t="str">
            <v>Enterprise Direct Connect 500</v>
          </cell>
          <cell r="U4108" t="str">
            <v>Cellular Usage</v>
          </cell>
        </row>
        <row r="4109">
          <cell r="A4109">
            <v>141329924</v>
          </cell>
          <cell r="B4109" t="str">
            <v>C</v>
          </cell>
          <cell r="C4109">
            <v>6165707001</v>
          </cell>
          <cell r="F4109">
            <v>500</v>
          </cell>
          <cell r="H4109">
            <v>6319261056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32.9</v>
          </cell>
          <cell r="N4109">
            <v>7.57</v>
          </cell>
          <cell r="O4109">
            <v>25.33</v>
          </cell>
          <cell r="P4109">
            <v>25.33</v>
          </cell>
          <cell r="Q4109">
            <v>0</v>
          </cell>
          <cell r="R4109" t="str">
            <v>I2440</v>
          </cell>
          <cell r="S4109" t="str">
            <v>EDC500</v>
          </cell>
          <cell r="T4109" t="str">
            <v>Enterprise Direct Connect 500</v>
          </cell>
          <cell r="U4109" t="str">
            <v>Cellular Usage</v>
          </cell>
        </row>
        <row r="4110">
          <cell r="A4110">
            <v>677568826</v>
          </cell>
          <cell r="B4110" t="str">
            <v>C</v>
          </cell>
          <cell r="C4110">
            <v>61675780</v>
          </cell>
          <cell r="F4110">
            <v>500</v>
          </cell>
          <cell r="H4110">
            <v>3865279933</v>
          </cell>
          <cell r="I4110">
            <v>0</v>
          </cell>
          <cell r="J4110">
            <v>0</v>
          </cell>
          <cell r="K4110">
            <v>0</v>
          </cell>
          <cell r="L4110">
            <v>116.8604</v>
          </cell>
          <cell r="M4110">
            <v>32.9</v>
          </cell>
          <cell r="N4110">
            <v>7.57</v>
          </cell>
          <cell r="O4110">
            <v>25.33</v>
          </cell>
          <cell r="P4110">
            <v>25.33</v>
          </cell>
          <cell r="Q4110">
            <v>0</v>
          </cell>
          <cell r="R4110" t="str">
            <v>I2440</v>
          </cell>
          <cell r="S4110" t="str">
            <v>EDC500</v>
          </cell>
          <cell r="T4110" t="str">
            <v>Enterprise Direct Connect 500</v>
          </cell>
          <cell r="U4110" t="str">
            <v>Cellular Usage</v>
          </cell>
        </row>
        <row r="4111">
          <cell r="A4111">
            <v>595129923</v>
          </cell>
          <cell r="B4111" t="str">
            <v>C</v>
          </cell>
          <cell r="C4111">
            <v>6169926101</v>
          </cell>
          <cell r="F4111">
            <v>500</v>
          </cell>
          <cell r="H4111">
            <v>8165963978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32.9</v>
          </cell>
          <cell r="N4111">
            <v>7.57</v>
          </cell>
          <cell r="O4111">
            <v>25.33</v>
          </cell>
          <cell r="P4111">
            <v>25.33</v>
          </cell>
          <cell r="Q4111">
            <v>0</v>
          </cell>
          <cell r="R4111" t="str">
            <v>I2440</v>
          </cell>
          <cell r="S4111" t="str">
            <v>EDC500</v>
          </cell>
          <cell r="T4111" t="str">
            <v>Enterprise Direct Connect 500</v>
          </cell>
          <cell r="U4111" t="str">
            <v>Cellular Usage</v>
          </cell>
        </row>
        <row r="4112">
          <cell r="A4112">
            <v>497568824</v>
          </cell>
          <cell r="B4112" t="str">
            <v>C</v>
          </cell>
          <cell r="C4112">
            <v>61703450</v>
          </cell>
          <cell r="F4112">
            <v>500</v>
          </cell>
          <cell r="H4112">
            <v>7605359920</v>
          </cell>
          <cell r="I4112">
            <v>0</v>
          </cell>
          <cell r="J4112">
            <v>0</v>
          </cell>
          <cell r="K4112">
            <v>0</v>
          </cell>
          <cell r="L4112">
            <v>856.54700000000003</v>
          </cell>
          <cell r="M4112">
            <v>32.9</v>
          </cell>
          <cell r="N4112">
            <v>7.57</v>
          </cell>
          <cell r="O4112">
            <v>25.33</v>
          </cell>
          <cell r="P4112">
            <v>25.33</v>
          </cell>
          <cell r="Q4112">
            <v>0</v>
          </cell>
          <cell r="R4112" t="str">
            <v>I2440</v>
          </cell>
          <cell r="S4112" t="str">
            <v>EDC500</v>
          </cell>
          <cell r="T4112" t="str">
            <v>Enterprise Direct Connect 500</v>
          </cell>
          <cell r="U4112" t="str">
            <v>Cellular Usage</v>
          </cell>
        </row>
        <row r="4113">
          <cell r="A4113">
            <v>677568826</v>
          </cell>
          <cell r="B4113" t="str">
            <v>C</v>
          </cell>
          <cell r="C4113">
            <v>61709290</v>
          </cell>
          <cell r="F4113">
            <v>500</v>
          </cell>
          <cell r="H4113">
            <v>7274230771</v>
          </cell>
          <cell r="I4113">
            <v>0</v>
          </cell>
          <cell r="J4113">
            <v>0</v>
          </cell>
          <cell r="K4113">
            <v>0</v>
          </cell>
          <cell r="L4113">
            <v>270.61040000000003</v>
          </cell>
          <cell r="M4113">
            <v>32.9</v>
          </cell>
          <cell r="N4113">
            <v>7.57</v>
          </cell>
          <cell r="O4113">
            <v>25.33</v>
          </cell>
          <cell r="P4113">
            <v>25.33</v>
          </cell>
          <cell r="Q4113">
            <v>0</v>
          </cell>
          <cell r="R4113" t="str">
            <v>I2440</v>
          </cell>
          <cell r="S4113" t="str">
            <v>EDC500</v>
          </cell>
          <cell r="T4113" t="str">
            <v>Enterprise Direct Connect 500</v>
          </cell>
          <cell r="U4113" t="str">
            <v>Cellular Usage</v>
          </cell>
        </row>
        <row r="4114">
          <cell r="A4114">
            <v>595129923</v>
          </cell>
          <cell r="B4114" t="str">
            <v>C</v>
          </cell>
          <cell r="C4114">
            <v>6172869101</v>
          </cell>
          <cell r="F4114">
            <v>500</v>
          </cell>
          <cell r="H4114">
            <v>6303306069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32.9</v>
          </cell>
          <cell r="N4114">
            <v>7.57</v>
          </cell>
          <cell r="O4114">
            <v>25.33</v>
          </cell>
          <cell r="P4114">
            <v>25.33</v>
          </cell>
          <cell r="Q4114">
            <v>0</v>
          </cell>
          <cell r="R4114" t="str">
            <v>I2440</v>
          </cell>
          <cell r="S4114" t="str">
            <v>EDC500</v>
          </cell>
          <cell r="T4114" t="str">
            <v>Enterprise Direct Connect 500</v>
          </cell>
          <cell r="U4114" t="str">
            <v>Cellular Usage</v>
          </cell>
        </row>
        <row r="4115">
          <cell r="A4115">
            <v>141329924</v>
          </cell>
          <cell r="B4115" t="str">
            <v>C</v>
          </cell>
          <cell r="C4115">
            <v>6177842101</v>
          </cell>
          <cell r="F4115">
            <v>500</v>
          </cell>
          <cell r="H4115">
            <v>8042833883</v>
          </cell>
          <cell r="I4115">
            <v>0</v>
          </cell>
          <cell r="J4115">
            <v>0</v>
          </cell>
          <cell r="K4115">
            <v>0</v>
          </cell>
          <cell r="L4115">
            <v>11.5664</v>
          </cell>
          <cell r="M4115">
            <v>32.9</v>
          </cell>
          <cell r="N4115">
            <v>7.57</v>
          </cell>
          <cell r="O4115">
            <v>25.33</v>
          </cell>
          <cell r="P4115">
            <v>25.33</v>
          </cell>
          <cell r="Q4115">
            <v>0</v>
          </cell>
          <cell r="R4115" t="str">
            <v>I2440</v>
          </cell>
          <cell r="S4115" t="str">
            <v>EDC500</v>
          </cell>
          <cell r="T4115" t="str">
            <v>Enterprise Direct Connect 500</v>
          </cell>
          <cell r="U4115" t="str">
            <v>Cellular Usage</v>
          </cell>
        </row>
        <row r="4116">
          <cell r="A4116">
            <v>676568824</v>
          </cell>
          <cell r="B4116" t="str">
            <v>C</v>
          </cell>
          <cell r="C4116">
            <v>61786650</v>
          </cell>
          <cell r="F4116">
            <v>500</v>
          </cell>
          <cell r="H4116">
            <v>4157409039</v>
          </cell>
          <cell r="I4116">
            <v>0</v>
          </cell>
          <cell r="J4116">
            <v>0</v>
          </cell>
          <cell r="K4116">
            <v>0</v>
          </cell>
          <cell r="L4116">
            <v>205.92760000000001</v>
          </cell>
          <cell r="M4116">
            <v>32.9</v>
          </cell>
          <cell r="N4116">
            <v>7.57</v>
          </cell>
          <cell r="O4116">
            <v>25.33</v>
          </cell>
          <cell r="P4116">
            <v>25.33</v>
          </cell>
          <cell r="Q4116">
            <v>0</v>
          </cell>
          <cell r="R4116" t="str">
            <v>I2440</v>
          </cell>
          <cell r="S4116" t="str">
            <v>EDC500</v>
          </cell>
          <cell r="T4116" t="str">
            <v>Enterprise Direct Connect 500</v>
          </cell>
          <cell r="U4116" t="str">
            <v>Cellular Usage</v>
          </cell>
        </row>
        <row r="4117">
          <cell r="A4117">
            <v>497568824</v>
          </cell>
          <cell r="B4117" t="str">
            <v>C</v>
          </cell>
          <cell r="C4117">
            <v>6181842201</v>
          </cell>
          <cell r="D4117">
            <v>280.41879999999992</v>
          </cell>
          <cell r="E4117">
            <v>623.17189999999971</v>
          </cell>
          <cell r="F4117">
            <v>500</v>
          </cell>
          <cell r="G4117">
            <v>903.59069999999963</v>
          </cell>
          <cell r="H4117">
            <v>9097729459</v>
          </cell>
          <cell r="I4117">
            <v>0</v>
          </cell>
          <cell r="J4117">
            <v>0</v>
          </cell>
          <cell r="K4117">
            <v>900.74069999999995</v>
          </cell>
          <cell r="L4117">
            <v>272.32420000000002</v>
          </cell>
          <cell r="M4117">
            <v>32.9</v>
          </cell>
          <cell r="N4117">
            <v>7.57</v>
          </cell>
          <cell r="O4117">
            <v>25.33</v>
          </cell>
          <cell r="P4117">
            <v>25.33</v>
          </cell>
          <cell r="Q4117">
            <v>0</v>
          </cell>
          <cell r="R4117" t="str">
            <v>I2440</v>
          </cell>
          <cell r="S4117" t="str">
            <v>EDC500</v>
          </cell>
          <cell r="T4117" t="str">
            <v>Enterprise Direct Connect 500</v>
          </cell>
          <cell r="U4117" t="str">
            <v>Cellular Usage</v>
          </cell>
        </row>
        <row r="4118">
          <cell r="A4118">
            <v>497568824</v>
          </cell>
          <cell r="B4118" t="str">
            <v>C</v>
          </cell>
          <cell r="C4118">
            <v>61842160</v>
          </cell>
          <cell r="D4118">
            <v>31.333499999999997</v>
          </cell>
          <cell r="E4118">
            <v>110.68410000000002</v>
          </cell>
          <cell r="F4118">
            <v>500</v>
          </cell>
          <cell r="G4118">
            <v>142.01760000000004</v>
          </cell>
          <cell r="H4118">
            <v>6619787028</v>
          </cell>
          <cell r="I4118">
            <v>2.8</v>
          </cell>
          <cell r="J4118">
            <v>0</v>
          </cell>
          <cell r="K4118">
            <v>142.01759999999999</v>
          </cell>
          <cell r="L4118">
            <v>114.7244</v>
          </cell>
          <cell r="M4118">
            <v>32.9</v>
          </cell>
          <cell r="N4118">
            <v>7.57</v>
          </cell>
          <cell r="O4118">
            <v>25.33</v>
          </cell>
          <cell r="P4118">
            <v>25.33</v>
          </cell>
          <cell r="Q4118">
            <v>0</v>
          </cell>
          <cell r="R4118" t="str">
            <v>I2440</v>
          </cell>
          <cell r="S4118" t="str">
            <v>EDC500</v>
          </cell>
          <cell r="T4118" t="str">
            <v>Enterprise Direct Connect 500</v>
          </cell>
          <cell r="U4118" t="str">
            <v>Cellular Usage</v>
          </cell>
        </row>
        <row r="4119">
          <cell r="A4119">
            <v>497568824</v>
          </cell>
          <cell r="B4119" t="str">
            <v>C</v>
          </cell>
          <cell r="C4119">
            <v>6184398201</v>
          </cell>
          <cell r="F4119">
            <v>500</v>
          </cell>
          <cell r="H4119">
            <v>5209408906</v>
          </cell>
          <cell r="I4119">
            <v>0</v>
          </cell>
          <cell r="J4119">
            <v>0</v>
          </cell>
          <cell r="K4119">
            <v>0</v>
          </cell>
          <cell r="L4119">
            <v>0.13320000000000001</v>
          </cell>
          <cell r="M4119">
            <v>32.9</v>
          </cell>
          <cell r="N4119">
            <v>7.57</v>
          </cell>
          <cell r="O4119">
            <v>25.33</v>
          </cell>
          <cell r="P4119">
            <v>25.33</v>
          </cell>
          <cell r="Q4119">
            <v>0</v>
          </cell>
          <cell r="R4119" t="str">
            <v>I2440</v>
          </cell>
          <cell r="S4119" t="str">
            <v>EDC500</v>
          </cell>
          <cell r="T4119" t="str">
            <v>Enterprise Direct Connect 500</v>
          </cell>
          <cell r="U4119" t="str">
            <v>Cellular Usage</v>
          </cell>
        </row>
        <row r="4120">
          <cell r="A4120">
            <v>141329924</v>
          </cell>
          <cell r="B4120" t="str">
            <v>C</v>
          </cell>
          <cell r="C4120">
            <v>6186064001</v>
          </cell>
          <cell r="F4120">
            <v>500</v>
          </cell>
          <cell r="H4120">
            <v>5714379750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32.9</v>
          </cell>
          <cell r="N4120">
            <v>7.57</v>
          </cell>
          <cell r="O4120">
            <v>25.33</v>
          </cell>
          <cell r="P4120">
            <v>25.33</v>
          </cell>
          <cell r="Q4120">
            <v>0</v>
          </cell>
          <cell r="R4120" t="str">
            <v>I2440</v>
          </cell>
          <cell r="S4120" t="str">
            <v>EDC500</v>
          </cell>
          <cell r="T4120" t="str">
            <v>Enterprise Direct Connect 500</v>
          </cell>
          <cell r="U4120" t="str">
            <v>Cellular Usage</v>
          </cell>
        </row>
        <row r="4121">
          <cell r="A4121">
            <v>141329924</v>
          </cell>
          <cell r="B4121" t="str">
            <v>C</v>
          </cell>
          <cell r="C4121">
            <v>6188187001</v>
          </cell>
          <cell r="F4121">
            <v>500</v>
          </cell>
          <cell r="H4121">
            <v>2037041132</v>
          </cell>
          <cell r="I4121">
            <v>0</v>
          </cell>
          <cell r="J4121">
            <v>0</v>
          </cell>
          <cell r="K4121">
            <v>0</v>
          </cell>
          <cell r="L4121">
            <v>482.15100000000001</v>
          </cell>
          <cell r="M4121">
            <v>32.9</v>
          </cell>
          <cell r="N4121">
            <v>7.57</v>
          </cell>
          <cell r="O4121">
            <v>25.33</v>
          </cell>
          <cell r="P4121">
            <v>25.33</v>
          </cell>
          <cell r="Q4121">
            <v>0</v>
          </cell>
          <cell r="R4121" t="str">
            <v>I2440</v>
          </cell>
          <cell r="S4121" t="str">
            <v>EDC500</v>
          </cell>
          <cell r="T4121" t="str">
            <v>Enterprise Direct Connect 500</v>
          </cell>
          <cell r="U4121" t="str">
            <v>Cellular Usage</v>
          </cell>
        </row>
        <row r="4122">
          <cell r="A4122">
            <v>676568824</v>
          </cell>
          <cell r="B4122" t="str">
            <v>C</v>
          </cell>
          <cell r="C4122">
            <v>6188436101</v>
          </cell>
          <cell r="F4122">
            <v>500</v>
          </cell>
          <cell r="H4122">
            <v>9013016884</v>
          </cell>
          <cell r="I4122">
            <v>0</v>
          </cell>
          <cell r="J4122">
            <v>0</v>
          </cell>
          <cell r="K4122">
            <v>0</v>
          </cell>
          <cell r="L4122">
            <v>50.8628</v>
          </cell>
          <cell r="M4122">
            <v>32.9</v>
          </cell>
          <cell r="N4122">
            <v>7.57</v>
          </cell>
          <cell r="O4122">
            <v>25.33</v>
          </cell>
          <cell r="P4122">
            <v>25.33</v>
          </cell>
          <cell r="Q4122">
            <v>0</v>
          </cell>
          <cell r="R4122" t="str">
            <v>I2440</v>
          </cell>
          <cell r="S4122" t="str">
            <v>EDC500</v>
          </cell>
          <cell r="T4122" t="str">
            <v>Enterprise Direct Connect 500</v>
          </cell>
          <cell r="U4122" t="str">
            <v>Cellular Usage</v>
          </cell>
        </row>
        <row r="4123">
          <cell r="A4123">
            <v>595129923</v>
          </cell>
          <cell r="B4123" t="str">
            <v>C</v>
          </cell>
          <cell r="C4123">
            <v>6188858001</v>
          </cell>
          <cell r="F4123">
            <v>500</v>
          </cell>
          <cell r="H4123">
            <v>9728808729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32.9</v>
          </cell>
          <cell r="N4123">
            <v>7.57</v>
          </cell>
          <cell r="O4123">
            <v>25.33</v>
          </cell>
          <cell r="P4123">
            <v>25.33</v>
          </cell>
          <cell r="Q4123">
            <v>0</v>
          </cell>
          <cell r="R4123" t="str">
            <v>I2440</v>
          </cell>
          <cell r="S4123" t="str">
            <v>EDC500</v>
          </cell>
          <cell r="T4123" t="str">
            <v>Enterprise Direct Connect 500</v>
          </cell>
          <cell r="U4123" t="str">
            <v>Cellular Usage</v>
          </cell>
        </row>
        <row r="4124">
          <cell r="A4124">
            <v>595129923</v>
          </cell>
          <cell r="B4124" t="str">
            <v>C</v>
          </cell>
          <cell r="C4124">
            <v>6189095001</v>
          </cell>
          <cell r="E4124">
            <v>1</v>
          </cell>
          <cell r="F4124">
            <v>500</v>
          </cell>
          <cell r="G4124">
            <v>1</v>
          </cell>
          <cell r="H4124">
            <v>7089328932</v>
          </cell>
          <cell r="I4124">
            <v>0</v>
          </cell>
          <cell r="J4124">
            <v>0</v>
          </cell>
          <cell r="K4124">
            <v>1</v>
          </cell>
          <cell r="L4124">
            <v>7.1327999999999996</v>
          </cell>
          <cell r="M4124">
            <v>32.9</v>
          </cell>
          <cell r="N4124">
            <v>7.57</v>
          </cell>
          <cell r="O4124">
            <v>25.33</v>
          </cell>
          <cell r="P4124">
            <v>25.33</v>
          </cell>
          <cell r="Q4124">
            <v>0</v>
          </cell>
          <cell r="R4124" t="str">
            <v>I2440</v>
          </cell>
          <cell r="S4124" t="str">
            <v>EDC500</v>
          </cell>
          <cell r="T4124" t="str">
            <v>Enterprise Direct Connect 500</v>
          </cell>
          <cell r="U4124" t="str">
            <v>Cellular Usage</v>
          </cell>
        </row>
        <row r="4125">
          <cell r="A4125">
            <v>676568824</v>
          </cell>
          <cell r="B4125" t="str">
            <v>C</v>
          </cell>
          <cell r="C4125">
            <v>6194746001</v>
          </cell>
          <cell r="F4125">
            <v>500</v>
          </cell>
          <cell r="H4125">
            <v>9048147810</v>
          </cell>
          <cell r="I4125">
            <v>0</v>
          </cell>
          <cell r="J4125">
            <v>0</v>
          </cell>
          <cell r="K4125">
            <v>0</v>
          </cell>
          <cell r="L4125">
            <v>433.05340000000001</v>
          </cell>
          <cell r="M4125">
            <v>32.9</v>
          </cell>
          <cell r="N4125">
            <v>7.57</v>
          </cell>
          <cell r="O4125">
            <v>25.33</v>
          </cell>
          <cell r="P4125">
            <v>25.33</v>
          </cell>
          <cell r="Q4125">
            <v>0</v>
          </cell>
          <cell r="R4125" t="str">
            <v>I2440</v>
          </cell>
          <cell r="S4125" t="str">
            <v>EDC500</v>
          </cell>
          <cell r="T4125" t="str">
            <v>Enterprise Direct Connect 500</v>
          </cell>
          <cell r="U4125" t="str">
            <v>Cellular Usage</v>
          </cell>
        </row>
        <row r="4126">
          <cell r="A4126">
            <v>595129923</v>
          </cell>
          <cell r="B4126" t="str">
            <v>C</v>
          </cell>
          <cell r="C4126">
            <v>61965430</v>
          </cell>
          <cell r="F4126">
            <v>500</v>
          </cell>
          <cell r="H4126">
            <v>2148783213</v>
          </cell>
          <cell r="I4126">
            <v>0</v>
          </cell>
          <cell r="J4126">
            <v>0</v>
          </cell>
          <cell r="K4126">
            <v>0</v>
          </cell>
          <cell r="L4126">
            <v>192.4898</v>
          </cell>
          <cell r="M4126">
            <v>32.9</v>
          </cell>
          <cell r="N4126">
            <v>7.57</v>
          </cell>
          <cell r="O4126">
            <v>25.33</v>
          </cell>
          <cell r="P4126">
            <v>25.33</v>
          </cell>
          <cell r="Q4126">
            <v>0</v>
          </cell>
          <cell r="R4126" t="str">
            <v>I2440</v>
          </cell>
          <cell r="S4126" t="str">
            <v>EDC500</v>
          </cell>
          <cell r="T4126" t="str">
            <v>Enterprise Direct Connect 500</v>
          </cell>
          <cell r="U4126" t="str">
            <v>Cellular Usage</v>
          </cell>
        </row>
        <row r="4127">
          <cell r="A4127">
            <v>497568824</v>
          </cell>
          <cell r="B4127" t="str">
            <v>C</v>
          </cell>
          <cell r="C4127">
            <v>6199161001</v>
          </cell>
          <cell r="F4127">
            <v>500</v>
          </cell>
          <cell r="H4127">
            <v>6267056916</v>
          </cell>
          <cell r="I4127">
            <v>0</v>
          </cell>
          <cell r="J4127">
            <v>0</v>
          </cell>
          <cell r="K4127">
            <v>0</v>
          </cell>
          <cell r="L4127">
            <v>136.01740000000001</v>
          </cell>
          <cell r="M4127">
            <v>32.9</v>
          </cell>
          <cell r="N4127">
            <v>7.57</v>
          </cell>
          <cell r="O4127">
            <v>25.33</v>
          </cell>
          <cell r="P4127">
            <v>25.33</v>
          </cell>
          <cell r="Q4127">
            <v>0</v>
          </cell>
          <cell r="R4127" t="str">
            <v>I2440</v>
          </cell>
          <cell r="S4127" t="str">
            <v>EDC500</v>
          </cell>
          <cell r="T4127" t="str">
            <v>Enterprise Direct Connect 500</v>
          </cell>
          <cell r="U4127" t="str">
            <v>Cellular Usage</v>
          </cell>
        </row>
        <row r="4128">
          <cell r="A4128">
            <v>676568824</v>
          </cell>
          <cell r="B4128" t="str">
            <v>C</v>
          </cell>
          <cell r="C4128">
            <v>6206280101</v>
          </cell>
          <cell r="F4128">
            <v>500</v>
          </cell>
          <cell r="H4128">
            <v>6504444797</v>
          </cell>
          <cell r="I4128">
            <v>0</v>
          </cell>
          <cell r="J4128">
            <v>0</v>
          </cell>
          <cell r="K4128">
            <v>0</v>
          </cell>
          <cell r="L4128">
            <v>86.728999999999999</v>
          </cell>
          <cell r="M4128">
            <v>32.9</v>
          </cell>
          <cell r="N4128">
            <v>7.57</v>
          </cell>
          <cell r="O4128">
            <v>25.33</v>
          </cell>
          <cell r="P4128">
            <v>25.33</v>
          </cell>
          <cell r="Q4128">
            <v>0</v>
          </cell>
          <cell r="R4128" t="str">
            <v>I2440</v>
          </cell>
          <cell r="S4128" t="str">
            <v>EDC500</v>
          </cell>
          <cell r="T4128" t="str">
            <v>Enterprise Direct Connect 500</v>
          </cell>
          <cell r="U4128" t="str">
            <v>Cellular Usage</v>
          </cell>
        </row>
        <row r="4129">
          <cell r="A4129">
            <v>677568826</v>
          </cell>
          <cell r="B4129" t="str">
            <v>C</v>
          </cell>
          <cell r="C4129">
            <v>6213693201</v>
          </cell>
          <cell r="D4129">
            <v>164.80169999999998</v>
          </cell>
          <cell r="E4129">
            <v>618.70469999999966</v>
          </cell>
          <cell r="F4129">
            <v>500</v>
          </cell>
          <cell r="G4129">
            <v>783.50639999999976</v>
          </cell>
          <cell r="H4129">
            <v>3059860993</v>
          </cell>
          <cell r="I4129">
            <v>0</v>
          </cell>
          <cell r="J4129">
            <v>0.15</v>
          </cell>
          <cell r="K4129">
            <v>783.50639999999999</v>
          </cell>
          <cell r="L4129">
            <v>29.864799999999999</v>
          </cell>
          <cell r="M4129">
            <v>32.9</v>
          </cell>
          <cell r="N4129">
            <v>7.57</v>
          </cell>
          <cell r="O4129">
            <v>25.33</v>
          </cell>
          <cell r="P4129">
            <v>25.33</v>
          </cell>
          <cell r="Q4129">
            <v>0</v>
          </cell>
          <cell r="R4129" t="str">
            <v>I2440</v>
          </cell>
          <cell r="S4129" t="str">
            <v>EDC500</v>
          </cell>
          <cell r="T4129" t="str">
            <v>Enterprise Direct Connect 500</v>
          </cell>
          <cell r="U4129" t="str">
            <v>Cellular Usage</v>
          </cell>
        </row>
        <row r="4130">
          <cell r="A4130">
            <v>677568826</v>
          </cell>
          <cell r="B4130" t="str">
            <v>C</v>
          </cell>
          <cell r="C4130">
            <v>6215589201</v>
          </cell>
          <cell r="F4130">
            <v>500</v>
          </cell>
          <cell r="H4130">
            <v>7274234630</v>
          </cell>
          <cell r="I4130">
            <v>0</v>
          </cell>
          <cell r="J4130">
            <v>0</v>
          </cell>
          <cell r="K4130">
            <v>0</v>
          </cell>
          <cell r="L4130">
            <v>638.29520000000002</v>
          </cell>
          <cell r="M4130">
            <v>32.9</v>
          </cell>
          <cell r="N4130">
            <v>7.57</v>
          </cell>
          <cell r="O4130">
            <v>25.33</v>
          </cell>
          <cell r="P4130">
            <v>25.33</v>
          </cell>
          <cell r="Q4130">
            <v>0</v>
          </cell>
          <cell r="R4130" t="str">
            <v>I2440</v>
          </cell>
          <cell r="S4130" t="str">
            <v>EDC500</v>
          </cell>
          <cell r="T4130" t="str">
            <v>Enterprise Direct Connect 500</v>
          </cell>
          <cell r="U4130" t="str">
            <v>Cellular Usage</v>
          </cell>
        </row>
        <row r="4131">
          <cell r="A4131">
            <v>677568826</v>
          </cell>
          <cell r="B4131" t="str">
            <v>C</v>
          </cell>
          <cell r="C4131">
            <v>62167090</v>
          </cell>
          <cell r="F4131">
            <v>500</v>
          </cell>
          <cell r="H4131">
            <v>7274236365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32.9</v>
          </cell>
          <cell r="N4131">
            <v>7.57</v>
          </cell>
          <cell r="O4131">
            <v>25.33</v>
          </cell>
          <cell r="P4131">
            <v>25.33</v>
          </cell>
          <cell r="Q4131">
            <v>0</v>
          </cell>
          <cell r="R4131" t="str">
            <v>I2440</v>
          </cell>
          <cell r="S4131" t="str">
            <v>EDC500</v>
          </cell>
          <cell r="T4131" t="str">
            <v>Enterprise Direct Connect 500</v>
          </cell>
          <cell r="U4131" t="str">
            <v>Cellular Usage</v>
          </cell>
        </row>
        <row r="4132">
          <cell r="A4132">
            <v>497568824</v>
          </cell>
          <cell r="B4132" t="str">
            <v>C</v>
          </cell>
          <cell r="C4132">
            <v>6219750101</v>
          </cell>
          <cell r="F4132">
            <v>500</v>
          </cell>
          <cell r="H4132">
            <v>7194912184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32.9</v>
          </cell>
          <cell r="N4132">
            <v>7.57</v>
          </cell>
          <cell r="O4132">
            <v>25.33</v>
          </cell>
          <cell r="P4132">
            <v>25.33</v>
          </cell>
          <cell r="Q4132">
            <v>0</v>
          </cell>
          <cell r="R4132" t="str">
            <v>I2440</v>
          </cell>
          <cell r="S4132" t="str">
            <v>EDC500</v>
          </cell>
          <cell r="T4132" t="str">
            <v>Enterprise Direct Connect 500</v>
          </cell>
          <cell r="U4132" t="str">
            <v>Cellular Usage</v>
          </cell>
        </row>
        <row r="4133">
          <cell r="A4133">
            <v>141329924</v>
          </cell>
          <cell r="B4133" t="str">
            <v>C</v>
          </cell>
          <cell r="C4133">
            <v>6221899001</v>
          </cell>
          <cell r="F4133">
            <v>500</v>
          </cell>
          <cell r="H4133">
            <v>9897100407</v>
          </cell>
          <cell r="I4133">
            <v>0</v>
          </cell>
          <cell r="J4133">
            <v>0</v>
          </cell>
          <cell r="K4133">
            <v>0</v>
          </cell>
          <cell r="L4133">
            <v>10.9664</v>
          </cell>
          <cell r="M4133">
            <v>32.9</v>
          </cell>
          <cell r="N4133">
            <v>7.57</v>
          </cell>
          <cell r="O4133">
            <v>25.33</v>
          </cell>
          <cell r="P4133">
            <v>25.33</v>
          </cell>
          <cell r="Q4133">
            <v>0</v>
          </cell>
          <cell r="R4133" t="str">
            <v>I2440</v>
          </cell>
          <cell r="S4133" t="str">
            <v>EDC500</v>
          </cell>
          <cell r="T4133" t="str">
            <v>Enterprise Direct Connect 500</v>
          </cell>
          <cell r="U4133" t="str">
            <v>Cellular Usage</v>
          </cell>
        </row>
        <row r="4134">
          <cell r="A4134">
            <v>595129923</v>
          </cell>
          <cell r="B4134" t="str">
            <v>C</v>
          </cell>
          <cell r="C4134">
            <v>6222054201</v>
          </cell>
          <cell r="F4134">
            <v>500</v>
          </cell>
          <cell r="H4134">
            <v>6184103882</v>
          </cell>
          <cell r="I4134">
            <v>0</v>
          </cell>
          <cell r="J4134">
            <v>0</v>
          </cell>
          <cell r="K4134">
            <v>0</v>
          </cell>
          <cell r="L4134">
            <v>111.6934</v>
          </cell>
          <cell r="M4134">
            <v>32.9</v>
          </cell>
          <cell r="N4134">
            <v>7.57</v>
          </cell>
          <cell r="O4134">
            <v>25.33</v>
          </cell>
          <cell r="P4134">
            <v>25.33</v>
          </cell>
          <cell r="Q4134">
            <v>0</v>
          </cell>
          <cell r="R4134" t="str">
            <v>I2440</v>
          </cell>
          <cell r="S4134" t="str">
            <v>EDC500</v>
          </cell>
          <cell r="T4134" t="str">
            <v>Enterprise Direct Connect 500</v>
          </cell>
          <cell r="U4134" t="str">
            <v>Cellular Usage</v>
          </cell>
        </row>
        <row r="4135">
          <cell r="A4135">
            <v>677568826</v>
          </cell>
          <cell r="B4135" t="str">
            <v>C</v>
          </cell>
          <cell r="C4135">
            <v>62234290</v>
          </cell>
          <cell r="F4135">
            <v>500</v>
          </cell>
          <cell r="H4135">
            <v>5614363487</v>
          </cell>
          <cell r="I4135">
            <v>0</v>
          </cell>
          <cell r="J4135">
            <v>0</v>
          </cell>
          <cell r="K4135">
            <v>0</v>
          </cell>
          <cell r="L4135">
            <v>148.65539999999999</v>
          </cell>
          <cell r="M4135">
            <v>32.9</v>
          </cell>
          <cell r="N4135">
            <v>7.57</v>
          </cell>
          <cell r="O4135">
            <v>25.33</v>
          </cell>
          <cell r="P4135">
            <v>25.33</v>
          </cell>
          <cell r="Q4135">
            <v>0</v>
          </cell>
          <cell r="R4135" t="str">
            <v>I2440</v>
          </cell>
          <cell r="S4135" t="str">
            <v>EDC500</v>
          </cell>
          <cell r="T4135" t="str">
            <v>Enterprise Direct Connect 500</v>
          </cell>
          <cell r="U4135" t="str">
            <v>Cellular Usage</v>
          </cell>
        </row>
        <row r="4136">
          <cell r="A4136">
            <v>676568824</v>
          </cell>
          <cell r="B4136" t="str">
            <v>C</v>
          </cell>
          <cell r="C4136">
            <v>62249030</v>
          </cell>
          <cell r="F4136">
            <v>500</v>
          </cell>
          <cell r="H4136">
            <v>8178297049</v>
          </cell>
          <cell r="I4136">
            <v>0</v>
          </cell>
          <cell r="J4136">
            <v>0</v>
          </cell>
          <cell r="K4136">
            <v>0</v>
          </cell>
          <cell r="L4136">
            <v>106.2616</v>
          </cell>
          <cell r="M4136">
            <v>32.9</v>
          </cell>
          <cell r="N4136">
            <v>7.57</v>
          </cell>
          <cell r="O4136">
            <v>25.33</v>
          </cell>
          <cell r="P4136">
            <v>25.33</v>
          </cell>
          <cell r="Q4136">
            <v>0</v>
          </cell>
          <cell r="R4136" t="str">
            <v>I2440</v>
          </cell>
          <cell r="S4136" t="str">
            <v>EDC500</v>
          </cell>
          <cell r="T4136" t="str">
            <v>Enterprise Direct Connect 500</v>
          </cell>
          <cell r="U4136" t="str">
            <v>Cellular Usage</v>
          </cell>
        </row>
        <row r="4137">
          <cell r="A4137">
            <v>677568826</v>
          </cell>
          <cell r="B4137" t="str">
            <v>C</v>
          </cell>
          <cell r="C4137">
            <v>6225977001</v>
          </cell>
          <cell r="F4137">
            <v>500</v>
          </cell>
          <cell r="H4137">
            <v>9548683317</v>
          </cell>
          <cell r="I4137">
            <v>0</v>
          </cell>
          <cell r="J4137">
            <v>0</v>
          </cell>
          <cell r="K4137">
            <v>0</v>
          </cell>
          <cell r="L4137">
            <v>395.51459999999997</v>
          </cell>
          <cell r="M4137">
            <v>32.9</v>
          </cell>
          <cell r="N4137">
            <v>7.57</v>
          </cell>
          <cell r="O4137">
            <v>25.33</v>
          </cell>
          <cell r="P4137">
            <v>25.33</v>
          </cell>
          <cell r="Q4137">
            <v>0</v>
          </cell>
          <cell r="R4137" t="str">
            <v>I2440</v>
          </cell>
          <cell r="S4137" t="str">
            <v>EDC500</v>
          </cell>
          <cell r="T4137" t="str">
            <v>Enterprise Direct Connect 500</v>
          </cell>
          <cell r="U4137" t="str">
            <v>Cellular Usage</v>
          </cell>
        </row>
        <row r="4138">
          <cell r="A4138">
            <v>677568826</v>
          </cell>
          <cell r="B4138" t="str">
            <v>C</v>
          </cell>
          <cell r="C4138">
            <v>62266090</v>
          </cell>
          <cell r="F4138">
            <v>500</v>
          </cell>
          <cell r="H4138">
            <v>8134784571</v>
          </cell>
          <cell r="I4138">
            <v>0</v>
          </cell>
          <cell r="J4138">
            <v>0</v>
          </cell>
          <cell r="K4138">
            <v>0</v>
          </cell>
          <cell r="L4138">
            <v>349.4828</v>
          </cell>
          <cell r="M4138">
            <v>32.9</v>
          </cell>
          <cell r="N4138">
            <v>7.57</v>
          </cell>
          <cell r="O4138">
            <v>25.33</v>
          </cell>
          <cell r="P4138">
            <v>25.33</v>
          </cell>
          <cell r="Q4138">
            <v>0</v>
          </cell>
          <cell r="R4138" t="str">
            <v>I2440</v>
          </cell>
          <cell r="S4138" t="str">
            <v>EDC500</v>
          </cell>
          <cell r="T4138" t="str">
            <v>Enterprise Direct Connect 500</v>
          </cell>
          <cell r="U4138" t="str">
            <v>Cellular Usage</v>
          </cell>
        </row>
        <row r="4139">
          <cell r="A4139">
            <v>677568826</v>
          </cell>
          <cell r="B4139" t="str">
            <v>C</v>
          </cell>
          <cell r="C4139">
            <v>62269970</v>
          </cell>
          <cell r="F4139">
            <v>500</v>
          </cell>
          <cell r="H4139">
            <v>4044279882</v>
          </cell>
          <cell r="I4139">
            <v>0</v>
          </cell>
          <cell r="J4139">
            <v>0</v>
          </cell>
          <cell r="K4139">
            <v>0</v>
          </cell>
          <cell r="L4139">
            <v>27.230399999999999</v>
          </cell>
          <cell r="M4139">
            <v>32.9</v>
          </cell>
          <cell r="N4139">
            <v>7.57</v>
          </cell>
          <cell r="O4139">
            <v>25.33</v>
          </cell>
          <cell r="P4139">
            <v>25.33</v>
          </cell>
          <cell r="Q4139">
            <v>0</v>
          </cell>
          <cell r="R4139" t="str">
            <v>I2440</v>
          </cell>
          <cell r="S4139" t="str">
            <v>EDC500</v>
          </cell>
          <cell r="T4139" t="str">
            <v>Enterprise Direct Connect 500</v>
          </cell>
          <cell r="U4139" t="str">
            <v>Cellular Usage</v>
          </cell>
        </row>
        <row r="4140">
          <cell r="A4140">
            <v>595129923</v>
          </cell>
          <cell r="B4140" t="str">
            <v>C</v>
          </cell>
          <cell r="C4140">
            <v>6228411001</v>
          </cell>
          <cell r="F4140">
            <v>500</v>
          </cell>
          <cell r="H4140">
            <v>2148690981</v>
          </cell>
          <cell r="I4140">
            <v>0</v>
          </cell>
          <cell r="J4140">
            <v>0</v>
          </cell>
          <cell r="K4140">
            <v>0</v>
          </cell>
          <cell r="L4140">
            <v>82.2958</v>
          </cell>
          <cell r="M4140">
            <v>32.9</v>
          </cell>
          <cell r="N4140">
            <v>7.57</v>
          </cell>
          <cell r="O4140">
            <v>25.33</v>
          </cell>
          <cell r="P4140">
            <v>25.33</v>
          </cell>
          <cell r="Q4140">
            <v>0</v>
          </cell>
          <cell r="R4140" t="str">
            <v>I2440</v>
          </cell>
          <cell r="S4140" t="str">
            <v>EDC500</v>
          </cell>
          <cell r="T4140" t="str">
            <v>Enterprise Direct Connect 500</v>
          </cell>
          <cell r="U4140" t="str">
            <v>Cellular Usage</v>
          </cell>
        </row>
        <row r="4141">
          <cell r="A4141">
            <v>497568824</v>
          </cell>
          <cell r="B4141" t="str">
            <v>C</v>
          </cell>
          <cell r="C4141">
            <v>62321920</v>
          </cell>
          <cell r="F4141">
            <v>500</v>
          </cell>
          <cell r="H4141">
            <v>6027252485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32.9</v>
          </cell>
          <cell r="N4141">
            <v>7.57</v>
          </cell>
          <cell r="O4141">
            <v>25.33</v>
          </cell>
          <cell r="P4141">
            <v>25.33</v>
          </cell>
          <cell r="Q4141">
            <v>0</v>
          </cell>
          <cell r="R4141" t="str">
            <v>I2440</v>
          </cell>
          <cell r="S4141" t="str">
            <v>EDC500</v>
          </cell>
          <cell r="T4141" t="str">
            <v>Enterprise Direct Connect 500</v>
          </cell>
          <cell r="U4141" t="str">
            <v>Cellular Usage</v>
          </cell>
        </row>
        <row r="4142">
          <cell r="A4142">
            <v>497568824</v>
          </cell>
          <cell r="B4142" t="str">
            <v>C</v>
          </cell>
          <cell r="C4142">
            <v>6236375001</v>
          </cell>
          <cell r="F4142">
            <v>500</v>
          </cell>
          <cell r="H4142">
            <v>8319703670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32.9</v>
          </cell>
          <cell r="N4142">
            <v>7.57</v>
          </cell>
          <cell r="O4142">
            <v>25.33</v>
          </cell>
          <cell r="P4142">
            <v>25.33</v>
          </cell>
          <cell r="Q4142">
            <v>0</v>
          </cell>
          <cell r="R4142" t="str">
            <v>I2440</v>
          </cell>
          <cell r="S4142" t="str">
            <v>EDC500</v>
          </cell>
          <cell r="T4142" t="str">
            <v>Enterprise Direct Connect 500</v>
          </cell>
          <cell r="U4142" t="str">
            <v>Cellular Usage</v>
          </cell>
        </row>
        <row r="4143">
          <cell r="A4143">
            <v>677568826</v>
          </cell>
          <cell r="B4143" t="str">
            <v>C</v>
          </cell>
          <cell r="C4143">
            <v>6237386101</v>
          </cell>
          <cell r="F4143">
            <v>500</v>
          </cell>
          <cell r="H4143">
            <v>7709004039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32.9</v>
          </cell>
          <cell r="N4143">
            <v>7.57</v>
          </cell>
          <cell r="O4143">
            <v>25.33</v>
          </cell>
          <cell r="P4143">
            <v>25.33</v>
          </cell>
          <cell r="Q4143">
            <v>0</v>
          </cell>
          <cell r="R4143" t="str">
            <v>I2440</v>
          </cell>
          <cell r="S4143" t="str">
            <v>EDC500</v>
          </cell>
          <cell r="T4143" t="str">
            <v>Enterprise Direct Connect 500</v>
          </cell>
          <cell r="U4143" t="str">
            <v>Cellular Usage</v>
          </cell>
        </row>
        <row r="4144">
          <cell r="A4144">
            <v>141329924</v>
          </cell>
          <cell r="B4144" t="str">
            <v>C</v>
          </cell>
          <cell r="C4144">
            <v>6237443101</v>
          </cell>
          <cell r="F4144">
            <v>500</v>
          </cell>
          <cell r="H4144">
            <v>2676402941</v>
          </cell>
          <cell r="I4144">
            <v>0</v>
          </cell>
          <cell r="J4144">
            <v>0</v>
          </cell>
          <cell r="K4144">
            <v>0</v>
          </cell>
          <cell r="L4144">
            <v>611.09699999999998</v>
          </cell>
          <cell r="M4144">
            <v>32.9</v>
          </cell>
          <cell r="N4144">
            <v>7.57</v>
          </cell>
          <cell r="O4144">
            <v>25.33</v>
          </cell>
          <cell r="P4144">
            <v>25.33</v>
          </cell>
          <cell r="Q4144">
            <v>0</v>
          </cell>
          <cell r="R4144" t="str">
            <v>I2440</v>
          </cell>
          <cell r="S4144" t="str">
            <v>EDC500</v>
          </cell>
          <cell r="T4144" t="str">
            <v>Enterprise Direct Connect 500</v>
          </cell>
          <cell r="U4144" t="str">
            <v>Cellular Usage</v>
          </cell>
        </row>
        <row r="4145">
          <cell r="A4145">
            <v>595129923</v>
          </cell>
          <cell r="B4145" t="str">
            <v>C</v>
          </cell>
          <cell r="C4145">
            <v>62380430</v>
          </cell>
          <cell r="F4145">
            <v>500</v>
          </cell>
          <cell r="H4145">
            <v>7135394756</v>
          </cell>
          <cell r="I4145">
            <v>0</v>
          </cell>
          <cell r="J4145">
            <v>0</v>
          </cell>
          <cell r="K4145">
            <v>0</v>
          </cell>
          <cell r="L4145">
            <v>14.898999999999999</v>
          </cell>
          <cell r="M4145">
            <v>32.9</v>
          </cell>
          <cell r="N4145">
            <v>7.57</v>
          </cell>
          <cell r="O4145">
            <v>25.33</v>
          </cell>
          <cell r="P4145">
            <v>25.33</v>
          </cell>
          <cell r="Q4145">
            <v>0</v>
          </cell>
          <cell r="R4145" t="str">
            <v>I2440</v>
          </cell>
          <cell r="S4145" t="str">
            <v>EDC500</v>
          </cell>
          <cell r="T4145" t="str">
            <v>Enterprise Direct Connect 500</v>
          </cell>
          <cell r="U4145" t="str">
            <v>Cellular Usage</v>
          </cell>
        </row>
        <row r="4146">
          <cell r="A4146">
            <v>141329924</v>
          </cell>
          <cell r="B4146" t="str">
            <v>C</v>
          </cell>
          <cell r="C4146">
            <v>6238634101</v>
          </cell>
          <cell r="F4146">
            <v>500</v>
          </cell>
          <cell r="H4146">
            <v>2024095989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32.9</v>
          </cell>
          <cell r="N4146">
            <v>7.57</v>
          </cell>
          <cell r="O4146">
            <v>25.33</v>
          </cell>
          <cell r="P4146">
            <v>25.33</v>
          </cell>
          <cell r="Q4146">
            <v>0</v>
          </cell>
          <cell r="R4146" t="str">
            <v>I2440</v>
          </cell>
          <cell r="S4146" t="str">
            <v>EDC500</v>
          </cell>
          <cell r="T4146" t="str">
            <v>Enterprise Direct Connect 500</v>
          </cell>
          <cell r="U4146" t="str">
            <v>Cellular Usage</v>
          </cell>
        </row>
        <row r="4147">
          <cell r="A4147">
            <v>497568824</v>
          </cell>
          <cell r="B4147" t="str">
            <v>C</v>
          </cell>
          <cell r="C4147">
            <v>6240398201</v>
          </cell>
          <cell r="F4147">
            <v>500</v>
          </cell>
          <cell r="H4147">
            <v>9492833429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32.9</v>
          </cell>
          <cell r="N4147">
            <v>7.57</v>
          </cell>
          <cell r="O4147">
            <v>25.33</v>
          </cell>
          <cell r="P4147">
            <v>25.33</v>
          </cell>
          <cell r="Q4147">
            <v>0</v>
          </cell>
          <cell r="R4147" t="str">
            <v>I2440</v>
          </cell>
          <cell r="S4147" t="str">
            <v>EDC500</v>
          </cell>
          <cell r="T4147" t="str">
            <v>Enterprise Direct Connect 500</v>
          </cell>
          <cell r="U4147" t="str">
            <v>Cellular Usage</v>
          </cell>
        </row>
        <row r="4148">
          <cell r="A4148">
            <v>141329924</v>
          </cell>
          <cell r="B4148" t="str">
            <v>C</v>
          </cell>
          <cell r="C4148">
            <v>6240876101</v>
          </cell>
          <cell r="F4148">
            <v>500</v>
          </cell>
          <cell r="H4148">
            <v>7242893049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32.9</v>
          </cell>
          <cell r="N4148">
            <v>7.57</v>
          </cell>
          <cell r="O4148">
            <v>25.33</v>
          </cell>
          <cell r="P4148">
            <v>25.33</v>
          </cell>
          <cell r="Q4148">
            <v>0</v>
          </cell>
          <cell r="R4148" t="str">
            <v>I2440</v>
          </cell>
          <cell r="S4148" t="str">
            <v>EDC500</v>
          </cell>
          <cell r="T4148" t="str">
            <v>Enterprise Direct Connect 500</v>
          </cell>
          <cell r="U4148" t="str">
            <v>Cellular Usage</v>
          </cell>
        </row>
        <row r="4149">
          <cell r="A4149">
            <v>141329924</v>
          </cell>
          <cell r="B4149" t="str">
            <v>C</v>
          </cell>
          <cell r="C4149">
            <v>6243191201</v>
          </cell>
          <cell r="F4149">
            <v>500</v>
          </cell>
          <cell r="H4149">
            <v>3175389406</v>
          </cell>
          <cell r="I4149">
            <v>0</v>
          </cell>
          <cell r="J4149">
            <v>0</v>
          </cell>
          <cell r="K4149">
            <v>0</v>
          </cell>
          <cell r="L4149">
            <v>589.65380000000005</v>
          </cell>
          <cell r="M4149">
            <v>32.9</v>
          </cell>
          <cell r="N4149">
            <v>7.57</v>
          </cell>
          <cell r="O4149">
            <v>25.33</v>
          </cell>
          <cell r="P4149">
            <v>25.33</v>
          </cell>
          <cell r="Q4149">
            <v>0</v>
          </cell>
          <cell r="R4149" t="str">
            <v>I2440</v>
          </cell>
          <cell r="S4149" t="str">
            <v>EDC500</v>
          </cell>
          <cell r="T4149" t="str">
            <v>Enterprise Direct Connect 500</v>
          </cell>
          <cell r="U4149" t="str">
            <v>Cellular Usage</v>
          </cell>
        </row>
        <row r="4150">
          <cell r="A4150">
            <v>676568824</v>
          </cell>
          <cell r="B4150" t="str">
            <v>C</v>
          </cell>
          <cell r="C4150">
            <v>6243884001</v>
          </cell>
          <cell r="F4150">
            <v>500</v>
          </cell>
          <cell r="H4150">
            <v>6027213357</v>
          </cell>
          <cell r="I4150">
            <v>0</v>
          </cell>
          <cell r="J4150">
            <v>0</v>
          </cell>
          <cell r="K4150">
            <v>0</v>
          </cell>
          <cell r="L4150">
            <v>200.65559999999999</v>
          </cell>
          <cell r="M4150">
            <v>32.9</v>
          </cell>
          <cell r="N4150">
            <v>7.57</v>
          </cell>
          <cell r="O4150">
            <v>25.33</v>
          </cell>
          <cell r="P4150">
            <v>25.33</v>
          </cell>
          <cell r="Q4150">
            <v>0</v>
          </cell>
          <cell r="R4150" t="str">
            <v>I2440</v>
          </cell>
          <cell r="S4150" t="str">
            <v>EDC500</v>
          </cell>
          <cell r="T4150" t="str">
            <v>Enterprise Direct Connect 500</v>
          </cell>
          <cell r="U4150" t="str">
            <v>Cellular Usage</v>
          </cell>
        </row>
        <row r="4151">
          <cell r="A4151">
            <v>676568824</v>
          </cell>
          <cell r="B4151" t="str">
            <v>C</v>
          </cell>
          <cell r="C4151">
            <v>6244726001</v>
          </cell>
          <cell r="F4151">
            <v>500</v>
          </cell>
          <cell r="H4151">
            <v>7402071919</v>
          </cell>
          <cell r="I4151">
            <v>0</v>
          </cell>
          <cell r="J4151">
            <v>0</v>
          </cell>
          <cell r="K4151">
            <v>0</v>
          </cell>
          <cell r="L4151">
            <v>1027.7942</v>
          </cell>
          <cell r="M4151">
            <v>32.9</v>
          </cell>
          <cell r="N4151">
            <v>7.57</v>
          </cell>
          <cell r="O4151">
            <v>25.33</v>
          </cell>
          <cell r="P4151">
            <v>25.33</v>
          </cell>
          <cell r="Q4151">
            <v>0</v>
          </cell>
          <cell r="R4151" t="str">
            <v>I2440</v>
          </cell>
          <cell r="S4151" t="str">
            <v>EDC500</v>
          </cell>
          <cell r="T4151" t="str">
            <v>Enterprise Direct Connect 500</v>
          </cell>
          <cell r="U4151" t="str">
            <v>Cellular Usage</v>
          </cell>
        </row>
        <row r="4152">
          <cell r="A4152">
            <v>497568824</v>
          </cell>
          <cell r="B4152" t="str">
            <v>C</v>
          </cell>
          <cell r="C4152">
            <v>62450450</v>
          </cell>
          <cell r="F4152">
            <v>500</v>
          </cell>
          <cell r="H4152">
            <v>3108635172</v>
          </cell>
          <cell r="I4152">
            <v>0</v>
          </cell>
          <cell r="J4152">
            <v>0</v>
          </cell>
          <cell r="K4152">
            <v>0</v>
          </cell>
          <cell r="L4152">
            <v>20.631599999999999</v>
          </cell>
          <cell r="M4152">
            <v>32.9</v>
          </cell>
          <cell r="N4152">
            <v>7.57</v>
          </cell>
          <cell r="O4152">
            <v>25.33</v>
          </cell>
          <cell r="P4152">
            <v>25.33</v>
          </cell>
          <cell r="Q4152">
            <v>0</v>
          </cell>
          <cell r="R4152" t="str">
            <v>I2440</v>
          </cell>
          <cell r="S4152" t="str">
            <v>EDC500</v>
          </cell>
          <cell r="T4152" t="str">
            <v>Enterprise Direct Connect 500</v>
          </cell>
          <cell r="U4152" t="str">
            <v>Cellular Usage</v>
          </cell>
        </row>
        <row r="4153">
          <cell r="A4153">
            <v>595129923</v>
          </cell>
          <cell r="B4153" t="str">
            <v>C</v>
          </cell>
          <cell r="C4153">
            <v>6245932201</v>
          </cell>
          <cell r="D4153">
            <v>600.28700000000003</v>
          </cell>
          <cell r="E4153">
            <v>541.28610000000037</v>
          </cell>
          <cell r="F4153">
            <v>500</v>
          </cell>
          <cell r="G4153">
            <v>1141.5730999999992</v>
          </cell>
          <cell r="H4153">
            <v>7135458690</v>
          </cell>
          <cell r="I4153">
            <v>4.2</v>
          </cell>
          <cell r="J4153">
            <v>0</v>
          </cell>
          <cell r="K4153">
            <v>1141.5731000000001</v>
          </cell>
          <cell r="L4153">
            <v>599.67259999999999</v>
          </cell>
          <cell r="M4153">
            <v>32.9</v>
          </cell>
          <cell r="N4153">
            <v>7.57</v>
          </cell>
          <cell r="O4153">
            <v>25.33</v>
          </cell>
          <cell r="P4153">
            <v>25.33</v>
          </cell>
          <cell r="Q4153">
            <v>0</v>
          </cell>
          <cell r="R4153" t="str">
            <v>I2440</v>
          </cell>
          <cell r="S4153" t="str">
            <v>EDC500</v>
          </cell>
          <cell r="T4153" t="str">
            <v>Enterprise Direct Connect 500</v>
          </cell>
          <cell r="U4153" t="str">
            <v>Cellular Usage</v>
          </cell>
        </row>
        <row r="4154">
          <cell r="A4154">
            <v>141329924</v>
          </cell>
          <cell r="B4154" t="str">
            <v>C</v>
          </cell>
          <cell r="C4154">
            <v>6246159101</v>
          </cell>
          <cell r="F4154">
            <v>500</v>
          </cell>
          <cell r="H4154">
            <v>7246407720</v>
          </cell>
          <cell r="I4154">
            <v>0</v>
          </cell>
          <cell r="J4154">
            <v>0</v>
          </cell>
          <cell r="K4154">
            <v>0</v>
          </cell>
          <cell r="L4154">
            <v>17.132400000000001</v>
          </cell>
          <cell r="M4154">
            <v>32.9</v>
          </cell>
          <cell r="N4154">
            <v>7.57</v>
          </cell>
          <cell r="O4154">
            <v>25.33</v>
          </cell>
          <cell r="P4154">
            <v>25.33</v>
          </cell>
          <cell r="Q4154">
            <v>0</v>
          </cell>
          <cell r="R4154" t="str">
            <v>I2440</v>
          </cell>
          <cell r="S4154" t="str">
            <v>EDC500</v>
          </cell>
          <cell r="T4154" t="str">
            <v>Enterprise Direct Connect 500</v>
          </cell>
          <cell r="U4154" t="str">
            <v>Cellular Usage</v>
          </cell>
        </row>
        <row r="4155">
          <cell r="A4155">
            <v>676568824</v>
          </cell>
          <cell r="B4155" t="str">
            <v>C</v>
          </cell>
          <cell r="C4155">
            <v>62465350</v>
          </cell>
          <cell r="F4155">
            <v>500</v>
          </cell>
          <cell r="H4155">
            <v>2137988786</v>
          </cell>
          <cell r="I4155">
            <v>0</v>
          </cell>
          <cell r="J4155">
            <v>0</v>
          </cell>
          <cell r="K4155">
            <v>0</v>
          </cell>
          <cell r="L4155">
            <v>382.7448</v>
          </cell>
          <cell r="M4155">
            <v>32.9</v>
          </cell>
          <cell r="N4155">
            <v>7.57</v>
          </cell>
          <cell r="O4155">
            <v>25.33</v>
          </cell>
          <cell r="P4155">
            <v>25.33</v>
          </cell>
          <cell r="Q4155">
            <v>0</v>
          </cell>
          <cell r="R4155" t="str">
            <v>I2440</v>
          </cell>
          <cell r="S4155" t="str">
            <v>EDC500</v>
          </cell>
          <cell r="T4155" t="str">
            <v>Enterprise Direct Connect 500</v>
          </cell>
          <cell r="U4155" t="str">
            <v>Cellular Usage</v>
          </cell>
        </row>
        <row r="4156">
          <cell r="A4156">
            <v>677568826</v>
          </cell>
          <cell r="B4156" t="str">
            <v>C</v>
          </cell>
          <cell r="C4156">
            <v>6248765101</v>
          </cell>
          <cell r="F4156">
            <v>500</v>
          </cell>
          <cell r="H4156">
            <v>4049698680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32.9</v>
          </cell>
          <cell r="N4156">
            <v>7.57</v>
          </cell>
          <cell r="O4156">
            <v>25.33</v>
          </cell>
          <cell r="P4156">
            <v>25.33</v>
          </cell>
          <cell r="Q4156">
            <v>0</v>
          </cell>
          <cell r="R4156" t="str">
            <v>I2440</v>
          </cell>
          <cell r="S4156" t="str">
            <v>EDC500</v>
          </cell>
          <cell r="T4156" t="str">
            <v>Enterprise Direct Connect 500</v>
          </cell>
          <cell r="U4156" t="str">
            <v>Cellular Usage</v>
          </cell>
        </row>
        <row r="4157">
          <cell r="A4157">
            <v>677568826</v>
          </cell>
          <cell r="B4157" t="str">
            <v>C</v>
          </cell>
          <cell r="C4157">
            <v>6249493101</v>
          </cell>
          <cell r="F4157">
            <v>500</v>
          </cell>
          <cell r="H4157">
            <v>7064636137</v>
          </cell>
          <cell r="I4157">
            <v>0</v>
          </cell>
          <cell r="J4157">
            <v>0</v>
          </cell>
          <cell r="K4157">
            <v>0</v>
          </cell>
          <cell r="L4157">
            <v>122.291</v>
          </cell>
          <cell r="M4157">
            <v>42.9</v>
          </cell>
          <cell r="N4157">
            <v>9.8699999999999992</v>
          </cell>
          <cell r="O4157">
            <v>33.03</v>
          </cell>
          <cell r="P4157">
            <v>25.33</v>
          </cell>
          <cell r="Q4157">
            <v>7.7000000000000028</v>
          </cell>
          <cell r="R4157" t="str">
            <v>I2440</v>
          </cell>
          <cell r="S4157" t="str">
            <v>EDC500</v>
          </cell>
          <cell r="T4157" t="str">
            <v>Enterprise Direct Connect 500</v>
          </cell>
          <cell r="U4157" t="str">
            <v>Cellular Usage</v>
          </cell>
        </row>
        <row r="4158">
          <cell r="A4158">
            <v>497568824</v>
          </cell>
          <cell r="B4158" t="str">
            <v>C</v>
          </cell>
          <cell r="C4158">
            <v>62505820</v>
          </cell>
          <cell r="F4158">
            <v>500</v>
          </cell>
          <cell r="H4158">
            <v>5209407024</v>
          </cell>
          <cell r="I4158">
            <v>0</v>
          </cell>
          <cell r="J4158">
            <v>0</v>
          </cell>
          <cell r="K4158">
            <v>0</v>
          </cell>
          <cell r="L4158">
            <v>564.01859999999999</v>
          </cell>
          <cell r="M4158">
            <v>32.9</v>
          </cell>
          <cell r="N4158">
            <v>7.57</v>
          </cell>
          <cell r="O4158">
            <v>25.33</v>
          </cell>
          <cell r="P4158">
            <v>25.33</v>
          </cell>
          <cell r="Q4158">
            <v>0</v>
          </cell>
          <cell r="R4158" t="str">
            <v>I2440</v>
          </cell>
          <cell r="S4158" t="str">
            <v>EDC500</v>
          </cell>
          <cell r="T4158" t="str">
            <v>Enterprise Direct Connect 500</v>
          </cell>
          <cell r="U4158" t="str">
            <v>Cellular Usage</v>
          </cell>
        </row>
        <row r="4159">
          <cell r="A4159">
            <v>676568824</v>
          </cell>
          <cell r="B4159" t="str">
            <v>C</v>
          </cell>
          <cell r="C4159">
            <v>6250679201</v>
          </cell>
          <cell r="F4159">
            <v>500</v>
          </cell>
          <cell r="H4159">
            <v>4433368530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32.9</v>
          </cell>
          <cell r="N4159">
            <v>7.57</v>
          </cell>
          <cell r="O4159">
            <v>25.33</v>
          </cell>
          <cell r="P4159">
            <v>25.33</v>
          </cell>
          <cell r="Q4159">
            <v>0</v>
          </cell>
          <cell r="R4159" t="str">
            <v>I2440</v>
          </cell>
          <cell r="S4159" t="str">
            <v>EDC500</v>
          </cell>
          <cell r="T4159" t="str">
            <v>Enterprise Direct Connect 500</v>
          </cell>
          <cell r="U4159" t="str">
            <v>Cellular Usage</v>
          </cell>
        </row>
        <row r="4160">
          <cell r="A4160">
            <v>676568824</v>
          </cell>
          <cell r="B4160" t="str">
            <v>C</v>
          </cell>
          <cell r="C4160">
            <v>6251252001</v>
          </cell>
          <cell r="F4160">
            <v>500</v>
          </cell>
          <cell r="H4160">
            <v>7243214649</v>
          </cell>
          <cell r="I4160">
            <v>0</v>
          </cell>
          <cell r="J4160">
            <v>0</v>
          </cell>
          <cell r="K4160">
            <v>0</v>
          </cell>
          <cell r="L4160">
            <v>127.2264</v>
          </cell>
          <cell r="M4160">
            <v>32.9</v>
          </cell>
          <cell r="N4160">
            <v>7.57</v>
          </cell>
          <cell r="O4160">
            <v>25.33</v>
          </cell>
          <cell r="P4160">
            <v>25.33</v>
          </cell>
          <cell r="Q4160">
            <v>0</v>
          </cell>
          <cell r="R4160" t="str">
            <v>I2440</v>
          </cell>
          <cell r="S4160" t="str">
            <v>EDC500</v>
          </cell>
          <cell r="T4160" t="str">
            <v>Enterprise Direct Connect 500</v>
          </cell>
          <cell r="U4160" t="str">
            <v>Cellular Usage</v>
          </cell>
        </row>
        <row r="4161">
          <cell r="A4161">
            <v>141329924</v>
          </cell>
          <cell r="B4161" t="str">
            <v>C</v>
          </cell>
          <cell r="C4161">
            <v>6252757001</v>
          </cell>
          <cell r="F4161">
            <v>500</v>
          </cell>
          <cell r="H4161">
            <v>4197797659</v>
          </cell>
          <cell r="I4161">
            <v>0</v>
          </cell>
          <cell r="J4161">
            <v>0.8</v>
          </cell>
          <cell r="K4161">
            <v>0</v>
          </cell>
          <cell r="L4161">
            <v>208.5566</v>
          </cell>
          <cell r="M4161">
            <v>32.9</v>
          </cell>
          <cell r="N4161">
            <v>7.57</v>
          </cell>
          <cell r="O4161">
            <v>25.33</v>
          </cell>
          <cell r="P4161">
            <v>25.33</v>
          </cell>
          <cell r="Q4161">
            <v>0</v>
          </cell>
          <cell r="R4161" t="str">
            <v>I2440</v>
          </cell>
          <cell r="S4161" t="str">
            <v>EDC500</v>
          </cell>
          <cell r="T4161" t="str">
            <v>Enterprise Direct Connect 500</v>
          </cell>
          <cell r="U4161" t="str">
            <v>Cellular Usage</v>
          </cell>
        </row>
        <row r="4162">
          <cell r="A4162">
            <v>141329924</v>
          </cell>
          <cell r="B4162" t="str">
            <v>C</v>
          </cell>
          <cell r="C4162">
            <v>6254479101</v>
          </cell>
          <cell r="F4162">
            <v>500</v>
          </cell>
          <cell r="H4162">
            <v>3015364225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32.9</v>
          </cell>
          <cell r="N4162">
            <v>7.57</v>
          </cell>
          <cell r="O4162">
            <v>25.33</v>
          </cell>
          <cell r="P4162">
            <v>25.33</v>
          </cell>
          <cell r="Q4162">
            <v>0</v>
          </cell>
          <cell r="R4162" t="str">
            <v>I2440</v>
          </cell>
          <cell r="S4162" t="str">
            <v>EDC500</v>
          </cell>
          <cell r="T4162" t="str">
            <v>Enterprise Direct Connect 500</v>
          </cell>
          <cell r="U4162" t="str">
            <v>Cellular Usage</v>
          </cell>
        </row>
        <row r="4163">
          <cell r="A4163">
            <v>497568824</v>
          </cell>
          <cell r="B4163" t="str">
            <v>C</v>
          </cell>
          <cell r="C4163">
            <v>6256740201</v>
          </cell>
          <cell r="F4163">
            <v>500</v>
          </cell>
          <cell r="H4163">
            <v>7192434648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32.9</v>
          </cell>
          <cell r="N4163">
            <v>7.57</v>
          </cell>
          <cell r="O4163">
            <v>25.33</v>
          </cell>
          <cell r="P4163">
            <v>25.33</v>
          </cell>
          <cell r="Q4163">
            <v>0</v>
          </cell>
          <cell r="R4163" t="str">
            <v>I2440</v>
          </cell>
          <cell r="S4163" t="str">
            <v>EDC500</v>
          </cell>
          <cell r="T4163" t="str">
            <v>Enterprise Direct Connect 500</v>
          </cell>
          <cell r="U4163" t="str">
            <v>Cellular Usage</v>
          </cell>
        </row>
        <row r="4164">
          <cell r="A4164">
            <v>141329924</v>
          </cell>
          <cell r="B4164" t="str">
            <v>C</v>
          </cell>
          <cell r="C4164">
            <v>6258063101</v>
          </cell>
          <cell r="F4164">
            <v>500</v>
          </cell>
          <cell r="H4164">
            <v>5176732522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32.9</v>
          </cell>
          <cell r="N4164">
            <v>7.57</v>
          </cell>
          <cell r="O4164">
            <v>25.33</v>
          </cell>
          <cell r="P4164">
            <v>25.33</v>
          </cell>
          <cell r="Q4164">
            <v>0</v>
          </cell>
          <cell r="R4164" t="str">
            <v>I2440</v>
          </cell>
          <cell r="S4164" t="str">
            <v>EDC500</v>
          </cell>
          <cell r="T4164" t="str">
            <v>Enterprise Direct Connect 500</v>
          </cell>
          <cell r="U4164" t="str">
            <v>Cellular Usage</v>
          </cell>
        </row>
        <row r="4165">
          <cell r="A4165">
            <v>677568826</v>
          </cell>
          <cell r="B4165" t="str">
            <v>C</v>
          </cell>
          <cell r="C4165">
            <v>6258765101</v>
          </cell>
          <cell r="F4165">
            <v>500</v>
          </cell>
          <cell r="H4165">
            <v>4049759065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32.9</v>
          </cell>
          <cell r="N4165">
            <v>7.57</v>
          </cell>
          <cell r="O4165">
            <v>25.33</v>
          </cell>
          <cell r="P4165">
            <v>25.33</v>
          </cell>
          <cell r="Q4165">
            <v>0</v>
          </cell>
          <cell r="R4165" t="str">
            <v>I2440</v>
          </cell>
          <cell r="S4165" t="str">
            <v>EDC500</v>
          </cell>
          <cell r="T4165" t="str">
            <v>Enterprise Direct Connect 500</v>
          </cell>
          <cell r="U4165" t="str">
            <v>Cellular Usage</v>
          </cell>
        </row>
        <row r="4166">
          <cell r="A4166">
            <v>141329924</v>
          </cell>
          <cell r="B4166" t="str">
            <v>C</v>
          </cell>
          <cell r="C4166">
            <v>6260380201</v>
          </cell>
          <cell r="F4166">
            <v>500</v>
          </cell>
          <cell r="H4166">
            <v>7743536488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32.9</v>
          </cell>
          <cell r="N4166">
            <v>7.57</v>
          </cell>
          <cell r="O4166">
            <v>25.33</v>
          </cell>
          <cell r="P4166">
            <v>25.33</v>
          </cell>
          <cell r="Q4166">
            <v>0</v>
          </cell>
          <cell r="R4166" t="str">
            <v>I2440</v>
          </cell>
          <cell r="S4166" t="str">
            <v>EDC500</v>
          </cell>
          <cell r="T4166" t="str">
            <v>Enterprise Direct Connect 500</v>
          </cell>
          <cell r="U4166" t="str">
            <v>Cellular Usage</v>
          </cell>
        </row>
        <row r="4167">
          <cell r="A4167">
            <v>497568824</v>
          </cell>
          <cell r="B4167" t="str">
            <v>C</v>
          </cell>
          <cell r="C4167">
            <v>6262267001</v>
          </cell>
          <cell r="D4167">
            <v>473.72129999999987</v>
          </cell>
          <cell r="E4167">
            <v>298.26860000000016</v>
          </cell>
          <cell r="F4167">
            <v>500</v>
          </cell>
          <cell r="G4167">
            <v>771.98989999999992</v>
          </cell>
          <cell r="H4167">
            <v>9712460276</v>
          </cell>
          <cell r="I4167">
            <v>1.4</v>
          </cell>
          <cell r="J4167">
            <v>0</v>
          </cell>
          <cell r="K4167">
            <v>758.43989999999997</v>
          </cell>
          <cell r="L4167">
            <v>54.330599999999997</v>
          </cell>
          <cell r="M4167">
            <v>32.9</v>
          </cell>
          <cell r="N4167">
            <v>7.57</v>
          </cell>
          <cell r="O4167">
            <v>25.33</v>
          </cell>
          <cell r="P4167">
            <v>25.33</v>
          </cell>
          <cell r="Q4167">
            <v>0</v>
          </cell>
          <cell r="R4167" t="str">
            <v>I2440</v>
          </cell>
          <cell r="S4167" t="str">
            <v>EDC500</v>
          </cell>
          <cell r="T4167" t="str">
            <v>Enterprise Direct Connect 500</v>
          </cell>
          <cell r="U4167" t="str">
            <v>Cellular Usage</v>
          </cell>
        </row>
        <row r="4168">
          <cell r="A4168">
            <v>677568826</v>
          </cell>
          <cell r="B4168" t="str">
            <v>C</v>
          </cell>
          <cell r="C4168">
            <v>62675780</v>
          </cell>
          <cell r="F4168">
            <v>500</v>
          </cell>
          <cell r="H4168">
            <v>3865271327</v>
          </cell>
          <cell r="I4168">
            <v>0</v>
          </cell>
          <cell r="J4168">
            <v>0</v>
          </cell>
          <cell r="K4168">
            <v>0</v>
          </cell>
          <cell r="L4168">
            <v>204.3184</v>
          </cell>
          <cell r="M4168">
            <v>32.9</v>
          </cell>
          <cell r="N4168">
            <v>7.57</v>
          </cell>
          <cell r="O4168">
            <v>25.33</v>
          </cell>
          <cell r="P4168">
            <v>25.33</v>
          </cell>
          <cell r="Q4168">
            <v>0</v>
          </cell>
          <cell r="R4168" t="str">
            <v>I2440</v>
          </cell>
          <cell r="S4168" t="str">
            <v>EDC500</v>
          </cell>
          <cell r="T4168" t="str">
            <v>Enterprise Direct Connect 500</v>
          </cell>
          <cell r="U4168" t="str">
            <v>Cellular Usage</v>
          </cell>
        </row>
        <row r="4169">
          <cell r="A4169">
            <v>677568826</v>
          </cell>
          <cell r="B4169" t="str">
            <v>C</v>
          </cell>
          <cell r="C4169">
            <v>6268873201</v>
          </cell>
          <cell r="F4169">
            <v>500</v>
          </cell>
          <cell r="H4169">
            <v>9542757527</v>
          </cell>
          <cell r="I4169">
            <v>0</v>
          </cell>
          <cell r="J4169">
            <v>0</v>
          </cell>
          <cell r="K4169">
            <v>0</v>
          </cell>
          <cell r="L4169">
            <v>360.53719999999998</v>
          </cell>
          <cell r="M4169">
            <v>32.9</v>
          </cell>
          <cell r="N4169">
            <v>7.57</v>
          </cell>
          <cell r="O4169">
            <v>25.33</v>
          </cell>
          <cell r="P4169">
            <v>25.33</v>
          </cell>
          <cell r="Q4169">
            <v>0</v>
          </cell>
          <cell r="R4169" t="str">
            <v>I2440</v>
          </cell>
          <cell r="S4169" t="str">
            <v>EDC500</v>
          </cell>
          <cell r="T4169" t="str">
            <v>Enterprise Direct Connect 500</v>
          </cell>
          <cell r="U4169" t="str">
            <v>Cellular Usage</v>
          </cell>
        </row>
        <row r="4170">
          <cell r="A4170">
            <v>677568826</v>
          </cell>
          <cell r="B4170" t="str">
            <v>C</v>
          </cell>
          <cell r="C4170">
            <v>62709290</v>
          </cell>
          <cell r="E4170">
            <v>2</v>
          </cell>
          <cell r="F4170">
            <v>500</v>
          </cell>
          <cell r="G4170">
            <v>2</v>
          </cell>
          <cell r="H4170">
            <v>7272244698</v>
          </cell>
          <cell r="I4170">
            <v>0</v>
          </cell>
          <cell r="J4170">
            <v>0</v>
          </cell>
          <cell r="K4170">
            <v>2</v>
          </cell>
          <cell r="L4170">
            <v>237.31280000000001</v>
          </cell>
          <cell r="M4170">
            <v>32.9</v>
          </cell>
          <cell r="N4170">
            <v>7.57</v>
          </cell>
          <cell r="O4170">
            <v>25.33</v>
          </cell>
          <cell r="P4170">
            <v>25.33</v>
          </cell>
          <cell r="Q4170">
            <v>0</v>
          </cell>
          <cell r="R4170" t="str">
            <v>I2440</v>
          </cell>
          <cell r="S4170" t="str">
            <v>EDC500</v>
          </cell>
          <cell r="T4170" t="str">
            <v>Enterprise Direct Connect 500</v>
          </cell>
          <cell r="U4170" t="str">
            <v>Cellular Usage</v>
          </cell>
        </row>
        <row r="4171">
          <cell r="A4171">
            <v>676568824</v>
          </cell>
          <cell r="B4171" t="str">
            <v>C</v>
          </cell>
          <cell r="C4171">
            <v>6273452001</v>
          </cell>
          <cell r="D4171">
            <v>234.05240000000003</v>
          </cell>
          <cell r="E4171">
            <v>450.60480000000013</v>
          </cell>
          <cell r="F4171">
            <v>500</v>
          </cell>
          <cell r="G4171">
            <v>684.65719999999965</v>
          </cell>
          <cell r="H4171">
            <v>9549148564</v>
          </cell>
          <cell r="I4171">
            <v>0</v>
          </cell>
          <cell r="J4171">
            <v>0</v>
          </cell>
          <cell r="K4171">
            <v>684.65719999999999</v>
          </cell>
          <cell r="L4171">
            <v>433.28219999999999</v>
          </cell>
          <cell r="M4171">
            <v>32.9</v>
          </cell>
          <cell r="N4171">
            <v>7.57</v>
          </cell>
          <cell r="O4171">
            <v>25.33</v>
          </cell>
          <cell r="P4171">
            <v>25.33</v>
          </cell>
          <cell r="Q4171">
            <v>0</v>
          </cell>
          <cell r="R4171" t="str">
            <v>I2440</v>
          </cell>
          <cell r="S4171" t="str">
            <v>EDC500</v>
          </cell>
          <cell r="T4171" t="str">
            <v>Enterprise Direct Connect 500</v>
          </cell>
          <cell r="U4171" t="str">
            <v>Cellular Usage</v>
          </cell>
        </row>
        <row r="4172">
          <cell r="A4172">
            <v>497568824</v>
          </cell>
          <cell r="B4172" t="str">
            <v>C</v>
          </cell>
          <cell r="C4172">
            <v>62743850</v>
          </cell>
          <cell r="D4172">
            <v>11.6501</v>
          </cell>
          <cell r="E4172">
            <v>203.13499999999999</v>
          </cell>
          <cell r="F4172">
            <v>500</v>
          </cell>
          <cell r="G4172">
            <v>214.78509999999997</v>
          </cell>
          <cell r="H4172">
            <v>7022960884</v>
          </cell>
          <cell r="I4172">
            <v>0</v>
          </cell>
          <cell r="J4172">
            <v>0</v>
          </cell>
          <cell r="K4172">
            <v>214.7851</v>
          </cell>
          <cell r="L4172">
            <v>232.95599999999999</v>
          </cell>
          <cell r="M4172">
            <v>32.9</v>
          </cell>
          <cell r="N4172">
            <v>7.57</v>
          </cell>
          <cell r="O4172">
            <v>25.33</v>
          </cell>
          <cell r="P4172">
            <v>25.33</v>
          </cell>
          <cell r="Q4172">
            <v>0</v>
          </cell>
          <cell r="R4172" t="str">
            <v>I2440</v>
          </cell>
          <cell r="S4172" t="str">
            <v>EDC500</v>
          </cell>
          <cell r="T4172" t="str">
            <v>Enterprise Direct Connect 500</v>
          </cell>
          <cell r="U4172" t="str">
            <v>Cellular Usage</v>
          </cell>
        </row>
        <row r="4173">
          <cell r="A4173">
            <v>676568824</v>
          </cell>
          <cell r="B4173" t="str">
            <v>C</v>
          </cell>
          <cell r="C4173">
            <v>6276412001</v>
          </cell>
          <cell r="F4173">
            <v>500</v>
          </cell>
          <cell r="H4173">
            <v>4433369088</v>
          </cell>
          <cell r="I4173">
            <v>0</v>
          </cell>
          <cell r="J4173">
            <v>0</v>
          </cell>
          <cell r="K4173">
            <v>0</v>
          </cell>
          <cell r="L4173">
            <v>169.81819999999999</v>
          </cell>
          <cell r="M4173">
            <v>32.9</v>
          </cell>
          <cell r="N4173">
            <v>7.57</v>
          </cell>
          <cell r="O4173">
            <v>25.33</v>
          </cell>
          <cell r="P4173">
            <v>25.33</v>
          </cell>
          <cell r="Q4173">
            <v>0</v>
          </cell>
          <cell r="R4173" t="str">
            <v>I2440</v>
          </cell>
          <cell r="S4173" t="str">
            <v>EDC500</v>
          </cell>
          <cell r="T4173" t="str">
            <v>Enterprise Direct Connect 500</v>
          </cell>
          <cell r="U4173" t="str">
            <v>Cellular Usage</v>
          </cell>
        </row>
        <row r="4174">
          <cell r="A4174">
            <v>677568826</v>
          </cell>
          <cell r="B4174" t="str">
            <v>C</v>
          </cell>
          <cell r="C4174">
            <v>6278000201</v>
          </cell>
          <cell r="F4174">
            <v>500</v>
          </cell>
          <cell r="H4174">
            <v>6152075645</v>
          </cell>
          <cell r="I4174">
            <v>0</v>
          </cell>
          <cell r="J4174">
            <v>0</v>
          </cell>
          <cell r="K4174">
            <v>0</v>
          </cell>
          <cell r="L4174">
            <v>57.163600000000002</v>
          </cell>
          <cell r="M4174">
            <v>32.9</v>
          </cell>
          <cell r="N4174">
            <v>7.57</v>
          </cell>
          <cell r="O4174">
            <v>25.33</v>
          </cell>
          <cell r="P4174">
            <v>25.33</v>
          </cell>
          <cell r="Q4174">
            <v>0</v>
          </cell>
          <cell r="R4174" t="str">
            <v>I2440</v>
          </cell>
          <cell r="S4174" t="str">
            <v>EDC500</v>
          </cell>
          <cell r="T4174" t="str">
            <v>Enterprise Direct Connect 500</v>
          </cell>
          <cell r="U4174" t="str">
            <v>Cellular Usage</v>
          </cell>
        </row>
        <row r="4175">
          <cell r="A4175">
            <v>676568824</v>
          </cell>
          <cell r="B4175" t="str">
            <v>C</v>
          </cell>
          <cell r="C4175">
            <v>62786650</v>
          </cell>
          <cell r="F4175">
            <v>500</v>
          </cell>
          <cell r="H4175">
            <v>6504448560</v>
          </cell>
          <cell r="I4175">
            <v>0</v>
          </cell>
          <cell r="J4175">
            <v>0</v>
          </cell>
          <cell r="K4175">
            <v>0</v>
          </cell>
          <cell r="L4175">
            <v>243.7868</v>
          </cell>
          <cell r="M4175">
            <v>32.9</v>
          </cell>
          <cell r="N4175">
            <v>7.57</v>
          </cell>
          <cell r="O4175">
            <v>25.33</v>
          </cell>
          <cell r="P4175">
            <v>25.33</v>
          </cell>
          <cell r="Q4175">
            <v>0</v>
          </cell>
          <cell r="R4175" t="str">
            <v>I2440</v>
          </cell>
          <cell r="S4175" t="str">
            <v>EDC500</v>
          </cell>
          <cell r="T4175" t="str">
            <v>Enterprise Direct Connect 500</v>
          </cell>
          <cell r="U4175" t="str">
            <v>Cellular Usage</v>
          </cell>
        </row>
        <row r="4176">
          <cell r="A4176">
            <v>677568826</v>
          </cell>
          <cell r="B4176" t="str">
            <v>C</v>
          </cell>
          <cell r="C4176">
            <v>6279302201</v>
          </cell>
          <cell r="F4176">
            <v>500</v>
          </cell>
          <cell r="H4176">
            <v>4047324289</v>
          </cell>
          <cell r="I4176">
            <v>0</v>
          </cell>
          <cell r="J4176">
            <v>0</v>
          </cell>
          <cell r="K4176">
            <v>0</v>
          </cell>
          <cell r="L4176">
            <v>83.362799999999993</v>
          </cell>
          <cell r="M4176">
            <v>32.9</v>
          </cell>
          <cell r="N4176">
            <v>7.57</v>
          </cell>
          <cell r="O4176">
            <v>25.33</v>
          </cell>
          <cell r="P4176">
            <v>25.33</v>
          </cell>
          <cell r="Q4176">
            <v>0</v>
          </cell>
          <cell r="R4176" t="str">
            <v>I2440</v>
          </cell>
          <cell r="S4176" t="str">
            <v>EDC500</v>
          </cell>
          <cell r="T4176" t="str">
            <v>Enterprise Direct Connect 500</v>
          </cell>
          <cell r="U4176" t="str">
            <v>Cellular Usage</v>
          </cell>
        </row>
        <row r="4177">
          <cell r="A4177">
            <v>141329924</v>
          </cell>
          <cell r="B4177" t="str">
            <v>C</v>
          </cell>
          <cell r="C4177">
            <v>6286064001</v>
          </cell>
          <cell r="F4177">
            <v>500</v>
          </cell>
          <cell r="H4177">
            <v>5714379760</v>
          </cell>
          <cell r="I4177">
            <v>0</v>
          </cell>
          <cell r="J4177">
            <v>0</v>
          </cell>
          <cell r="K4177">
            <v>0</v>
          </cell>
          <cell r="L4177">
            <v>45.297400000000003</v>
          </cell>
          <cell r="M4177">
            <v>32.9</v>
          </cell>
          <cell r="N4177">
            <v>7.57</v>
          </cell>
          <cell r="O4177">
            <v>25.33</v>
          </cell>
          <cell r="P4177">
            <v>25.33</v>
          </cell>
          <cell r="Q4177">
            <v>0</v>
          </cell>
          <cell r="R4177" t="str">
            <v>I2440</v>
          </cell>
          <cell r="S4177" t="str">
            <v>EDC500</v>
          </cell>
          <cell r="T4177" t="str">
            <v>Enterprise Direct Connect 500</v>
          </cell>
          <cell r="U4177" t="str">
            <v>Cellular Usage</v>
          </cell>
        </row>
        <row r="4178">
          <cell r="A4178">
            <v>595129923</v>
          </cell>
          <cell r="B4178" t="str">
            <v>C</v>
          </cell>
          <cell r="C4178">
            <v>6287025201</v>
          </cell>
          <cell r="D4178">
            <v>412.15399999999977</v>
          </cell>
          <cell r="E4178">
            <v>360.95339999999982</v>
          </cell>
          <cell r="F4178">
            <v>500</v>
          </cell>
          <cell r="G4178">
            <v>773.10740000000078</v>
          </cell>
          <cell r="H4178">
            <v>2148692195</v>
          </cell>
          <cell r="I4178">
            <v>8.4</v>
          </cell>
          <cell r="J4178">
            <v>0</v>
          </cell>
          <cell r="K4178">
            <v>773.10739999999998</v>
          </cell>
          <cell r="L4178">
            <v>58.363799999999998</v>
          </cell>
          <cell r="M4178">
            <v>32.9</v>
          </cell>
          <cell r="N4178">
            <v>7.57</v>
          </cell>
          <cell r="O4178">
            <v>25.33</v>
          </cell>
          <cell r="P4178">
            <v>25.33</v>
          </cell>
          <cell r="Q4178">
            <v>0</v>
          </cell>
          <cell r="R4178" t="str">
            <v>I2440</v>
          </cell>
          <cell r="S4178" t="str">
            <v>EDC500</v>
          </cell>
          <cell r="T4178" t="str">
            <v>Enterprise Direct Connect 500</v>
          </cell>
          <cell r="U4178" t="str">
            <v>Cellular Usage</v>
          </cell>
        </row>
        <row r="4179">
          <cell r="A4179">
            <v>497568824</v>
          </cell>
          <cell r="B4179" t="str">
            <v>C</v>
          </cell>
          <cell r="C4179">
            <v>62901650</v>
          </cell>
          <cell r="F4179">
            <v>500</v>
          </cell>
          <cell r="H4179">
            <v>2137613796</v>
          </cell>
          <cell r="I4179">
            <v>0</v>
          </cell>
          <cell r="J4179">
            <v>0</v>
          </cell>
          <cell r="K4179">
            <v>0</v>
          </cell>
          <cell r="L4179">
            <v>150.06059999999999</v>
          </cell>
          <cell r="M4179">
            <v>32.9</v>
          </cell>
          <cell r="N4179">
            <v>7.57</v>
          </cell>
          <cell r="O4179">
            <v>25.33</v>
          </cell>
          <cell r="P4179">
            <v>25.33</v>
          </cell>
          <cell r="Q4179">
            <v>0</v>
          </cell>
          <cell r="R4179" t="str">
            <v>I2440</v>
          </cell>
          <cell r="S4179" t="str">
            <v>EDC500</v>
          </cell>
          <cell r="T4179" t="str">
            <v>Enterprise Direct Connect 500</v>
          </cell>
          <cell r="U4179" t="str">
            <v>Cellular Usage</v>
          </cell>
        </row>
        <row r="4180">
          <cell r="A4180">
            <v>676568824</v>
          </cell>
          <cell r="B4180" t="str">
            <v>C</v>
          </cell>
          <cell r="C4180">
            <v>6291421101</v>
          </cell>
          <cell r="F4180">
            <v>500</v>
          </cell>
          <cell r="H4180">
            <v>5103776606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32.9</v>
          </cell>
          <cell r="N4180">
            <v>7.57</v>
          </cell>
          <cell r="O4180">
            <v>25.33</v>
          </cell>
          <cell r="P4180">
            <v>25.33</v>
          </cell>
          <cell r="Q4180">
            <v>0</v>
          </cell>
          <cell r="R4180" t="str">
            <v>I2440</v>
          </cell>
          <cell r="S4180" t="str">
            <v>EDC500</v>
          </cell>
          <cell r="T4180" t="str">
            <v>Enterprise Direct Connect 500</v>
          </cell>
          <cell r="U4180" t="str">
            <v>Cellular Usage</v>
          </cell>
        </row>
        <row r="4181">
          <cell r="A4181">
            <v>677568826</v>
          </cell>
          <cell r="B4181" t="str">
            <v>C</v>
          </cell>
          <cell r="C4181">
            <v>6292155101</v>
          </cell>
          <cell r="F4181">
            <v>500</v>
          </cell>
          <cell r="H4181">
            <v>9546158356</v>
          </cell>
          <cell r="I4181">
            <v>0</v>
          </cell>
          <cell r="J4181">
            <v>0</v>
          </cell>
          <cell r="K4181">
            <v>0</v>
          </cell>
          <cell r="L4181">
            <v>137.68539999999999</v>
          </cell>
          <cell r="M4181">
            <v>32.9</v>
          </cell>
          <cell r="N4181">
            <v>7.57</v>
          </cell>
          <cell r="O4181">
            <v>25.33</v>
          </cell>
          <cell r="P4181">
            <v>25.33</v>
          </cell>
          <cell r="Q4181">
            <v>0</v>
          </cell>
          <cell r="R4181" t="str">
            <v>I2440</v>
          </cell>
          <cell r="S4181" t="str">
            <v>EDC500</v>
          </cell>
          <cell r="T4181" t="str">
            <v>Enterprise Direct Connect 500</v>
          </cell>
          <cell r="U4181" t="str">
            <v>Cellular Usage</v>
          </cell>
        </row>
        <row r="4182">
          <cell r="A4182">
            <v>595129923</v>
          </cell>
          <cell r="B4182" t="str">
            <v>C</v>
          </cell>
          <cell r="C4182">
            <v>6293237001</v>
          </cell>
          <cell r="D4182">
            <v>44.267099999999999</v>
          </cell>
          <cell r="E4182">
            <v>364.55300000000011</v>
          </cell>
          <cell r="F4182">
            <v>500</v>
          </cell>
          <cell r="G4182">
            <v>408.82010000000014</v>
          </cell>
          <cell r="H4182">
            <v>8165966931</v>
          </cell>
          <cell r="I4182">
            <v>0</v>
          </cell>
          <cell r="J4182">
            <v>0</v>
          </cell>
          <cell r="K4182">
            <v>408.82010000000002</v>
          </cell>
          <cell r="L4182">
            <v>105.8964</v>
          </cell>
          <cell r="M4182">
            <v>32.9</v>
          </cell>
          <cell r="N4182">
            <v>7.57</v>
          </cell>
          <cell r="O4182">
            <v>25.33</v>
          </cell>
          <cell r="P4182">
            <v>25.33</v>
          </cell>
          <cell r="Q4182">
            <v>0</v>
          </cell>
          <cell r="R4182" t="str">
            <v>I2440</v>
          </cell>
          <cell r="S4182" t="str">
            <v>EDC500</v>
          </cell>
          <cell r="T4182" t="str">
            <v>Enterprise Direct Connect 500</v>
          </cell>
          <cell r="U4182" t="str">
            <v>Cellular Usage</v>
          </cell>
        </row>
        <row r="4183">
          <cell r="A4183">
            <v>595129923</v>
          </cell>
          <cell r="B4183" t="str">
            <v>C</v>
          </cell>
          <cell r="C4183">
            <v>62965430</v>
          </cell>
          <cell r="F4183">
            <v>500</v>
          </cell>
          <cell r="H4183">
            <v>2148784144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32.9</v>
          </cell>
          <cell r="N4183">
            <v>7.57</v>
          </cell>
          <cell r="O4183">
            <v>25.33</v>
          </cell>
          <cell r="P4183">
            <v>25.33</v>
          </cell>
          <cell r="Q4183">
            <v>0</v>
          </cell>
          <cell r="R4183" t="str">
            <v>I2440</v>
          </cell>
          <cell r="S4183" t="str">
            <v>EDC500</v>
          </cell>
          <cell r="T4183" t="str">
            <v>Enterprise Direct Connect 500</v>
          </cell>
          <cell r="U4183" t="str">
            <v>Cellular Usage</v>
          </cell>
        </row>
        <row r="4184">
          <cell r="A4184">
            <v>497568824</v>
          </cell>
          <cell r="B4184" t="str">
            <v>C</v>
          </cell>
          <cell r="C4184">
            <v>6296741101</v>
          </cell>
          <cell r="F4184">
            <v>500</v>
          </cell>
          <cell r="H4184">
            <v>5103772630</v>
          </cell>
          <cell r="I4184">
            <v>0</v>
          </cell>
          <cell r="J4184">
            <v>0</v>
          </cell>
          <cell r="K4184">
            <v>0</v>
          </cell>
          <cell r="L4184">
            <v>319.14980000000003</v>
          </cell>
          <cell r="M4184">
            <v>32.9</v>
          </cell>
          <cell r="N4184">
            <v>7.57</v>
          </cell>
          <cell r="O4184">
            <v>25.33</v>
          </cell>
          <cell r="P4184">
            <v>25.33</v>
          </cell>
          <cell r="Q4184">
            <v>0</v>
          </cell>
          <cell r="R4184" t="str">
            <v>I2440</v>
          </cell>
          <cell r="S4184" t="str">
            <v>EDC500</v>
          </cell>
          <cell r="T4184" t="str">
            <v>Enterprise Direct Connect 500</v>
          </cell>
          <cell r="U4184" t="str">
            <v>Cellular Usage</v>
          </cell>
        </row>
        <row r="4185">
          <cell r="A4185">
            <v>677568826</v>
          </cell>
          <cell r="B4185" t="str">
            <v>C</v>
          </cell>
          <cell r="C4185">
            <v>6299019001</v>
          </cell>
          <cell r="F4185">
            <v>500</v>
          </cell>
          <cell r="H4185">
            <v>9015085387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32.9</v>
          </cell>
          <cell r="N4185">
            <v>7.57</v>
          </cell>
          <cell r="O4185">
            <v>25.33</v>
          </cell>
          <cell r="P4185">
            <v>25.33</v>
          </cell>
          <cell r="Q4185">
            <v>0</v>
          </cell>
          <cell r="R4185" t="str">
            <v>I2440</v>
          </cell>
          <cell r="S4185" t="str">
            <v>EDC500</v>
          </cell>
          <cell r="T4185" t="str">
            <v>Enterprise Direct Connect 500</v>
          </cell>
          <cell r="U4185" t="str">
            <v>Cellular Usage</v>
          </cell>
        </row>
        <row r="4186">
          <cell r="A4186">
            <v>677568826</v>
          </cell>
          <cell r="B4186" t="str">
            <v>C</v>
          </cell>
          <cell r="C4186">
            <v>63000980</v>
          </cell>
          <cell r="D4186">
            <v>733.05700000000024</v>
          </cell>
          <cell r="E4186">
            <v>791.38949999999977</v>
          </cell>
          <cell r="F4186">
            <v>500</v>
          </cell>
          <cell r="G4186">
            <v>1524.4464999999989</v>
          </cell>
          <cell r="H4186">
            <v>7862550303</v>
          </cell>
          <cell r="I4186">
            <v>4.2</v>
          </cell>
          <cell r="J4186">
            <v>0</v>
          </cell>
          <cell r="K4186">
            <v>1524.4465</v>
          </cell>
          <cell r="L4186">
            <v>172.5224</v>
          </cell>
          <cell r="M4186">
            <v>32.9</v>
          </cell>
          <cell r="N4186">
            <v>7.57</v>
          </cell>
          <cell r="O4186">
            <v>25.33</v>
          </cell>
          <cell r="P4186">
            <v>25.33</v>
          </cell>
          <cell r="Q4186">
            <v>0</v>
          </cell>
          <cell r="R4186" t="str">
            <v>I2440</v>
          </cell>
          <cell r="S4186" t="str">
            <v>EDC500</v>
          </cell>
          <cell r="T4186" t="str">
            <v>Enterprise Direct Connect 500</v>
          </cell>
          <cell r="U4186" t="str">
            <v>Cellular Usage</v>
          </cell>
        </row>
        <row r="4187">
          <cell r="A4187">
            <v>677568826</v>
          </cell>
          <cell r="B4187" t="str">
            <v>C</v>
          </cell>
          <cell r="C4187">
            <v>6300979201</v>
          </cell>
          <cell r="F4187">
            <v>500</v>
          </cell>
          <cell r="H4187">
            <v>6782473688</v>
          </cell>
          <cell r="I4187">
            <v>0</v>
          </cell>
          <cell r="J4187">
            <v>0</v>
          </cell>
          <cell r="K4187">
            <v>0</v>
          </cell>
          <cell r="L4187">
            <v>0.13320000000000001</v>
          </cell>
          <cell r="M4187">
            <v>32.9</v>
          </cell>
          <cell r="N4187">
            <v>7.57</v>
          </cell>
          <cell r="O4187">
            <v>25.33</v>
          </cell>
          <cell r="P4187">
            <v>25.33</v>
          </cell>
          <cell r="Q4187">
            <v>0</v>
          </cell>
          <cell r="R4187" t="str">
            <v>I2440</v>
          </cell>
          <cell r="S4187" t="str">
            <v>EDC500</v>
          </cell>
          <cell r="T4187" t="str">
            <v>Enterprise Direct Connect 500</v>
          </cell>
          <cell r="U4187" t="str">
            <v>Cellular Usage</v>
          </cell>
        </row>
        <row r="4188">
          <cell r="A4188">
            <v>497568824</v>
          </cell>
          <cell r="B4188" t="str">
            <v>C</v>
          </cell>
          <cell r="C4188">
            <v>63034830</v>
          </cell>
          <cell r="F4188">
            <v>500</v>
          </cell>
          <cell r="H4188">
            <v>5037938151</v>
          </cell>
          <cell r="I4188">
            <v>0</v>
          </cell>
          <cell r="J4188">
            <v>0</v>
          </cell>
          <cell r="K4188">
            <v>0</v>
          </cell>
          <cell r="L4188">
            <v>16.399000000000001</v>
          </cell>
          <cell r="M4188">
            <v>32.9</v>
          </cell>
          <cell r="N4188">
            <v>7.57</v>
          </cell>
          <cell r="O4188">
            <v>25.33</v>
          </cell>
          <cell r="P4188">
            <v>25.33</v>
          </cell>
          <cell r="Q4188">
            <v>0</v>
          </cell>
          <cell r="R4188" t="str">
            <v>I2440</v>
          </cell>
          <cell r="S4188" t="str">
            <v>EDC500</v>
          </cell>
          <cell r="T4188" t="str">
            <v>Enterprise Direct Connect 500</v>
          </cell>
          <cell r="U4188" t="str">
            <v>Cellular Usage</v>
          </cell>
        </row>
        <row r="4189">
          <cell r="A4189">
            <v>677568826</v>
          </cell>
          <cell r="B4189" t="str">
            <v>C</v>
          </cell>
          <cell r="C4189">
            <v>6303501201</v>
          </cell>
          <cell r="F4189">
            <v>500</v>
          </cell>
          <cell r="H4189">
            <v>2052407717</v>
          </cell>
          <cell r="I4189">
            <v>0</v>
          </cell>
          <cell r="J4189">
            <v>0</v>
          </cell>
          <cell r="K4189">
            <v>0</v>
          </cell>
          <cell r="L4189">
            <v>777.24800000000005</v>
          </cell>
          <cell r="M4189">
            <v>32.9</v>
          </cell>
          <cell r="N4189">
            <v>7.57</v>
          </cell>
          <cell r="O4189">
            <v>25.33</v>
          </cell>
          <cell r="P4189">
            <v>25.33</v>
          </cell>
          <cell r="Q4189">
            <v>0</v>
          </cell>
          <cell r="R4189" t="str">
            <v>I2440</v>
          </cell>
          <cell r="S4189" t="str">
            <v>EDC500</v>
          </cell>
          <cell r="T4189" t="str">
            <v>Enterprise Direct Connect 500</v>
          </cell>
          <cell r="U4189" t="str">
            <v>Cellular Usage</v>
          </cell>
        </row>
        <row r="4190">
          <cell r="A4190">
            <v>677568826</v>
          </cell>
          <cell r="B4190" t="str">
            <v>C</v>
          </cell>
          <cell r="C4190">
            <v>6312372001</v>
          </cell>
          <cell r="F4190">
            <v>500</v>
          </cell>
          <cell r="H4190">
            <v>3523032461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32.9</v>
          </cell>
          <cell r="N4190">
            <v>7.57</v>
          </cell>
          <cell r="O4190">
            <v>25.33</v>
          </cell>
          <cell r="P4190">
            <v>25.33</v>
          </cell>
          <cell r="Q4190">
            <v>0</v>
          </cell>
          <cell r="R4190" t="str">
            <v>I2440</v>
          </cell>
          <cell r="S4190" t="str">
            <v>EDC500</v>
          </cell>
          <cell r="T4190" t="str">
            <v>Enterprise Direct Connect 500</v>
          </cell>
          <cell r="U4190" t="str">
            <v>Cellular Usage</v>
          </cell>
        </row>
        <row r="4191">
          <cell r="A4191">
            <v>141329924</v>
          </cell>
          <cell r="B4191" t="str">
            <v>C</v>
          </cell>
          <cell r="C4191">
            <v>6312530101</v>
          </cell>
          <cell r="F4191">
            <v>500</v>
          </cell>
          <cell r="H4191">
            <v>3022505508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32.9</v>
          </cell>
          <cell r="N4191">
            <v>7.57</v>
          </cell>
          <cell r="O4191">
            <v>25.33</v>
          </cell>
          <cell r="P4191">
            <v>25.33</v>
          </cell>
          <cell r="Q4191">
            <v>0</v>
          </cell>
          <cell r="R4191" t="str">
            <v>I2440</v>
          </cell>
          <cell r="S4191" t="str">
            <v>EDC500</v>
          </cell>
          <cell r="T4191" t="str">
            <v>Enterprise Direct Connect 500</v>
          </cell>
          <cell r="U4191" t="str">
            <v>Cellular Usage</v>
          </cell>
        </row>
        <row r="4192">
          <cell r="A4192">
            <v>141329924</v>
          </cell>
          <cell r="B4192" t="str">
            <v>C</v>
          </cell>
          <cell r="C4192">
            <v>6314013101</v>
          </cell>
          <cell r="F4192">
            <v>500</v>
          </cell>
          <cell r="H4192">
            <v>5138391279</v>
          </cell>
          <cell r="I4192">
            <v>0</v>
          </cell>
          <cell r="J4192">
            <v>0</v>
          </cell>
          <cell r="K4192">
            <v>0</v>
          </cell>
          <cell r="L4192">
            <v>27.564800000000002</v>
          </cell>
          <cell r="M4192">
            <v>32.9</v>
          </cell>
          <cell r="N4192">
            <v>7.57</v>
          </cell>
          <cell r="O4192">
            <v>25.33</v>
          </cell>
          <cell r="P4192">
            <v>25.33</v>
          </cell>
          <cell r="Q4192">
            <v>0</v>
          </cell>
          <cell r="R4192" t="str">
            <v>I2440</v>
          </cell>
          <cell r="S4192" t="str">
            <v>EDC500</v>
          </cell>
          <cell r="T4192" t="str">
            <v>Enterprise Direct Connect 500</v>
          </cell>
          <cell r="U4192" t="str">
            <v>Cellular Usage</v>
          </cell>
        </row>
        <row r="4193">
          <cell r="A4193">
            <v>677568826</v>
          </cell>
          <cell r="B4193" t="str">
            <v>C</v>
          </cell>
          <cell r="C4193">
            <v>6315837101</v>
          </cell>
          <cell r="F4193">
            <v>500</v>
          </cell>
          <cell r="H4193">
            <v>3523039027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32.9</v>
          </cell>
          <cell r="N4193">
            <v>7.57</v>
          </cell>
          <cell r="O4193">
            <v>25.33</v>
          </cell>
          <cell r="P4193">
            <v>25.33</v>
          </cell>
          <cell r="Q4193">
            <v>0</v>
          </cell>
          <cell r="R4193" t="str">
            <v>I2440</v>
          </cell>
          <cell r="S4193" t="str">
            <v>EDC500</v>
          </cell>
          <cell r="T4193" t="str">
            <v>Enterprise Direct Connect 500</v>
          </cell>
          <cell r="U4193" t="str">
            <v>Cellular Usage</v>
          </cell>
        </row>
        <row r="4194">
          <cell r="A4194">
            <v>141329924</v>
          </cell>
          <cell r="B4194" t="str">
            <v>C</v>
          </cell>
          <cell r="C4194">
            <v>6316707001</v>
          </cell>
          <cell r="D4194">
            <v>7.2166999999999994</v>
          </cell>
          <cell r="E4194">
            <v>60.467300000000002</v>
          </cell>
          <cell r="F4194">
            <v>500</v>
          </cell>
          <cell r="G4194">
            <v>67.683999999999997</v>
          </cell>
          <cell r="H4194">
            <v>6319261062</v>
          </cell>
          <cell r="I4194">
            <v>0</v>
          </cell>
          <cell r="J4194">
            <v>0</v>
          </cell>
          <cell r="K4194">
            <v>67.683999999999997</v>
          </cell>
          <cell r="L4194">
            <v>17.098600000000001</v>
          </cell>
          <cell r="M4194">
            <v>32.9</v>
          </cell>
          <cell r="N4194">
            <v>7.57</v>
          </cell>
          <cell r="O4194">
            <v>25.33</v>
          </cell>
          <cell r="P4194">
            <v>25.33</v>
          </cell>
          <cell r="Q4194">
            <v>0</v>
          </cell>
          <cell r="R4194" t="str">
            <v>I2440</v>
          </cell>
          <cell r="S4194" t="str">
            <v>EDC500</v>
          </cell>
          <cell r="T4194" t="str">
            <v>Enterprise Direct Connect 500</v>
          </cell>
          <cell r="U4194" t="str">
            <v>Cellular Usage</v>
          </cell>
        </row>
        <row r="4195">
          <cell r="A4195">
            <v>497568824</v>
          </cell>
          <cell r="B4195" t="str">
            <v>C</v>
          </cell>
          <cell r="C4195">
            <v>63177350</v>
          </cell>
          <cell r="F4195">
            <v>500</v>
          </cell>
          <cell r="H4195">
            <v>2137613748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32.9</v>
          </cell>
          <cell r="N4195">
            <v>7.57</v>
          </cell>
          <cell r="O4195">
            <v>25.33</v>
          </cell>
          <cell r="P4195">
            <v>25.33</v>
          </cell>
          <cell r="Q4195">
            <v>0</v>
          </cell>
          <cell r="R4195" t="str">
            <v>I2440</v>
          </cell>
          <cell r="S4195" t="str">
            <v>EDC500</v>
          </cell>
          <cell r="T4195" t="str">
            <v>Enterprise Direct Connect 500</v>
          </cell>
          <cell r="U4195" t="str">
            <v>Cellular Usage</v>
          </cell>
        </row>
        <row r="4196">
          <cell r="A4196">
            <v>141329924</v>
          </cell>
          <cell r="B4196" t="str">
            <v>C</v>
          </cell>
          <cell r="C4196">
            <v>6319373101</v>
          </cell>
          <cell r="D4196">
            <v>24.483600000000003</v>
          </cell>
          <cell r="E4196">
            <v>41.8172</v>
          </cell>
          <cell r="F4196">
            <v>500</v>
          </cell>
          <cell r="G4196">
            <v>66.300799999999995</v>
          </cell>
          <cell r="H4196">
            <v>9732964221</v>
          </cell>
          <cell r="I4196">
            <v>0</v>
          </cell>
          <cell r="J4196">
            <v>0</v>
          </cell>
          <cell r="K4196">
            <v>66.300799999999995</v>
          </cell>
          <cell r="L4196">
            <v>6.4328000000000003</v>
          </cell>
          <cell r="M4196">
            <v>32.9</v>
          </cell>
          <cell r="N4196">
            <v>7.57</v>
          </cell>
          <cell r="O4196">
            <v>25.33</v>
          </cell>
          <cell r="P4196">
            <v>25.33</v>
          </cell>
          <cell r="Q4196">
            <v>0</v>
          </cell>
          <cell r="R4196" t="str">
            <v>I2440</v>
          </cell>
          <cell r="S4196" t="str">
            <v>EDC500</v>
          </cell>
          <cell r="T4196" t="str">
            <v>Enterprise Direct Connect 500</v>
          </cell>
          <cell r="U4196" t="str">
            <v>Cellular Usage</v>
          </cell>
        </row>
        <row r="4197">
          <cell r="A4197">
            <v>595129923</v>
          </cell>
          <cell r="B4197" t="str">
            <v>C</v>
          </cell>
          <cell r="C4197">
            <v>6319575001</v>
          </cell>
          <cell r="F4197">
            <v>500</v>
          </cell>
          <cell r="H4197">
            <v>8178290735</v>
          </cell>
          <cell r="I4197">
            <v>0</v>
          </cell>
          <cell r="J4197">
            <v>0</v>
          </cell>
          <cell r="K4197">
            <v>0</v>
          </cell>
          <cell r="L4197">
            <v>1030.3004000000001</v>
          </cell>
          <cell r="M4197">
            <v>32.9</v>
          </cell>
          <cell r="N4197">
            <v>7.57</v>
          </cell>
          <cell r="O4197">
            <v>25.33</v>
          </cell>
          <cell r="P4197">
            <v>25.33</v>
          </cell>
          <cell r="Q4197">
            <v>0</v>
          </cell>
          <cell r="R4197" t="str">
            <v>I2440</v>
          </cell>
          <cell r="S4197" t="str">
            <v>EDC500</v>
          </cell>
          <cell r="T4197" t="str">
            <v>Enterprise Direct Connect 500</v>
          </cell>
          <cell r="U4197" t="str">
            <v>Cellular Usage</v>
          </cell>
        </row>
        <row r="4198">
          <cell r="A4198">
            <v>676568824</v>
          </cell>
          <cell r="B4198" t="str">
            <v>C</v>
          </cell>
          <cell r="C4198">
            <v>6319633201</v>
          </cell>
          <cell r="F4198">
            <v>500</v>
          </cell>
          <cell r="H4198">
            <v>9549145286</v>
          </cell>
          <cell r="I4198">
            <v>0</v>
          </cell>
          <cell r="J4198">
            <v>0</v>
          </cell>
          <cell r="K4198">
            <v>0</v>
          </cell>
          <cell r="L4198">
            <v>255.8186</v>
          </cell>
          <cell r="M4198">
            <v>32.9</v>
          </cell>
          <cell r="N4198">
            <v>7.57</v>
          </cell>
          <cell r="O4198">
            <v>25.33</v>
          </cell>
          <cell r="P4198">
            <v>25.33</v>
          </cell>
          <cell r="Q4198">
            <v>0</v>
          </cell>
          <cell r="R4198" t="str">
            <v>I2440</v>
          </cell>
          <cell r="S4198" t="str">
            <v>EDC500</v>
          </cell>
          <cell r="T4198" t="str">
            <v>Enterprise Direct Connect 500</v>
          </cell>
          <cell r="U4198" t="str">
            <v>Cellular Usage</v>
          </cell>
        </row>
        <row r="4199">
          <cell r="A4199">
            <v>677568826</v>
          </cell>
          <cell r="B4199" t="str">
            <v>C</v>
          </cell>
          <cell r="C4199">
            <v>63196780</v>
          </cell>
          <cell r="D4199">
            <v>172.68449999999999</v>
          </cell>
          <cell r="E4199">
            <v>110.51759999999999</v>
          </cell>
          <cell r="F4199">
            <v>500</v>
          </cell>
          <cell r="G4199">
            <v>283.20210000000003</v>
          </cell>
          <cell r="H4199">
            <v>4074689513</v>
          </cell>
          <cell r="I4199">
            <v>0</v>
          </cell>
          <cell r="J4199">
            <v>0</v>
          </cell>
          <cell r="K4199">
            <v>283.20209999999997</v>
          </cell>
          <cell r="L4199">
            <v>901.63199999999995</v>
          </cell>
          <cell r="M4199">
            <v>32.9</v>
          </cell>
          <cell r="N4199">
            <v>7.57</v>
          </cell>
          <cell r="O4199">
            <v>25.33</v>
          </cell>
          <cell r="P4199">
            <v>25.33</v>
          </cell>
          <cell r="Q4199">
            <v>0</v>
          </cell>
          <cell r="R4199" t="str">
            <v>I2440</v>
          </cell>
          <cell r="S4199" t="str">
            <v>EDC500</v>
          </cell>
          <cell r="T4199" t="str">
            <v>Enterprise Direct Connect 500</v>
          </cell>
          <cell r="U4199" t="str">
            <v>Cellular Usage</v>
          </cell>
        </row>
        <row r="4200">
          <cell r="A4200">
            <v>497568824</v>
          </cell>
          <cell r="B4200" t="str">
            <v>C</v>
          </cell>
          <cell r="C4200">
            <v>63214350</v>
          </cell>
          <cell r="F4200">
            <v>500</v>
          </cell>
          <cell r="H4200">
            <v>8058967901</v>
          </cell>
          <cell r="I4200">
            <v>0</v>
          </cell>
          <cell r="J4200">
            <v>0</v>
          </cell>
          <cell r="K4200">
            <v>0</v>
          </cell>
          <cell r="L4200">
            <v>149.25919999999999</v>
          </cell>
          <cell r="M4200">
            <v>32.9</v>
          </cell>
          <cell r="N4200">
            <v>7.57</v>
          </cell>
          <cell r="O4200">
            <v>25.33</v>
          </cell>
          <cell r="P4200">
            <v>25.33</v>
          </cell>
          <cell r="Q4200">
            <v>0</v>
          </cell>
          <cell r="R4200" t="str">
            <v>I2440</v>
          </cell>
          <cell r="S4200" t="str">
            <v>EDC500</v>
          </cell>
          <cell r="T4200" t="str">
            <v>Enterprise Direct Connect 500</v>
          </cell>
          <cell r="U4200" t="str">
            <v>Cellular Usage</v>
          </cell>
        </row>
        <row r="4201">
          <cell r="A4201">
            <v>677568826</v>
          </cell>
          <cell r="B4201" t="str">
            <v>C</v>
          </cell>
          <cell r="C4201">
            <v>63266090</v>
          </cell>
          <cell r="D4201">
            <v>266.83599999999996</v>
          </cell>
          <cell r="E4201">
            <v>242.20210000000006</v>
          </cell>
          <cell r="F4201">
            <v>500</v>
          </cell>
          <cell r="G4201">
            <v>509.03809999999976</v>
          </cell>
          <cell r="H4201">
            <v>8139187654</v>
          </cell>
          <cell r="I4201">
            <v>1.4</v>
          </cell>
          <cell r="J4201">
            <v>0</v>
          </cell>
          <cell r="K4201">
            <v>509.03809999999999</v>
          </cell>
          <cell r="L4201">
            <v>21.1326</v>
          </cell>
          <cell r="M4201">
            <v>32.9</v>
          </cell>
          <cell r="N4201">
            <v>7.57</v>
          </cell>
          <cell r="O4201">
            <v>25.33</v>
          </cell>
          <cell r="P4201">
            <v>25.33</v>
          </cell>
          <cell r="Q4201">
            <v>0</v>
          </cell>
          <cell r="R4201" t="str">
            <v>I2440</v>
          </cell>
          <cell r="S4201" t="str">
            <v>EDC500</v>
          </cell>
          <cell r="T4201" t="str">
            <v>Enterprise Direct Connect 500</v>
          </cell>
          <cell r="U4201" t="str">
            <v>Cellular Usage</v>
          </cell>
        </row>
        <row r="4202">
          <cell r="A4202">
            <v>497568824</v>
          </cell>
          <cell r="B4202" t="str">
            <v>C</v>
          </cell>
          <cell r="C4202">
            <v>63270550</v>
          </cell>
          <cell r="F4202">
            <v>500</v>
          </cell>
          <cell r="H4202">
            <v>6199212577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32.9</v>
          </cell>
          <cell r="N4202">
            <v>7.57</v>
          </cell>
          <cell r="O4202">
            <v>25.33</v>
          </cell>
          <cell r="P4202">
            <v>25.33</v>
          </cell>
          <cell r="Q4202">
            <v>0</v>
          </cell>
          <cell r="R4202" t="str">
            <v>I2440</v>
          </cell>
          <cell r="S4202" t="str">
            <v>EDC500</v>
          </cell>
          <cell r="T4202" t="str">
            <v>Enterprise Direct Connect 500</v>
          </cell>
          <cell r="U4202" t="str">
            <v>Cellular Usage</v>
          </cell>
        </row>
        <row r="4203">
          <cell r="A4203">
            <v>141329924</v>
          </cell>
          <cell r="B4203" t="str">
            <v>C</v>
          </cell>
          <cell r="C4203">
            <v>6327251001</v>
          </cell>
          <cell r="F4203">
            <v>500</v>
          </cell>
          <cell r="H4203">
            <v>7329048116</v>
          </cell>
          <cell r="I4203">
            <v>0</v>
          </cell>
          <cell r="J4203">
            <v>0</v>
          </cell>
          <cell r="K4203">
            <v>0</v>
          </cell>
          <cell r="L4203">
            <v>5.4661999999999997</v>
          </cell>
          <cell r="M4203">
            <v>32.9</v>
          </cell>
          <cell r="N4203">
            <v>7.57</v>
          </cell>
          <cell r="O4203">
            <v>25.33</v>
          </cell>
          <cell r="P4203">
            <v>25.33</v>
          </cell>
          <cell r="Q4203">
            <v>0</v>
          </cell>
          <cell r="R4203" t="str">
            <v>I2440</v>
          </cell>
          <cell r="S4203" t="str">
            <v>EDC500</v>
          </cell>
          <cell r="T4203" t="str">
            <v>Enterprise Direct Connect 500</v>
          </cell>
          <cell r="U4203" t="str">
            <v>Cellular Usage</v>
          </cell>
        </row>
        <row r="4204">
          <cell r="A4204">
            <v>595129923</v>
          </cell>
          <cell r="B4204" t="str">
            <v>C</v>
          </cell>
          <cell r="C4204">
            <v>6328411001</v>
          </cell>
          <cell r="F4204">
            <v>500</v>
          </cell>
          <cell r="H4204">
            <v>2148691075</v>
          </cell>
          <cell r="I4204">
            <v>0</v>
          </cell>
          <cell r="J4204">
            <v>0</v>
          </cell>
          <cell r="K4204">
            <v>0</v>
          </cell>
          <cell r="L4204">
            <v>36.798200000000001</v>
          </cell>
          <cell r="M4204">
            <v>32.9</v>
          </cell>
          <cell r="N4204">
            <v>7.57</v>
          </cell>
          <cell r="O4204">
            <v>25.33</v>
          </cell>
          <cell r="P4204">
            <v>25.33</v>
          </cell>
          <cell r="Q4204">
            <v>0</v>
          </cell>
          <cell r="R4204" t="str">
            <v>I2440</v>
          </cell>
          <cell r="S4204" t="str">
            <v>EDC500</v>
          </cell>
          <cell r="T4204" t="str">
            <v>Enterprise Direct Connect 500</v>
          </cell>
          <cell r="U4204" t="str">
            <v>Cellular Usage</v>
          </cell>
        </row>
        <row r="4205">
          <cell r="A4205">
            <v>677568826</v>
          </cell>
          <cell r="B4205" t="str">
            <v>C</v>
          </cell>
          <cell r="C4205">
            <v>6328765101</v>
          </cell>
          <cell r="F4205">
            <v>500</v>
          </cell>
          <cell r="H4205">
            <v>4047980015</v>
          </cell>
          <cell r="I4205">
            <v>0</v>
          </cell>
          <cell r="J4205">
            <v>0</v>
          </cell>
          <cell r="K4205">
            <v>0</v>
          </cell>
          <cell r="L4205">
            <v>231.82259999999999</v>
          </cell>
          <cell r="M4205">
            <v>32.9</v>
          </cell>
          <cell r="N4205">
            <v>7.57</v>
          </cell>
          <cell r="O4205">
            <v>25.33</v>
          </cell>
          <cell r="P4205">
            <v>25.33</v>
          </cell>
          <cell r="Q4205">
            <v>0</v>
          </cell>
          <cell r="R4205" t="str">
            <v>I2440</v>
          </cell>
          <cell r="S4205" t="str">
            <v>EDC500</v>
          </cell>
          <cell r="T4205" t="str">
            <v>Enterprise Direct Connect 500</v>
          </cell>
          <cell r="U4205" t="str">
            <v>Cellular Usage</v>
          </cell>
        </row>
        <row r="4206">
          <cell r="A4206">
            <v>676568824</v>
          </cell>
          <cell r="B4206" t="str">
            <v>C</v>
          </cell>
          <cell r="C4206">
            <v>6334695101</v>
          </cell>
          <cell r="F4206">
            <v>500</v>
          </cell>
          <cell r="H4206">
            <v>6155665697</v>
          </cell>
          <cell r="I4206">
            <v>0</v>
          </cell>
          <cell r="J4206">
            <v>0</v>
          </cell>
          <cell r="K4206">
            <v>0</v>
          </cell>
          <cell r="L4206">
            <v>439.63940000000002</v>
          </cell>
          <cell r="M4206">
            <v>42.9</v>
          </cell>
          <cell r="N4206">
            <v>9.8699999999999992</v>
          </cell>
          <cell r="O4206">
            <v>33.03</v>
          </cell>
          <cell r="P4206">
            <v>25.33</v>
          </cell>
          <cell r="Q4206">
            <v>7.7000000000000028</v>
          </cell>
          <cell r="R4206" t="str">
            <v>I2440</v>
          </cell>
          <cell r="S4206" t="str">
            <v>EDC500</v>
          </cell>
          <cell r="T4206" t="str">
            <v>Enterprise Direct Connect 500</v>
          </cell>
          <cell r="U4206" t="str">
            <v>Cellular Usage</v>
          </cell>
        </row>
        <row r="4207">
          <cell r="A4207">
            <v>141329924</v>
          </cell>
          <cell r="B4207" t="str">
            <v>C</v>
          </cell>
          <cell r="C4207">
            <v>6336867001</v>
          </cell>
          <cell r="F4207">
            <v>500</v>
          </cell>
          <cell r="H4207">
            <v>5132667874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32.9</v>
          </cell>
          <cell r="N4207">
            <v>7.57</v>
          </cell>
          <cell r="O4207">
            <v>25.33</v>
          </cell>
          <cell r="P4207">
            <v>25.33</v>
          </cell>
          <cell r="Q4207">
            <v>0</v>
          </cell>
          <cell r="R4207" t="str">
            <v>I2440</v>
          </cell>
          <cell r="S4207" t="str">
            <v>EDC500</v>
          </cell>
          <cell r="T4207" t="str">
            <v>Enterprise Direct Connect 500</v>
          </cell>
          <cell r="U4207" t="str">
            <v>Cellular Usage</v>
          </cell>
        </row>
        <row r="4208">
          <cell r="A4208">
            <v>595129923</v>
          </cell>
          <cell r="B4208" t="str">
            <v>C</v>
          </cell>
          <cell r="C4208">
            <v>6338780201</v>
          </cell>
          <cell r="D4208">
            <v>11.283399999999999</v>
          </cell>
          <cell r="E4208">
            <v>180.91799999999998</v>
          </cell>
          <cell r="F4208">
            <v>500</v>
          </cell>
          <cell r="G4208">
            <v>192.20139999999998</v>
          </cell>
          <cell r="H4208">
            <v>2252427477</v>
          </cell>
          <cell r="I4208">
            <v>0</v>
          </cell>
          <cell r="J4208">
            <v>0</v>
          </cell>
          <cell r="K4208">
            <v>192.20140000000001</v>
          </cell>
          <cell r="L4208">
            <v>8.3000000000000007</v>
          </cell>
          <cell r="M4208">
            <v>32.9</v>
          </cell>
          <cell r="N4208">
            <v>7.57</v>
          </cell>
          <cell r="O4208">
            <v>25.33</v>
          </cell>
          <cell r="P4208">
            <v>25.33</v>
          </cell>
          <cell r="Q4208">
            <v>0</v>
          </cell>
          <cell r="R4208" t="str">
            <v>I2440</v>
          </cell>
          <cell r="S4208" t="str">
            <v>EDC500</v>
          </cell>
          <cell r="T4208" t="str">
            <v>Enterprise Direct Connect 500</v>
          </cell>
          <cell r="U4208" t="str">
            <v>Cellular Usage</v>
          </cell>
        </row>
        <row r="4209">
          <cell r="A4209">
            <v>141329924</v>
          </cell>
          <cell r="B4209" t="str">
            <v>C</v>
          </cell>
          <cell r="C4209">
            <v>6340876101</v>
          </cell>
          <cell r="F4209">
            <v>500</v>
          </cell>
          <cell r="H4209">
            <v>7242893056</v>
          </cell>
          <cell r="I4209">
            <v>0</v>
          </cell>
          <cell r="J4209">
            <v>0</v>
          </cell>
          <cell r="K4209">
            <v>0</v>
          </cell>
          <cell r="L4209">
            <v>75.162599999999998</v>
          </cell>
          <cell r="M4209">
            <v>32.9</v>
          </cell>
          <cell r="N4209">
            <v>7.57</v>
          </cell>
          <cell r="O4209">
            <v>25.33</v>
          </cell>
          <cell r="P4209">
            <v>25.33</v>
          </cell>
          <cell r="Q4209">
            <v>0</v>
          </cell>
          <cell r="R4209" t="str">
            <v>I2440</v>
          </cell>
          <cell r="S4209" t="str">
            <v>EDC500</v>
          </cell>
          <cell r="T4209" t="str">
            <v>Enterprise Direct Connect 500</v>
          </cell>
          <cell r="U4209" t="str">
            <v>Cellular Usage</v>
          </cell>
        </row>
        <row r="4210">
          <cell r="A4210">
            <v>676568824</v>
          </cell>
          <cell r="B4210" t="str">
            <v>C</v>
          </cell>
          <cell r="C4210">
            <v>6343662201</v>
          </cell>
          <cell r="F4210">
            <v>500</v>
          </cell>
          <cell r="H4210">
            <v>9732963864</v>
          </cell>
          <cell r="I4210">
            <v>0</v>
          </cell>
          <cell r="J4210">
            <v>7.41</v>
          </cell>
          <cell r="K4210">
            <v>0</v>
          </cell>
          <cell r="L4210">
            <v>155.2278</v>
          </cell>
          <cell r="M4210">
            <v>32.9</v>
          </cell>
          <cell r="N4210">
            <v>7.57</v>
          </cell>
          <cell r="O4210">
            <v>25.33</v>
          </cell>
          <cell r="P4210">
            <v>25.33</v>
          </cell>
          <cell r="Q4210">
            <v>0</v>
          </cell>
          <cell r="R4210" t="str">
            <v>I2440</v>
          </cell>
          <cell r="S4210" t="str">
            <v>EDC500</v>
          </cell>
          <cell r="T4210" t="str">
            <v>Enterprise Direct Connect 500</v>
          </cell>
          <cell r="U4210" t="str">
            <v>Cellular Usage</v>
          </cell>
        </row>
        <row r="4211">
          <cell r="A4211">
            <v>676568824</v>
          </cell>
          <cell r="B4211" t="str">
            <v>C</v>
          </cell>
          <cell r="C4211">
            <v>6344726001</v>
          </cell>
          <cell r="F4211">
            <v>500</v>
          </cell>
          <cell r="H4211">
            <v>7402071928</v>
          </cell>
          <cell r="I4211">
            <v>0</v>
          </cell>
          <cell r="J4211">
            <v>0</v>
          </cell>
          <cell r="K4211">
            <v>0</v>
          </cell>
          <cell r="L4211">
            <v>29.597200000000001</v>
          </cell>
          <cell r="M4211">
            <v>32.9</v>
          </cell>
          <cell r="N4211">
            <v>7.57</v>
          </cell>
          <cell r="O4211">
            <v>25.33</v>
          </cell>
          <cell r="P4211">
            <v>25.33</v>
          </cell>
          <cell r="Q4211">
            <v>0</v>
          </cell>
          <cell r="R4211" t="str">
            <v>I2440</v>
          </cell>
          <cell r="S4211" t="str">
            <v>EDC500</v>
          </cell>
          <cell r="T4211" t="str">
            <v>Enterprise Direct Connect 500</v>
          </cell>
          <cell r="U4211" t="str">
            <v>Cellular Usage</v>
          </cell>
        </row>
        <row r="4212">
          <cell r="A4212">
            <v>141329924</v>
          </cell>
          <cell r="B4212" t="str">
            <v>C</v>
          </cell>
          <cell r="C4212">
            <v>6345233001</v>
          </cell>
          <cell r="F4212">
            <v>500</v>
          </cell>
          <cell r="H4212">
            <v>4435324393</v>
          </cell>
          <cell r="I4212">
            <v>0</v>
          </cell>
          <cell r="J4212">
            <v>0</v>
          </cell>
          <cell r="K4212">
            <v>0</v>
          </cell>
          <cell r="L4212">
            <v>260.2192</v>
          </cell>
          <cell r="M4212">
            <v>32.9</v>
          </cell>
          <cell r="N4212">
            <v>7.57</v>
          </cell>
          <cell r="O4212">
            <v>25.33</v>
          </cell>
          <cell r="P4212">
            <v>25.33</v>
          </cell>
          <cell r="Q4212">
            <v>0</v>
          </cell>
          <cell r="R4212" t="str">
            <v>I2440</v>
          </cell>
          <cell r="S4212" t="str">
            <v>EDC500</v>
          </cell>
          <cell r="T4212" t="str">
            <v>Enterprise Direct Connect 500</v>
          </cell>
          <cell r="U4212" t="str">
            <v>Cellular Usage</v>
          </cell>
        </row>
        <row r="4213">
          <cell r="A4213">
            <v>141329924</v>
          </cell>
          <cell r="B4213" t="str">
            <v>C</v>
          </cell>
          <cell r="C4213">
            <v>6346159101</v>
          </cell>
          <cell r="F4213">
            <v>500</v>
          </cell>
          <cell r="H4213">
            <v>7246407938</v>
          </cell>
          <cell r="I4213">
            <v>0</v>
          </cell>
          <cell r="J4213">
            <v>0</v>
          </cell>
          <cell r="K4213">
            <v>0</v>
          </cell>
          <cell r="L4213">
            <v>116.2598</v>
          </cell>
          <cell r="M4213">
            <v>32.9</v>
          </cell>
          <cell r="N4213">
            <v>7.57</v>
          </cell>
          <cell r="O4213">
            <v>25.33</v>
          </cell>
          <cell r="P4213">
            <v>25.33</v>
          </cell>
          <cell r="Q4213">
            <v>0</v>
          </cell>
          <cell r="R4213" t="str">
            <v>I2440</v>
          </cell>
          <cell r="S4213" t="str">
            <v>EDC500</v>
          </cell>
          <cell r="T4213" t="str">
            <v>Enterprise Direct Connect 500</v>
          </cell>
          <cell r="U4213" t="str">
            <v>Cellular Usage</v>
          </cell>
        </row>
        <row r="4214">
          <cell r="A4214">
            <v>595129923</v>
          </cell>
          <cell r="B4214" t="str">
            <v>C</v>
          </cell>
          <cell r="C4214">
            <v>6346411001</v>
          </cell>
          <cell r="D4214">
            <v>13.066699999999999</v>
          </cell>
          <cell r="E4214">
            <v>292.8692999999999</v>
          </cell>
          <cell r="F4214">
            <v>500</v>
          </cell>
          <cell r="G4214">
            <v>305.93599999999986</v>
          </cell>
          <cell r="H4214">
            <v>2148691201</v>
          </cell>
          <cell r="I4214">
            <v>0</v>
          </cell>
          <cell r="J4214">
            <v>0</v>
          </cell>
          <cell r="K4214">
            <v>305.93599999999998</v>
          </cell>
          <cell r="L4214">
            <v>467.31319999999999</v>
          </cell>
          <cell r="M4214">
            <v>32.9</v>
          </cell>
          <cell r="N4214">
            <v>7.57</v>
          </cell>
          <cell r="O4214">
            <v>25.33</v>
          </cell>
          <cell r="P4214">
            <v>25.33</v>
          </cell>
          <cell r="Q4214">
            <v>0</v>
          </cell>
          <cell r="R4214" t="str">
            <v>I2440</v>
          </cell>
          <cell r="S4214" t="str">
            <v>EDC500</v>
          </cell>
          <cell r="T4214" t="str">
            <v>Enterprise Direct Connect 500</v>
          </cell>
          <cell r="U4214" t="str">
            <v>Cellular Usage</v>
          </cell>
        </row>
        <row r="4215">
          <cell r="A4215">
            <v>677568826</v>
          </cell>
          <cell r="B4215" t="str">
            <v>C</v>
          </cell>
          <cell r="C4215">
            <v>6349024101</v>
          </cell>
          <cell r="D4215">
            <v>333.55340000000001</v>
          </cell>
          <cell r="E4215">
            <v>1618.4941999999983</v>
          </cell>
          <cell r="F4215">
            <v>500</v>
          </cell>
          <cell r="G4215">
            <v>1952.0475999999981</v>
          </cell>
          <cell r="H4215">
            <v>2059668896</v>
          </cell>
          <cell r="I4215">
            <v>0</v>
          </cell>
          <cell r="J4215">
            <v>0</v>
          </cell>
          <cell r="K4215">
            <v>1952.0476000000001</v>
          </cell>
          <cell r="L4215">
            <v>660.22900000000004</v>
          </cell>
          <cell r="M4215">
            <v>32.9</v>
          </cell>
          <cell r="N4215">
            <v>7.57</v>
          </cell>
          <cell r="O4215">
            <v>25.33</v>
          </cell>
          <cell r="P4215">
            <v>25.33</v>
          </cell>
          <cell r="Q4215">
            <v>0</v>
          </cell>
          <cell r="R4215" t="str">
            <v>I2440</v>
          </cell>
          <cell r="S4215" t="str">
            <v>EDC500</v>
          </cell>
          <cell r="T4215" t="str">
            <v>Enterprise Direct Connect 500</v>
          </cell>
          <cell r="U4215" t="str">
            <v>Cellular Usage</v>
          </cell>
        </row>
        <row r="4216">
          <cell r="A4216">
            <v>141329924</v>
          </cell>
          <cell r="B4216" t="str">
            <v>C</v>
          </cell>
          <cell r="C4216">
            <v>6349786001</v>
          </cell>
          <cell r="F4216">
            <v>500</v>
          </cell>
          <cell r="H4216">
            <v>4012262699</v>
          </cell>
          <cell r="I4216">
            <v>0</v>
          </cell>
          <cell r="J4216">
            <v>0</v>
          </cell>
          <cell r="K4216">
            <v>0</v>
          </cell>
          <cell r="L4216">
            <v>106.76220000000001</v>
          </cell>
          <cell r="M4216">
            <v>32.9</v>
          </cell>
          <cell r="N4216">
            <v>7.57</v>
          </cell>
          <cell r="O4216">
            <v>25.33</v>
          </cell>
          <cell r="P4216">
            <v>25.33</v>
          </cell>
          <cell r="Q4216">
            <v>0</v>
          </cell>
          <cell r="R4216" t="str">
            <v>I2440</v>
          </cell>
          <cell r="S4216" t="str">
            <v>EDC500</v>
          </cell>
          <cell r="T4216" t="str">
            <v>Enterprise Direct Connect 500</v>
          </cell>
          <cell r="U4216" t="str">
            <v>Cellular Usage</v>
          </cell>
        </row>
        <row r="4217">
          <cell r="A4217">
            <v>141329924</v>
          </cell>
          <cell r="B4217" t="str">
            <v>C</v>
          </cell>
          <cell r="C4217">
            <v>6350677101</v>
          </cell>
          <cell r="F4217">
            <v>500</v>
          </cell>
          <cell r="H4217">
            <v>7329782199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32.9</v>
          </cell>
          <cell r="N4217">
            <v>7.57</v>
          </cell>
          <cell r="O4217">
            <v>25.33</v>
          </cell>
          <cell r="P4217">
            <v>25.33</v>
          </cell>
          <cell r="Q4217">
            <v>0</v>
          </cell>
          <cell r="R4217" t="str">
            <v>I2440</v>
          </cell>
          <cell r="S4217" t="str">
            <v>EDC500</v>
          </cell>
          <cell r="T4217" t="str">
            <v>Enterprise Direct Connect 500</v>
          </cell>
          <cell r="U4217" t="str">
            <v>Cellular Usage</v>
          </cell>
        </row>
        <row r="4218">
          <cell r="A4218">
            <v>141329924</v>
          </cell>
          <cell r="B4218" t="str">
            <v>C</v>
          </cell>
          <cell r="C4218">
            <v>6351212201</v>
          </cell>
          <cell r="F4218">
            <v>500</v>
          </cell>
          <cell r="H4218">
            <v>3022505195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32.9</v>
          </cell>
          <cell r="N4218">
            <v>7.57</v>
          </cell>
          <cell r="O4218">
            <v>25.33</v>
          </cell>
          <cell r="P4218">
            <v>25.33</v>
          </cell>
          <cell r="Q4218">
            <v>0</v>
          </cell>
          <cell r="R4218" t="str">
            <v>I2440</v>
          </cell>
          <cell r="S4218" t="str">
            <v>EDC500</v>
          </cell>
          <cell r="T4218" t="str">
            <v>Enterprise Direct Connect 500</v>
          </cell>
          <cell r="U4218" t="str">
            <v>Cellular Usage</v>
          </cell>
        </row>
        <row r="4219">
          <cell r="A4219">
            <v>676568824</v>
          </cell>
          <cell r="B4219" t="str">
            <v>C</v>
          </cell>
          <cell r="C4219">
            <v>6351252001</v>
          </cell>
          <cell r="F4219">
            <v>500</v>
          </cell>
          <cell r="H4219">
            <v>7243214660</v>
          </cell>
          <cell r="I4219">
            <v>0</v>
          </cell>
          <cell r="J4219">
            <v>0</v>
          </cell>
          <cell r="K4219">
            <v>0</v>
          </cell>
          <cell r="L4219">
            <v>98.863600000000005</v>
          </cell>
          <cell r="M4219">
            <v>32.9</v>
          </cell>
          <cell r="N4219">
            <v>7.57</v>
          </cell>
          <cell r="O4219">
            <v>25.33</v>
          </cell>
          <cell r="P4219">
            <v>25.33</v>
          </cell>
          <cell r="Q4219">
            <v>0</v>
          </cell>
          <cell r="R4219" t="str">
            <v>I2440</v>
          </cell>
          <cell r="S4219" t="str">
            <v>EDC500</v>
          </cell>
          <cell r="T4219" t="str">
            <v>Enterprise Direct Connect 500</v>
          </cell>
          <cell r="U4219" t="str">
            <v>Cellular Usage</v>
          </cell>
        </row>
        <row r="4220">
          <cell r="A4220">
            <v>677568826</v>
          </cell>
          <cell r="B4220" t="str">
            <v>C</v>
          </cell>
          <cell r="C4220">
            <v>63542170</v>
          </cell>
          <cell r="F4220">
            <v>500</v>
          </cell>
          <cell r="H4220">
            <v>9013315604</v>
          </cell>
          <cell r="I4220">
            <v>0</v>
          </cell>
          <cell r="J4220">
            <v>0</v>
          </cell>
          <cell r="K4220">
            <v>0</v>
          </cell>
          <cell r="L4220">
            <v>25.5974</v>
          </cell>
          <cell r="M4220">
            <v>32.9</v>
          </cell>
          <cell r="N4220">
            <v>7.57</v>
          </cell>
          <cell r="O4220">
            <v>25.33</v>
          </cell>
          <cell r="P4220">
            <v>25.33</v>
          </cell>
          <cell r="Q4220">
            <v>0</v>
          </cell>
          <cell r="R4220" t="str">
            <v>I2440</v>
          </cell>
          <cell r="S4220" t="str">
            <v>EDC500</v>
          </cell>
          <cell r="T4220" t="str">
            <v>Enterprise Direct Connect 500</v>
          </cell>
          <cell r="U4220" t="str">
            <v>Cellular Usage</v>
          </cell>
        </row>
        <row r="4221">
          <cell r="A4221">
            <v>677568826</v>
          </cell>
          <cell r="B4221" t="str">
            <v>C</v>
          </cell>
          <cell r="C4221">
            <v>6354892001</v>
          </cell>
          <cell r="F4221">
            <v>500</v>
          </cell>
          <cell r="H4221">
            <v>7704809045</v>
          </cell>
          <cell r="I4221">
            <v>0</v>
          </cell>
          <cell r="J4221">
            <v>0</v>
          </cell>
          <cell r="K4221">
            <v>0</v>
          </cell>
          <cell r="L4221">
            <v>28.2318</v>
          </cell>
          <cell r="M4221">
            <v>32.9</v>
          </cell>
          <cell r="N4221">
            <v>7.57</v>
          </cell>
          <cell r="O4221">
            <v>25.33</v>
          </cell>
          <cell r="P4221">
            <v>25.33</v>
          </cell>
          <cell r="Q4221">
            <v>0</v>
          </cell>
          <cell r="R4221" t="str">
            <v>I2440</v>
          </cell>
          <cell r="S4221" t="str">
            <v>EDC500</v>
          </cell>
          <cell r="T4221" t="str">
            <v>Enterprise Direct Connect 500</v>
          </cell>
          <cell r="U4221" t="str">
            <v>Cellular Usage</v>
          </cell>
        </row>
        <row r="4222">
          <cell r="A4222">
            <v>677568826</v>
          </cell>
          <cell r="B4222" t="str">
            <v>C</v>
          </cell>
          <cell r="C4222">
            <v>6355708101</v>
          </cell>
          <cell r="F4222">
            <v>500</v>
          </cell>
          <cell r="H4222">
            <v>6156420474</v>
          </cell>
          <cell r="I4222">
            <v>0</v>
          </cell>
          <cell r="J4222">
            <v>0</v>
          </cell>
          <cell r="K4222">
            <v>0</v>
          </cell>
          <cell r="L4222">
            <v>0.76639999999999997</v>
          </cell>
          <cell r="M4222">
            <v>32.9</v>
          </cell>
          <cell r="N4222">
            <v>7.57</v>
          </cell>
          <cell r="O4222">
            <v>25.33</v>
          </cell>
          <cell r="P4222">
            <v>25.33</v>
          </cell>
          <cell r="Q4222">
            <v>0</v>
          </cell>
          <cell r="R4222" t="str">
            <v>I2440</v>
          </cell>
          <cell r="S4222" t="str">
            <v>EDC500</v>
          </cell>
          <cell r="T4222" t="str">
            <v>Enterprise Direct Connect 500</v>
          </cell>
          <cell r="U4222" t="str">
            <v>Cellular Usage</v>
          </cell>
        </row>
        <row r="4223">
          <cell r="A4223">
            <v>677568826</v>
          </cell>
          <cell r="B4223" t="str">
            <v>C</v>
          </cell>
          <cell r="C4223">
            <v>6358709001</v>
          </cell>
          <cell r="F4223">
            <v>500</v>
          </cell>
          <cell r="H4223">
            <v>4047326775</v>
          </cell>
          <cell r="I4223">
            <v>0</v>
          </cell>
          <cell r="J4223">
            <v>0</v>
          </cell>
          <cell r="K4223">
            <v>0</v>
          </cell>
          <cell r="L4223">
            <v>447.3818</v>
          </cell>
          <cell r="M4223">
            <v>32.9</v>
          </cell>
          <cell r="N4223">
            <v>7.57</v>
          </cell>
          <cell r="O4223">
            <v>25.33</v>
          </cell>
          <cell r="P4223">
            <v>25.33</v>
          </cell>
          <cell r="Q4223">
            <v>0</v>
          </cell>
          <cell r="R4223" t="str">
            <v>I2440</v>
          </cell>
          <cell r="S4223" t="str">
            <v>EDC500</v>
          </cell>
          <cell r="T4223" t="str">
            <v>Enterprise Direct Connect 500</v>
          </cell>
          <cell r="U4223" t="str">
            <v>Cellular Usage</v>
          </cell>
        </row>
        <row r="4224">
          <cell r="A4224">
            <v>676568824</v>
          </cell>
          <cell r="B4224" t="str">
            <v>C</v>
          </cell>
          <cell r="C4224">
            <v>63601330</v>
          </cell>
          <cell r="F4224">
            <v>500</v>
          </cell>
          <cell r="H4224">
            <v>2148782191</v>
          </cell>
          <cell r="I4224">
            <v>0</v>
          </cell>
          <cell r="J4224">
            <v>0</v>
          </cell>
          <cell r="K4224">
            <v>0</v>
          </cell>
          <cell r="L4224">
            <v>818.85739999999998</v>
          </cell>
          <cell r="M4224">
            <v>32.9</v>
          </cell>
          <cell r="N4224">
            <v>7.57</v>
          </cell>
          <cell r="O4224">
            <v>25.33</v>
          </cell>
          <cell r="P4224">
            <v>25.33</v>
          </cell>
          <cell r="Q4224">
            <v>0</v>
          </cell>
          <cell r="R4224" t="str">
            <v>I2440</v>
          </cell>
          <cell r="S4224" t="str">
            <v>EDC500</v>
          </cell>
          <cell r="T4224" t="str">
            <v>Enterprise Direct Connect 500</v>
          </cell>
          <cell r="U4224" t="str">
            <v>Cellular Usage</v>
          </cell>
        </row>
        <row r="4225">
          <cell r="A4225">
            <v>676568824</v>
          </cell>
          <cell r="B4225" t="str">
            <v>C</v>
          </cell>
          <cell r="C4225">
            <v>63639930</v>
          </cell>
          <cell r="F4225">
            <v>500</v>
          </cell>
          <cell r="H4225">
            <v>3035985938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32.9</v>
          </cell>
          <cell r="N4225">
            <v>7.57</v>
          </cell>
          <cell r="O4225">
            <v>25.33</v>
          </cell>
          <cell r="P4225">
            <v>25.33</v>
          </cell>
          <cell r="Q4225">
            <v>0</v>
          </cell>
          <cell r="R4225" t="str">
            <v>I2440</v>
          </cell>
          <cell r="S4225" t="str">
            <v>EDC500</v>
          </cell>
          <cell r="T4225" t="str">
            <v>Enterprise Direct Connect 500</v>
          </cell>
          <cell r="U4225" t="str">
            <v>Cellular Usage</v>
          </cell>
        </row>
        <row r="4226">
          <cell r="A4226">
            <v>677568826</v>
          </cell>
          <cell r="B4226" t="str">
            <v>C</v>
          </cell>
          <cell r="C4226">
            <v>63675780</v>
          </cell>
          <cell r="F4226">
            <v>500</v>
          </cell>
          <cell r="H4226">
            <v>3865271354</v>
          </cell>
          <cell r="I4226">
            <v>0</v>
          </cell>
          <cell r="J4226">
            <v>0</v>
          </cell>
          <cell r="K4226">
            <v>0</v>
          </cell>
          <cell r="L4226">
            <v>763.12519999999995</v>
          </cell>
          <cell r="M4226">
            <v>32.9</v>
          </cell>
          <cell r="N4226">
            <v>7.57</v>
          </cell>
          <cell r="O4226">
            <v>25.33</v>
          </cell>
          <cell r="P4226">
            <v>25.33</v>
          </cell>
          <cell r="Q4226">
            <v>0</v>
          </cell>
          <cell r="R4226" t="str">
            <v>I2440</v>
          </cell>
          <cell r="S4226" t="str">
            <v>EDC500</v>
          </cell>
          <cell r="T4226" t="str">
            <v>Enterprise Direct Connect 500</v>
          </cell>
          <cell r="U4226" t="str">
            <v>Cellular Usage</v>
          </cell>
        </row>
        <row r="4227">
          <cell r="A4227">
            <v>676568824</v>
          </cell>
          <cell r="B4227" t="str">
            <v>C</v>
          </cell>
          <cell r="C4227">
            <v>6368013001</v>
          </cell>
          <cell r="F4227">
            <v>500</v>
          </cell>
          <cell r="H4227">
            <v>5134643379</v>
          </cell>
          <cell r="I4227">
            <v>0</v>
          </cell>
          <cell r="J4227">
            <v>0</v>
          </cell>
          <cell r="K4227">
            <v>0</v>
          </cell>
          <cell r="L4227">
            <v>168.428</v>
          </cell>
          <cell r="M4227">
            <v>32.9</v>
          </cell>
          <cell r="N4227">
            <v>7.57</v>
          </cell>
          <cell r="O4227">
            <v>25.33</v>
          </cell>
          <cell r="P4227">
            <v>25.33</v>
          </cell>
          <cell r="Q4227">
            <v>0</v>
          </cell>
          <cell r="R4227" t="str">
            <v>I2440</v>
          </cell>
          <cell r="S4227" t="str">
            <v>EDC500</v>
          </cell>
          <cell r="T4227" t="str">
            <v>Enterprise Direct Connect 500</v>
          </cell>
          <cell r="U4227" t="str">
            <v>Cellular Usage</v>
          </cell>
        </row>
        <row r="4228">
          <cell r="A4228">
            <v>677568826</v>
          </cell>
          <cell r="B4228" t="str">
            <v>C</v>
          </cell>
          <cell r="C4228">
            <v>6370500101</v>
          </cell>
          <cell r="F4228">
            <v>500</v>
          </cell>
          <cell r="H4228">
            <v>3525853294</v>
          </cell>
          <cell r="I4228">
            <v>0</v>
          </cell>
          <cell r="J4228">
            <v>0</v>
          </cell>
          <cell r="K4228">
            <v>0</v>
          </cell>
          <cell r="L4228">
            <v>642.67039999999997</v>
          </cell>
          <cell r="M4228">
            <v>32.9</v>
          </cell>
          <cell r="N4228">
            <v>7.57</v>
          </cell>
          <cell r="O4228">
            <v>25.33</v>
          </cell>
          <cell r="P4228">
            <v>25.33</v>
          </cell>
          <cell r="Q4228">
            <v>0</v>
          </cell>
          <cell r="R4228" t="str">
            <v>I2440</v>
          </cell>
          <cell r="S4228" t="str">
            <v>EDC500</v>
          </cell>
          <cell r="T4228" t="str">
            <v>Enterprise Direct Connect 500</v>
          </cell>
          <cell r="U4228" t="str">
            <v>Cellular Usage</v>
          </cell>
        </row>
        <row r="4229">
          <cell r="A4229">
            <v>141329924</v>
          </cell>
          <cell r="B4229" t="str">
            <v>C</v>
          </cell>
          <cell r="C4229">
            <v>6371003101</v>
          </cell>
          <cell r="F4229">
            <v>500</v>
          </cell>
          <cell r="H4229">
            <v>2407935287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32.9</v>
          </cell>
          <cell r="N4229">
            <v>7.57</v>
          </cell>
          <cell r="O4229">
            <v>25.33</v>
          </cell>
          <cell r="P4229">
            <v>25.33</v>
          </cell>
          <cell r="Q4229">
            <v>0</v>
          </cell>
          <cell r="R4229" t="str">
            <v>I2440</v>
          </cell>
          <cell r="S4229" t="str">
            <v>EDC500</v>
          </cell>
          <cell r="T4229" t="str">
            <v>Enterprise Direct Connect 500</v>
          </cell>
          <cell r="U4229" t="str">
            <v>Cellular Usage</v>
          </cell>
        </row>
        <row r="4230">
          <cell r="A4230">
            <v>676568824</v>
          </cell>
          <cell r="B4230" t="str">
            <v>C</v>
          </cell>
          <cell r="C4230">
            <v>6372347101</v>
          </cell>
          <cell r="F4230">
            <v>500</v>
          </cell>
          <cell r="H4230">
            <v>3035982148</v>
          </cell>
          <cell r="I4230">
            <v>0</v>
          </cell>
          <cell r="J4230">
            <v>0</v>
          </cell>
          <cell r="K4230">
            <v>0</v>
          </cell>
          <cell r="L4230">
            <v>18.965399999999999</v>
          </cell>
          <cell r="M4230">
            <v>32.9</v>
          </cell>
          <cell r="N4230">
            <v>7.57</v>
          </cell>
          <cell r="O4230">
            <v>25.33</v>
          </cell>
          <cell r="P4230">
            <v>25.33</v>
          </cell>
          <cell r="Q4230">
            <v>0</v>
          </cell>
          <cell r="R4230" t="str">
            <v>I2440</v>
          </cell>
          <cell r="S4230" t="str">
            <v>EDC500</v>
          </cell>
          <cell r="T4230" t="str">
            <v>Enterprise Direct Connect 500</v>
          </cell>
          <cell r="U4230" t="str">
            <v>Cellular Usage</v>
          </cell>
        </row>
        <row r="4231">
          <cell r="A4231">
            <v>141329924</v>
          </cell>
          <cell r="B4231" t="str">
            <v>C</v>
          </cell>
          <cell r="C4231">
            <v>6373451201</v>
          </cell>
          <cell r="F4231">
            <v>500</v>
          </cell>
          <cell r="H4231">
            <v>6033964305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32.9</v>
          </cell>
          <cell r="N4231">
            <v>7.57</v>
          </cell>
          <cell r="O4231">
            <v>25.33</v>
          </cell>
          <cell r="P4231">
            <v>25.33</v>
          </cell>
          <cell r="Q4231">
            <v>0</v>
          </cell>
          <cell r="R4231" t="str">
            <v>I2440</v>
          </cell>
          <cell r="S4231" t="str">
            <v>EDC500</v>
          </cell>
          <cell r="T4231" t="str">
            <v>Enterprise Direct Connect 500</v>
          </cell>
          <cell r="U4231" t="str">
            <v>Cellular Usage</v>
          </cell>
        </row>
        <row r="4232">
          <cell r="A4232">
            <v>497568824</v>
          </cell>
          <cell r="B4232" t="str">
            <v>C</v>
          </cell>
          <cell r="C4232">
            <v>63743850</v>
          </cell>
          <cell r="F4232">
            <v>500</v>
          </cell>
          <cell r="H4232">
            <v>7022960924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32.9</v>
          </cell>
          <cell r="N4232">
            <v>7.57</v>
          </cell>
          <cell r="O4232">
            <v>25.33</v>
          </cell>
          <cell r="P4232">
            <v>25.33</v>
          </cell>
          <cell r="Q4232">
            <v>0</v>
          </cell>
          <cell r="R4232" t="str">
            <v>I2440</v>
          </cell>
          <cell r="S4232" t="str">
            <v>EDC500</v>
          </cell>
          <cell r="T4232" t="str">
            <v>Enterprise Direct Connect 500</v>
          </cell>
          <cell r="U4232" t="str">
            <v>Cellular Usage</v>
          </cell>
        </row>
        <row r="4233">
          <cell r="A4233">
            <v>676568824</v>
          </cell>
          <cell r="B4233" t="str">
            <v>C</v>
          </cell>
          <cell r="C4233">
            <v>6376412001</v>
          </cell>
          <cell r="F4233">
            <v>500</v>
          </cell>
          <cell r="H4233">
            <v>4433369116</v>
          </cell>
          <cell r="I4233">
            <v>0</v>
          </cell>
          <cell r="J4233">
            <v>0</v>
          </cell>
          <cell r="K4233">
            <v>0</v>
          </cell>
          <cell r="L4233">
            <v>655.27700000000004</v>
          </cell>
          <cell r="M4233">
            <v>32.9</v>
          </cell>
          <cell r="N4233">
            <v>7.57</v>
          </cell>
          <cell r="O4233">
            <v>25.33</v>
          </cell>
          <cell r="P4233">
            <v>25.33</v>
          </cell>
          <cell r="Q4233">
            <v>0</v>
          </cell>
          <cell r="R4233" t="str">
            <v>I2440</v>
          </cell>
          <cell r="S4233" t="str">
            <v>EDC500</v>
          </cell>
          <cell r="T4233" t="str">
            <v>Enterprise Direct Connect 500</v>
          </cell>
          <cell r="U4233" t="str">
            <v>Cellular Usage</v>
          </cell>
        </row>
        <row r="4234">
          <cell r="A4234">
            <v>677568826</v>
          </cell>
          <cell r="B4234" t="str">
            <v>C</v>
          </cell>
          <cell r="C4234">
            <v>63776580</v>
          </cell>
          <cell r="F4234">
            <v>500</v>
          </cell>
          <cell r="H4234">
            <v>9418093948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32.9</v>
          </cell>
          <cell r="N4234">
            <v>7.57</v>
          </cell>
          <cell r="O4234">
            <v>25.33</v>
          </cell>
          <cell r="P4234">
            <v>25.33</v>
          </cell>
          <cell r="Q4234">
            <v>0</v>
          </cell>
          <cell r="R4234" t="str">
            <v>I2440</v>
          </cell>
          <cell r="S4234" t="str">
            <v>EDC500</v>
          </cell>
          <cell r="T4234" t="str">
            <v>Enterprise Direct Connect 500</v>
          </cell>
          <cell r="U4234" t="str">
            <v>Cellular Usage</v>
          </cell>
        </row>
        <row r="4235">
          <cell r="A4235">
            <v>141329924</v>
          </cell>
          <cell r="B4235" t="str">
            <v>C</v>
          </cell>
          <cell r="C4235">
            <v>6380233001</v>
          </cell>
          <cell r="F4235">
            <v>500</v>
          </cell>
          <cell r="H4235">
            <v>2024980974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32.9</v>
          </cell>
          <cell r="N4235">
            <v>7.57</v>
          </cell>
          <cell r="O4235">
            <v>25.33</v>
          </cell>
          <cell r="P4235">
            <v>25.33</v>
          </cell>
          <cell r="Q4235">
            <v>0</v>
          </cell>
          <cell r="R4235" t="str">
            <v>I2440</v>
          </cell>
          <cell r="S4235" t="str">
            <v>EDC500</v>
          </cell>
          <cell r="T4235" t="str">
            <v>Enterprise Direct Connect 500</v>
          </cell>
          <cell r="U4235" t="str">
            <v>Cellular Usage</v>
          </cell>
        </row>
        <row r="4236">
          <cell r="A4236">
            <v>677568826</v>
          </cell>
          <cell r="B4236" t="str">
            <v>C</v>
          </cell>
          <cell r="C4236">
            <v>6382267101</v>
          </cell>
          <cell r="F4236">
            <v>500</v>
          </cell>
          <cell r="H4236">
            <v>9015087263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32.9</v>
          </cell>
          <cell r="N4236">
            <v>7.57</v>
          </cell>
          <cell r="O4236">
            <v>25.33</v>
          </cell>
          <cell r="P4236">
            <v>25.33</v>
          </cell>
          <cell r="Q4236">
            <v>0</v>
          </cell>
          <cell r="R4236" t="str">
            <v>I2440</v>
          </cell>
          <cell r="S4236" t="str">
            <v>EDC500</v>
          </cell>
          <cell r="T4236" t="str">
            <v>Enterprise Direct Connect 500</v>
          </cell>
          <cell r="U4236" t="str">
            <v>Cellular Usage</v>
          </cell>
        </row>
        <row r="4237">
          <cell r="A4237">
            <v>497568824</v>
          </cell>
          <cell r="B4237" t="str">
            <v>C</v>
          </cell>
          <cell r="C4237">
            <v>63837750</v>
          </cell>
          <cell r="D4237">
            <v>2</v>
          </cell>
          <cell r="E4237">
            <v>58.533999999999992</v>
          </cell>
          <cell r="F4237">
            <v>500</v>
          </cell>
          <cell r="G4237">
            <v>60.533999999999992</v>
          </cell>
          <cell r="H4237">
            <v>7148633874</v>
          </cell>
          <cell r="I4237">
            <v>0</v>
          </cell>
          <cell r="J4237">
            <v>0</v>
          </cell>
          <cell r="K4237">
            <v>60.533999999999999</v>
          </cell>
          <cell r="L4237">
            <v>32.730800000000002</v>
          </cell>
          <cell r="M4237">
            <v>32.9</v>
          </cell>
          <cell r="N4237">
            <v>7.57</v>
          </cell>
          <cell r="O4237">
            <v>25.33</v>
          </cell>
          <cell r="P4237">
            <v>25.33</v>
          </cell>
          <cell r="Q4237">
            <v>0</v>
          </cell>
          <cell r="R4237" t="str">
            <v>I2440</v>
          </cell>
          <cell r="S4237" t="str">
            <v>EDC500</v>
          </cell>
          <cell r="T4237" t="str">
            <v>Enterprise Direct Connect 500</v>
          </cell>
          <cell r="U4237" t="str">
            <v>Cellular Usage</v>
          </cell>
        </row>
        <row r="4238">
          <cell r="A4238">
            <v>497568824</v>
          </cell>
          <cell r="B4238" t="str">
            <v>C</v>
          </cell>
          <cell r="C4238">
            <v>6385478101</v>
          </cell>
          <cell r="D4238">
            <v>693.00489999999979</v>
          </cell>
          <cell r="E4238">
            <v>276.51869999999991</v>
          </cell>
          <cell r="F4238">
            <v>500</v>
          </cell>
          <cell r="G4238">
            <v>969.52359999999976</v>
          </cell>
          <cell r="H4238">
            <v>2093210857</v>
          </cell>
          <cell r="I4238">
            <v>0</v>
          </cell>
          <cell r="J4238">
            <v>0</v>
          </cell>
          <cell r="K4238">
            <v>969.52359999999999</v>
          </cell>
          <cell r="L4238">
            <v>238.69139999999999</v>
          </cell>
          <cell r="M4238">
            <v>32.9</v>
          </cell>
          <cell r="N4238">
            <v>7.57</v>
          </cell>
          <cell r="O4238">
            <v>25.33</v>
          </cell>
          <cell r="P4238">
            <v>25.33</v>
          </cell>
          <cell r="Q4238">
            <v>0</v>
          </cell>
          <cell r="R4238" t="str">
            <v>I2440</v>
          </cell>
          <cell r="S4238" t="str">
            <v>EDC500</v>
          </cell>
          <cell r="T4238" t="str">
            <v>Enterprise Direct Connect 500</v>
          </cell>
          <cell r="U4238" t="str">
            <v>Cellular Usage</v>
          </cell>
        </row>
        <row r="4239">
          <cell r="A4239">
            <v>141329924</v>
          </cell>
          <cell r="B4239" t="str">
            <v>C</v>
          </cell>
          <cell r="C4239">
            <v>6389669001</v>
          </cell>
          <cell r="F4239">
            <v>500</v>
          </cell>
          <cell r="H4239">
            <v>2697440174</v>
          </cell>
          <cell r="I4239">
            <v>0</v>
          </cell>
          <cell r="J4239">
            <v>0</v>
          </cell>
          <cell r="K4239">
            <v>0</v>
          </cell>
          <cell r="L4239">
            <v>114.3274</v>
          </cell>
          <cell r="M4239">
            <v>32.9</v>
          </cell>
          <cell r="N4239">
            <v>7.57</v>
          </cell>
          <cell r="O4239">
            <v>25.33</v>
          </cell>
          <cell r="P4239">
            <v>25.33</v>
          </cell>
          <cell r="Q4239">
            <v>0</v>
          </cell>
          <cell r="R4239" t="str">
            <v>I2440</v>
          </cell>
          <cell r="S4239" t="str">
            <v>EDC500</v>
          </cell>
          <cell r="T4239" t="str">
            <v>Enterprise Direct Connect 500</v>
          </cell>
          <cell r="U4239" t="str">
            <v>Cellular Usage</v>
          </cell>
        </row>
        <row r="4240">
          <cell r="A4240">
            <v>676568824</v>
          </cell>
          <cell r="B4240" t="str">
            <v>C</v>
          </cell>
          <cell r="C4240">
            <v>63929170</v>
          </cell>
          <cell r="D4240">
            <v>220.80190000000005</v>
          </cell>
          <cell r="E4240">
            <v>216.98470000000003</v>
          </cell>
          <cell r="F4240">
            <v>500</v>
          </cell>
          <cell r="G4240">
            <v>437.78660000000002</v>
          </cell>
          <cell r="H4240">
            <v>9015082837</v>
          </cell>
          <cell r="I4240">
            <v>2.8</v>
          </cell>
          <cell r="J4240">
            <v>0</v>
          </cell>
          <cell r="K4240">
            <v>437.78660000000002</v>
          </cell>
          <cell r="L4240">
            <v>202.68600000000001</v>
          </cell>
          <cell r="M4240">
            <v>32.9</v>
          </cell>
          <cell r="N4240">
            <v>7.57</v>
          </cell>
          <cell r="O4240">
            <v>25.33</v>
          </cell>
          <cell r="P4240">
            <v>25.33</v>
          </cell>
          <cell r="Q4240">
            <v>0</v>
          </cell>
          <cell r="R4240" t="str">
            <v>I2440</v>
          </cell>
          <cell r="S4240" t="str">
            <v>EDC500</v>
          </cell>
          <cell r="T4240" t="str">
            <v>Enterprise Direct Connect 500</v>
          </cell>
          <cell r="U4240" t="str">
            <v>Cellular Usage</v>
          </cell>
        </row>
        <row r="4241">
          <cell r="A4241">
            <v>595129923</v>
          </cell>
          <cell r="B4241" t="str">
            <v>C</v>
          </cell>
          <cell r="C4241">
            <v>6393237001</v>
          </cell>
          <cell r="F4241">
            <v>500</v>
          </cell>
          <cell r="H4241">
            <v>9139273613</v>
          </cell>
          <cell r="I4241">
            <v>0</v>
          </cell>
          <cell r="J4241">
            <v>0</v>
          </cell>
          <cell r="K4241">
            <v>0</v>
          </cell>
          <cell r="L4241">
            <v>143.32660000000001</v>
          </cell>
          <cell r="M4241">
            <v>32.9</v>
          </cell>
          <cell r="N4241">
            <v>7.57</v>
          </cell>
          <cell r="O4241">
            <v>25.33</v>
          </cell>
          <cell r="P4241">
            <v>25.33</v>
          </cell>
          <cell r="Q4241">
            <v>0</v>
          </cell>
          <cell r="R4241" t="str">
            <v>I2440</v>
          </cell>
          <cell r="S4241" t="str">
            <v>EDC500</v>
          </cell>
          <cell r="T4241" t="str">
            <v>Enterprise Direct Connect 500</v>
          </cell>
          <cell r="U4241" t="str">
            <v>Cellular Usage</v>
          </cell>
        </row>
        <row r="4242">
          <cell r="A4242">
            <v>141329924</v>
          </cell>
          <cell r="B4242" t="str">
            <v>C</v>
          </cell>
          <cell r="C4242">
            <v>6393364001</v>
          </cell>
          <cell r="F4242">
            <v>500</v>
          </cell>
          <cell r="H4242">
            <v>7743536191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32.9</v>
          </cell>
          <cell r="N4242">
            <v>7.57</v>
          </cell>
          <cell r="O4242">
            <v>25.33</v>
          </cell>
          <cell r="P4242">
            <v>25.33</v>
          </cell>
          <cell r="Q4242">
            <v>0</v>
          </cell>
          <cell r="R4242" t="str">
            <v>I2440</v>
          </cell>
          <cell r="S4242" t="str">
            <v>EDC500</v>
          </cell>
          <cell r="T4242" t="str">
            <v>Enterprise Direct Connect 500</v>
          </cell>
          <cell r="U4242" t="str">
            <v>Cellular Usage</v>
          </cell>
        </row>
        <row r="4243">
          <cell r="A4243">
            <v>676568824</v>
          </cell>
          <cell r="B4243" t="str">
            <v>C</v>
          </cell>
          <cell r="C4243">
            <v>6395381001</v>
          </cell>
          <cell r="F4243">
            <v>500</v>
          </cell>
          <cell r="H4243">
            <v>2103364287</v>
          </cell>
          <cell r="I4243">
            <v>0</v>
          </cell>
          <cell r="J4243">
            <v>0</v>
          </cell>
          <cell r="K4243">
            <v>0</v>
          </cell>
          <cell r="L4243">
            <v>184.8186</v>
          </cell>
          <cell r="M4243">
            <v>32.9</v>
          </cell>
          <cell r="N4243">
            <v>7.57</v>
          </cell>
          <cell r="O4243">
            <v>25.33</v>
          </cell>
          <cell r="P4243">
            <v>25.33</v>
          </cell>
          <cell r="Q4243">
            <v>0</v>
          </cell>
          <cell r="R4243" t="str">
            <v>I2440</v>
          </cell>
          <cell r="S4243" t="str">
            <v>EDC500</v>
          </cell>
          <cell r="T4243" t="str">
            <v>Enterprise Direct Connect 500</v>
          </cell>
          <cell r="U4243" t="str">
            <v>Cellular Usage</v>
          </cell>
        </row>
        <row r="4244">
          <cell r="A4244">
            <v>677568826</v>
          </cell>
          <cell r="B4244" t="str">
            <v>C</v>
          </cell>
          <cell r="C4244">
            <v>6396070201</v>
          </cell>
          <cell r="D4244">
            <v>1564.1237999999994</v>
          </cell>
          <cell r="E4244">
            <v>3541.2639000000004</v>
          </cell>
          <cell r="F4244">
            <v>500</v>
          </cell>
          <cell r="G4244">
            <v>5105.387700000003</v>
          </cell>
          <cell r="H4244">
            <v>6787963503</v>
          </cell>
          <cell r="I4244">
            <v>0</v>
          </cell>
          <cell r="J4244">
            <v>0</v>
          </cell>
          <cell r="K4244">
            <v>5105.3877000000002</v>
          </cell>
          <cell r="L4244">
            <v>220.82740000000001</v>
          </cell>
          <cell r="M4244">
            <v>199.99</v>
          </cell>
          <cell r="N4244">
            <v>46</v>
          </cell>
          <cell r="O4244">
            <v>153.99</v>
          </cell>
          <cell r="P4244">
            <v>25.33</v>
          </cell>
          <cell r="Q4244">
            <v>128.66000000000003</v>
          </cell>
          <cell r="R4244" t="str">
            <v>I2440</v>
          </cell>
          <cell r="S4244" t="str">
            <v>EDC500</v>
          </cell>
          <cell r="T4244" t="str">
            <v>Enterprise Direct Connect 500</v>
          </cell>
          <cell r="U4244" t="str">
            <v>Cellular Usage</v>
          </cell>
        </row>
        <row r="4245">
          <cell r="A4245">
            <v>677568826</v>
          </cell>
          <cell r="B4245" t="str">
            <v>C</v>
          </cell>
          <cell r="C4245">
            <v>6397297201</v>
          </cell>
          <cell r="D4245">
            <v>598.70609999999999</v>
          </cell>
          <cell r="E4245">
            <v>730.5229000000005</v>
          </cell>
          <cell r="F4245">
            <v>500</v>
          </cell>
          <cell r="G4245">
            <v>1329.2289999999998</v>
          </cell>
          <cell r="H4245">
            <v>7314677516</v>
          </cell>
          <cell r="I4245">
            <v>1.4</v>
          </cell>
          <cell r="J4245">
            <v>0</v>
          </cell>
          <cell r="K4245">
            <v>1329.229</v>
          </cell>
          <cell r="L4245">
            <v>54.164200000000001</v>
          </cell>
          <cell r="M4245">
            <v>32.9</v>
          </cell>
          <cell r="N4245">
            <v>7.57</v>
          </cell>
          <cell r="O4245">
            <v>25.33</v>
          </cell>
          <cell r="P4245">
            <v>25.33</v>
          </cell>
          <cell r="Q4245">
            <v>0</v>
          </cell>
          <cell r="R4245" t="str">
            <v>I2440</v>
          </cell>
          <cell r="S4245" t="str">
            <v>EDC500</v>
          </cell>
          <cell r="T4245" t="str">
            <v>Enterprise Direct Connect 500</v>
          </cell>
          <cell r="U4245" t="str">
            <v>Cellular Usage</v>
          </cell>
        </row>
        <row r="4246">
          <cell r="A4246">
            <v>497568824</v>
          </cell>
          <cell r="B4246" t="str">
            <v>C</v>
          </cell>
          <cell r="C4246">
            <v>6398024101</v>
          </cell>
          <cell r="F4246">
            <v>500</v>
          </cell>
          <cell r="H4246">
            <v>2134941575</v>
          </cell>
          <cell r="I4246">
            <v>0</v>
          </cell>
          <cell r="J4246">
            <v>0</v>
          </cell>
          <cell r="K4246">
            <v>0</v>
          </cell>
          <cell r="L4246">
            <v>101.8914</v>
          </cell>
          <cell r="M4246">
            <v>32.9</v>
          </cell>
          <cell r="N4246">
            <v>7.57</v>
          </cell>
          <cell r="O4246">
            <v>25.33</v>
          </cell>
          <cell r="P4246">
            <v>25.33</v>
          </cell>
          <cell r="Q4246">
            <v>0</v>
          </cell>
          <cell r="R4246" t="str">
            <v>I2440</v>
          </cell>
          <cell r="S4246" t="str">
            <v>EDC500</v>
          </cell>
          <cell r="T4246" t="str">
            <v>Enterprise Direct Connect 500</v>
          </cell>
          <cell r="U4246" t="str">
            <v>Cellular Usage</v>
          </cell>
        </row>
        <row r="4247">
          <cell r="A4247">
            <v>677568826</v>
          </cell>
          <cell r="B4247" t="str">
            <v>C</v>
          </cell>
          <cell r="C4247">
            <v>6399135201</v>
          </cell>
          <cell r="D4247">
            <v>638.3376999999997</v>
          </cell>
          <cell r="E4247">
            <v>1217.474799999999</v>
          </cell>
          <cell r="F4247">
            <v>500</v>
          </cell>
          <cell r="G4247">
            <v>1855.8124999999984</v>
          </cell>
          <cell r="H4247">
            <v>9013011610</v>
          </cell>
          <cell r="I4247">
            <v>5.6</v>
          </cell>
          <cell r="J4247">
            <v>0</v>
          </cell>
          <cell r="K4247">
            <v>1855.8125</v>
          </cell>
          <cell r="L4247">
            <v>0</v>
          </cell>
          <cell r="M4247">
            <v>32.9</v>
          </cell>
          <cell r="N4247">
            <v>7.57</v>
          </cell>
          <cell r="O4247">
            <v>25.33</v>
          </cell>
          <cell r="P4247">
            <v>25.33</v>
          </cell>
          <cell r="Q4247">
            <v>0</v>
          </cell>
          <cell r="R4247" t="str">
            <v>I2440</v>
          </cell>
          <cell r="S4247" t="str">
            <v>EDC500</v>
          </cell>
          <cell r="T4247" t="str">
            <v>Enterprise Direct Connect 500</v>
          </cell>
          <cell r="U4247" t="str">
            <v>Cellular Usage</v>
          </cell>
        </row>
        <row r="4248">
          <cell r="A4248">
            <v>141329924</v>
          </cell>
          <cell r="B4248" t="str">
            <v>C</v>
          </cell>
          <cell r="C4248">
            <v>6399558201</v>
          </cell>
          <cell r="F4248">
            <v>500</v>
          </cell>
          <cell r="H4248">
            <v>4435321647</v>
          </cell>
          <cell r="I4248">
            <v>0</v>
          </cell>
          <cell r="J4248">
            <v>0</v>
          </cell>
          <cell r="K4248">
            <v>0</v>
          </cell>
          <cell r="L4248">
            <v>31.098199999999999</v>
          </cell>
          <cell r="M4248">
            <v>32.9</v>
          </cell>
          <cell r="N4248">
            <v>7.57</v>
          </cell>
          <cell r="O4248">
            <v>25.33</v>
          </cell>
          <cell r="P4248">
            <v>25.33</v>
          </cell>
          <cell r="Q4248">
            <v>0</v>
          </cell>
          <cell r="R4248" t="str">
            <v>I2440</v>
          </cell>
          <cell r="S4248" t="str">
            <v>EDC500</v>
          </cell>
          <cell r="T4248" t="str">
            <v>Enterprise Direct Connect 500</v>
          </cell>
          <cell r="U4248" t="str">
            <v>Cellular Usage</v>
          </cell>
        </row>
        <row r="4249">
          <cell r="A4249">
            <v>141329924</v>
          </cell>
          <cell r="B4249" t="str">
            <v>C</v>
          </cell>
          <cell r="C4249">
            <v>6400221201</v>
          </cell>
          <cell r="F4249">
            <v>500</v>
          </cell>
          <cell r="H4249">
            <v>6175949157</v>
          </cell>
          <cell r="I4249">
            <v>0</v>
          </cell>
          <cell r="J4249">
            <v>0</v>
          </cell>
          <cell r="K4249">
            <v>0</v>
          </cell>
          <cell r="L4249">
            <v>357.85359999999997</v>
          </cell>
          <cell r="M4249">
            <v>32.9</v>
          </cell>
          <cell r="N4249">
            <v>7.57</v>
          </cell>
          <cell r="O4249">
            <v>25.33</v>
          </cell>
          <cell r="P4249">
            <v>25.33</v>
          </cell>
          <cell r="Q4249">
            <v>0</v>
          </cell>
          <cell r="R4249" t="str">
            <v>I2440</v>
          </cell>
          <cell r="S4249" t="str">
            <v>EDC500</v>
          </cell>
          <cell r="T4249" t="str">
            <v>Enterprise Direct Connect 500</v>
          </cell>
          <cell r="U4249" t="str">
            <v>Cellular Usage</v>
          </cell>
        </row>
        <row r="4250">
          <cell r="A4250">
            <v>141329924</v>
          </cell>
          <cell r="B4250" t="str">
            <v>C</v>
          </cell>
          <cell r="C4250">
            <v>6403744101</v>
          </cell>
          <cell r="F4250">
            <v>500</v>
          </cell>
          <cell r="H4250">
            <v>4846145405</v>
          </cell>
          <cell r="I4250">
            <v>0</v>
          </cell>
          <cell r="J4250">
            <v>0</v>
          </cell>
          <cell r="K4250">
            <v>0</v>
          </cell>
          <cell r="L4250">
            <v>79.528199999999998</v>
          </cell>
          <cell r="M4250">
            <v>32.9</v>
          </cell>
          <cell r="N4250">
            <v>7.57</v>
          </cell>
          <cell r="O4250">
            <v>25.33</v>
          </cell>
          <cell r="P4250">
            <v>25.33</v>
          </cell>
          <cell r="Q4250">
            <v>0</v>
          </cell>
          <cell r="R4250" t="str">
            <v>I2440</v>
          </cell>
          <cell r="S4250" t="str">
            <v>EDC500</v>
          </cell>
          <cell r="T4250" t="str">
            <v>Enterprise Direct Connect 500</v>
          </cell>
          <cell r="U4250" t="str">
            <v>Cellular Usage</v>
          </cell>
        </row>
        <row r="4251">
          <cell r="A4251">
            <v>676568824</v>
          </cell>
          <cell r="B4251" t="str">
            <v>C</v>
          </cell>
          <cell r="C4251">
            <v>6408912001</v>
          </cell>
          <cell r="F4251">
            <v>500</v>
          </cell>
          <cell r="H4251">
            <v>6155663555</v>
          </cell>
          <cell r="I4251">
            <v>0</v>
          </cell>
          <cell r="J4251">
            <v>0</v>
          </cell>
          <cell r="K4251">
            <v>0</v>
          </cell>
          <cell r="L4251">
            <v>93.694999999999993</v>
          </cell>
          <cell r="M4251">
            <v>32.9</v>
          </cell>
          <cell r="N4251">
            <v>7.57</v>
          </cell>
          <cell r="O4251">
            <v>25.33</v>
          </cell>
          <cell r="P4251">
            <v>25.33</v>
          </cell>
          <cell r="Q4251">
            <v>0</v>
          </cell>
          <cell r="R4251" t="str">
            <v>I2440</v>
          </cell>
          <cell r="S4251" t="str">
            <v>EDC500</v>
          </cell>
          <cell r="T4251" t="str">
            <v>Enterprise Direct Connect 500</v>
          </cell>
          <cell r="U4251" t="str">
            <v>Cellular Usage</v>
          </cell>
        </row>
        <row r="4252">
          <cell r="A4252">
            <v>676568824</v>
          </cell>
          <cell r="B4252" t="str">
            <v>C</v>
          </cell>
          <cell r="C4252">
            <v>6411156101</v>
          </cell>
          <cell r="F4252">
            <v>500</v>
          </cell>
          <cell r="H4252">
            <v>2533752062</v>
          </cell>
          <cell r="I4252">
            <v>0</v>
          </cell>
          <cell r="J4252">
            <v>0</v>
          </cell>
          <cell r="K4252">
            <v>0</v>
          </cell>
          <cell r="L4252">
            <v>536.85260000000005</v>
          </cell>
          <cell r="M4252">
            <v>32.9</v>
          </cell>
          <cell r="N4252">
            <v>7.57</v>
          </cell>
          <cell r="O4252">
            <v>25.33</v>
          </cell>
          <cell r="P4252">
            <v>25.33</v>
          </cell>
          <cell r="Q4252">
            <v>0</v>
          </cell>
          <cell r="R4252" t="str">
            <v>I2440</v>
          </cell>
          <cell r="S4252" t="str">
            <v>EDC500</v>
          </cell>
          <cell r="T4252" t="str">
            <v>Enterprise Direct Connect 500</v>
          </cell>
          <cell r="U4252" t="str">
            <v>Cellular Usage</v>
          </cell>
        </row>
        <row r="4253">
          <cell r="A4253">
            <v>595129923</v>
          </cell>
          <cell r="B4253" t="str">
            <v>C</v>
          </cell>
          <cell r="C4253">
            <v>64116230</v>
          </cell>
          <cell r="D4253">
            <v>370.75339999999989</v>
          </cell>
          <cell r="E4253">
            <v>479.03650000000022</v>
          </cell>
          <cell r="F4253">
            <v>500</v>
          </cell>
          <cell r="G4253">
            <v>849.78989999999999</v>
          </cell>
          <cell r="H4253">
            <v>8178294597</v>
          </cell>
          <cell r="I4253">
            <v>0</v>
          </cell>
          <cell r="J4253">
            <v>0</v>
          </cell>
          <cell r="K4253">
            <v>849.78989999999999</v>
          </cell>
          <cell r="L4253">
            <v>153.11779999999999</v>
          </cell>
          <cell r="M4253">
            <v>32.9</v>
          </cell>
          <cell r="N4253">
            <v>7.57</v>
          </cell>
          <cell r="O4253">
            <v>25.33</v>
          </cell>
          <cell r="P4253">
            <v>25.33</v>
          </cell>
          <cell r="Q4253">
            <v>0</v>
          </cell>
          <cell r="R4253" t="str">
            <v>I2440</v>
          </cell>
          <cell r="S4253" t="str">
            <v>EDC500</v>
          </cell>
          <cell r="T4253" t="str">
            <v>Enterprise Direct Connect 500</v>
          </cell>
          <cell r="U4253" t="str">
            <v>Cellular Usage</v>
          </cell>
        </row>
        <row r="4254">
          <cell r="A4254">
            <v>677568826</v>
          </cell>
          <cell r="B4254" t="str">
            <v>C</v>
          </cell>
          <cell r="C4254">
            <v>6412372001</v>
          </cell>
          <cell r="F4254">
            <v>500</v>
          </cell>
          <cell r="H4254">
            <v>3523032470</v>
          </cell>
          <cell r="I4254">
            <v>0</v>
          </cell>
          <cell r="J4254">
            <v>0</v>
          </cell>
          <cell r="K4254">
            <v>0</v>
          </cell>
          <cell r="L4254">
            <v>196.2938</v>
          </cell>
          <cell r="M4254">
            <v>32.9</v>
          </cell>
          <cell r="N4254">
            <v>7.57</v>
          </cell>
          <cell r="O4254">
            <v>25.33</v>
          </cell>
          <cell r="P4254">
            <v>25.33</v>
          </cell>
          <cell r="Q4254">
            <v>0</v>
          </cell>
          <cell r="R4254" t="str">
            <v>I2440</v>
          </cell>
          <cell r="S4254" t="str">
            <v>EDC500</v>
          </cell>
          <cell r="T4254" t="str">
            <v>Enterprise Direct Connect 500</v>
          </cell>
          <cell r="U4254" t="str">
            <v>Cellular Usage</v>
          </cell>
        </row>
        <row r="4255">
          <cell r="A4255">
            <v>497568824</v>
          </cell>
          <cell r="B4255" t="str">
            <v>C</v>
          </cell>
          <cell r="C4255">
            <v>6412786201</v>
          </cell>
          <cell r="D4255">
            <v>294.85329999999993</v>
          </cell>
          <cell r="E4255">
            <v>335.32079999999996</v>
          </cell>
          <cell r="F4255">
            <v>500</v>
          </cell>
          <cell r="G4255">
            <v>630.17409999999995</v>
          </cell>
          <cell r="H4255">
            <v>8052079539</v>
          </cell>
          <cell r="I4255">
            <v>0.8</v>
          </cell>
          <cell r="J4255">
            <v>0</v>
          </cell>
          <cell r="K4255">
            <v>634.17409999999995</v>
          </cell>
          <cell r="L4255">
            <v>228.0198</v>
          </cell>
          <cell r="M4255">
            <v>32.9</v>
          </cell>
          <cell r="N4255">
            <v>7.57</v>
          </cell>
          <cell r="O4255">
            <v>25.33</v>
          </cell>
          <cell r="P4255">
            <v>25.33</v>
          </cell>
          <cell r="Q4255">
            <v>0</v>
          </cell>
          <cell r="R4255" t="str">
            <v>I2440</v>
          </cell>
          <cell r="S4255" t="str">
            <v>EDC500</v>
          </cell>
          <cell r="T4255" t="str">
            <v>Enterprise Direct Connect 500</v>
          </cell>
          <cell r="U4255" t="str">
            <v>Cellular Usage</v>
          </cell>
        </row>
        <row r="4256">
          <cell r="A4256">
            <v>497568824</v>
          </cell>
          <cell r="B4256" t="str">
            <v>C</v>
          </cell>
          <cell r="C4256">
            <v>64133650</v>
          </cell>
          <cell r="D4256">
            <v>305.33659999999998</v>
          </cell>
          <cell r="E4256">
            <v>206.10280000000006</v>
          </cell>
          <cell r="F4256">
            <v>500</v>
          </cell>
          <cell r="G4256">
            <v>511.43939999999986</v>
          </cell>
          <cell r="H4256">
            <v>6199214087</v>
          </cell>
          <cell r="I4256">
            <v>0</v>
          </cell>
          <cell r="J4256">
            <v>0</v>
          </cell>
          <cell r="K4256">
            <v>511.43939999999998</v>
          </cell>
          <cell r="L4256">
            <v>109.69499999999999</v>
          </cell>
          <cell r="M4256">
            <v>32.9</v>
          </cell>
          <cell r="N4256">
            <v>7.57</v>
          </cell>
          <cell r="O4256">
            <v>25.33</v>
          </cell>
          <cell r="P4256">
            <v>25.33</v>
          </cell>
          <cell r="Q4256">
            <v>0</v>
          </cell>
          <cell r="R4256" t="str">
            <v>I2440</v>
          </cell>
          <cell r="S4256" t="str">
            <v>EDC500</v>
          </cell>
          <cell r="T4256" t="str">
            <v>Enterprise Direct Connect 500</v>
          </cell>
          <cell r="U4256" t="str">
            <v>Cellular Usage</v>
          </cell>
        </row>
        <row r="4257">
          <cell r="A4257">
            <v>141329924</v>
          </cell>
          <cell r="B4257" t="str">
            <v>C</v>
          </cell>
          <cell r="C4257">
            <v>6414853201</v>
          </cell>
          <cell r="F4257">
            <v>500</v>
          </cell>
          <cell r="H4257">
            <v>2609056083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32.9</v>
          </cell>
          <cell r="N4257">
            <v>7.57</v>
          </cell>
          <cell r="O4257">
            <v>25.33</v>
          </cell>
          <cell r="P4257">
            <v>25.33</v>
          </cell>
          <cell r="Q4257">
            <v>0</v>
          </cell>
          <cell r="R4257" t="str">
            <v>I2440</v>
          </cell>
          <cell r="S4257" t="str">
            <v>EDC500</v>
          </cell>
          <cell r="T4257" t="str">
            <v>Enterprise Direct Connect 500</v>
          </cell>
          <cell r="U4257" t="str">
            <v>Cellular Usage</v>
          </cell>
        </row>
        <row r="4258">
          <cell r="A4258">
            <v>677568826</v>
          </cell>
          <cell r="B4258" t="str">
            <v>C</v>
          </cell>
          <cell r="C4258">
            <v>64167090</v>
          </cell>
          <cell r="F4258">
            <v>500</v>
          </cell>
          <cell r="H4258">
            <v>7274238563</v>
          </cell>
          <cell r="I4258">
            <v>0</v>
          </cell>
          <cell r="J4258">
            <v>0</v>
          </cell>
          <cell r="K4258">
            <v>0</v>
          </cell>
          <cell r="L4258">
            <v>91.726799999999997</v>
          </cell>
          <cell r="M4258">
            <v>32.9</v>
          </cell>
          <cell r="N4258">
            <v>7.57</v>
          </cell>
          <cell r="O4258">
            <v>25.33</v>
          </cell>
          <cell r="P4258">
            <v>25.33</v>
          </cell>
          <cell r="Q4258">
            <v>0</v>
          </cell>
          <cell r="R4258" t="str">
            <v>I2440</v>
          </cell>
          <cell r="S4258" t="str">
            <v>EDC500</v>
          </cell>
          <cell r="T4258" t="str">
            <v>Enterprise Direct Connect 500</v>
          </cell>
          <cell r="U4258" t="str">
            <v>Cellular Usage</v>
          </cell>
        </row>
        <row r="4259">
          <cell r="A4259">
            <v>676568824</v>
          </cell>
          <cell r="B4259" t="str">
            <v>C</v>
          </cell>
          <cell r="C4259">
            <v>6421256201</v>
          </cell>
          <cell r="D4259">
            <v>61.216999999999999</v>
          </cell>
          <cell r="E4259">
            <v>109.5676</v>
          </cell>
          <cell r="F4259">
            <v>500</v>
          </cell>
          <cell r="G4259">
            <v>170.78459999999998</v>
          </cell>
          <cell r="H4259">
            <v>9162751768</v>
          </cell>
          <cell r="I4259">
            <v>0</v>
          </cell>
          <cell r="J4259">
            <v>0</v>
          </cell>
          <cell r="K4259">
            <v>170.78460000000001</v>
          </cell>
          <cell r="L4259">
            <v>137.36240000000001</v>
          </cell>
          <cell r="M4259">
            <v>32.9</v>
          </cell>
          <cell r="N4259">
            <v>7.57</v>
          </cell>
          <cell r="O4259">
            <v>25.33</v>
          </cell>
          <cell r="P4259">
            <v>25.33</v>
          </cell>
          <cell r="Q4259">
            <v>0</v>
          </cell>
          <cell r="R4259" t="str">
            <v>I2440</v>
          </cell>
          <cell r="S4259" t="str">
            <v>EDC500</v>
          </cell>
          <cell r="T4259" t="str">
            <v>Enterprise Direct Connect 500</v>
          </cell>
          <cell r="U4259" t="str">
            <v>Cellular Usage</v>
          </cell>
        </row>
        <row r="4260">
          <cell r="A4260">
            <v>497568824</v>
          </cell>
          <cell r="B4260" t="str">
            <v>C</v>
          </cell>
          <cell r="C4260">
            <v>6422267001</v>
          </cell>
          <cell r="F4260">
            <v>500</v>
          </cell>
          <cell r="H4260">
            <v>9712460270</v>
          </cell>
          <cell r="I4260">
            <v>0</v>
          </cell>
          <cell r="J4260">
            <v>0</v>
          </cell>
          <cell r="K4260">
            <v>0</v>
          </cell>
          <cell r="L4260">
            <v>393.91500000000002</v>
          </cell>
          <cell r="M4260">
            <v>32.9</v>
          </cell>
          <cell r="N4260">
            <v>7.57</v>
          </cell>
          <cell r="O4260">
            <v>25.33</v>
          </cell>
          <cell r="P4260">
            <v>25.33</v>
          </cell>
          <cell r="Q4260">
            <v>0</v>
          </cell>
          <cell r="R4260" t="str">
            <v>I2440</v>
          </cell>
          <cell r="S4260" t="str">
            <v>EDC500</v>
          </cell>
          <cell r="T4260" t="str">
            <v>Enterprise Direct Connect 500</v>
          </cell>
          <cell r="U4260" t="str">
            <v>Cellular Usage</v>
          </cell>
        </row>
        <row r="4261">
          <cell r="A4261">
            <v>677568826</v>
          </cell>
          <cell r="B4261" t="str">
            <v>C</v>
          </cell>
          <cell r="C4261">
            <v>64234290</v>
          </cell>
          <cell r="F4261">
            <v>500</v>
          </cell>
          <cell r="H4261">
            <v>5614363409</v>
          </cell>
          <cell r="I4261">
            <v>0</v>
          </cell>
          <cell r="J4261">
            <v>0</v>
          </cell>
          <cell r="K4261">
            <v>0</v>
          </cell>
          <cell r="L4261">
            <v>61.424399999999999</v>
          </cell>
          <cell r="M4261">
            <v>32.9</v>
          </cell>
          <cell r="N4261">
            <v>7.57</v>
          </cell>
          <cell r="O4261">
            <v>25.33</v>
          </cell>
          <cell r="P4261">
            <v>25.33</v>
          </cell>
          <cell r="Q4261">
            <v>0</v>
          </cell>
          <cell r="R4261" t="str">
            <v>I2440</v>
          </cell>
          <cell r="S4261" t="str">
            <v>EDC500</v>
          </cell>
          <cell r="T4261" t="str">
            <v>Enterprise Direct Connect 500</v>
          </cell>
          <cell r="U4261" t="str">
            <v>Cellular Usage</v>
          </cell>
        </row>
        <row r="4262">
          <cell r="A4262">
            <v>676568824</v>
          </cell>
          <cell r="B4262" t="str">
            <v>C</v>
          </cell>
          <cell r="C4262">
            <v>64254250</v>
          </cell>
          <cell r="E4262">
            <v>1</v>
          </cell>
          <cell r="F4262">
            <v>500</v>
          </cell>
          <cell r="G4262">
            <v>1</v>
          </cell>
          <cell r="H4262">
            <v>5622449017</v>
          </cell>
          <cell r="I4262">
            <v>0</v>
          </cell>
          <cell r="J4262">
            <v>0</v>
          </cell>
          <cell r="K4262">
            <v>1</v>
          </cell>
          <cell r="L4262">
            <v>0</v>
          </cell>
          <cell r="M4262">
            <v>32.9</v>
          </cell>
          <cell r="N4262">
            <v>7.57</v>
          </cell>
          <cell r="O4262">
            <v>25.33</v>
          </cell>
          <cell r="P4262">
            <v>25.33</v>
          </cell>
          <cell r="Q4262">
            <v>0</v>
          </cell>
          <cell r="R4262" t="str">
            <v>I2440</v>
          </cell>
          <cell r="S4262" t="str">
            <v>EDC500</v>
          </cell>
          <cell r="T4262" t="str">
            <v>Enterprise Direct Connect 500</v>
          </cell>
          <cell r="U4262" t="str">
            <v>Cellular Usage</v>
          </cell>
        </row>
        <row r="4263">
          <cell r="A4263">
            <v>677568826</v>
          </cell>
          <cell r="B4263" t="str">
            <v>C</v>
          </cell>
          <cell r="C4263">
            <v>64266090</v>
          </cell>
          <cell r="F4263">
            <v>500</v>
          </cell>
          <cell r="H4263">
            <v>8139180532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32.9</v>
          </cell>
          <cell r="N4263">
            <v>7.57</v>
          </cell>
          <cell r="O4263">
            <v>25.33</v>
          </cell>
          <cell r="P4263">
            <v>25.33</v>
          </cell>
          <cell r="Q4263">
            <v>0</v>
          </cell>
          <cell r="R4263" t="str">
            <v>I2440</v>
          </cell>
          <cell r="S4263" t="str">
            <v>EDC500</v>
          </cell>
          <cell r="T4263" t="str">
            <v>Enterprise Direct Connect 500</v>
          </cell>
          <cell r="U4263" t="str">
            <v>Cellular Usage</v>
          </cell>
        </row>
        <row r="4264">
          <cell r="A4264">
            <v>141329924</v>
          </cell>
          <cell r="B4264" t="str">
            <v>C</v>
          </cell>
          <cell r="C4264">
            <v>6427251001</v>
          </cell>
          <cell r="F4264">
            <v>500</v>
          </cell>
          <cell r="H4264">
            <v>7329048126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32.9</v>
          </cell>
          <cell r="N4264">
            <v>7.57</v>
          </cell>
          <cell r="O4264">
            <v>25.33</v>
          </cell>
          <cell r="P4264">
            <v>25.33</v>
          </cell>
          <cell r="Q4264">
            <v>0</v>
          </cell>
          <cell r="R4264" t="str">
            <v>I2440</v>
          </cell>
          <cell r="S4264" t="str">
            <v>EDC500</v>
          </cell>
          <cell r="T4264" t="str">
            <v>Enterprise Direct Connect 500</v>
          </cell>
          <cell r="U4264" t="str">
            <v>Cellular Usage</v>
          </cell>
        </row>
        <row r="4265">
          <cell r="A4265">
            <v>676568824</v>
          </cell>
          <cell r="B4265" t="str">
            <v>C</v>
          </cell>
          <cell r="C4265">
            <v>6428378101</v>
          </cell>
          <cell r="F4265">
            <v>500</v>
          </cell>
          <cell r="H4265">
            <v>4046064750</v>
          </cell>
          <cell r="I4265">
            <v>0</v>
          </cell>
          <cell r="J4265">
            <v>0</v>
          </cell>
          <cell r="K4265">
            <v>0</v>
          </cell>
          <cell r="L4265">
            <v>64.1648</v>
          </cell>
          <cell r="M4265">
            <v>32.9</v>
          </cell>
          <cell r="N4265">
            <v>7.57</v>
          </cell>
          <cell r="O4265">
            <v>25.33</v>
          </cell>
          <cell r="P4265">
            <v>25.33</v>
          </cell>
          <cell r="Q4265">
            <v>0</v>
          </cell>
          <cell r="R4265" t="str">
            <v>I2440</v>
          </cell>
          <cell r="S4265" t="str">
            <v>EDC500</v>
          </cell>
          <cell r="T4265" t="str">
            <v>Enterprise Direct Connect 500</v>
          </cell>
          <cell r="U4265" t="str">
            <v>Cellular Usage</v>
          </cell>
        </row>
        <row r="4266">
          <cell r="A4266">
            <v>677568826</v>
          </cell>
          <cell r="B4266" t="str">
            <v>C</v>
          </cell>
          <cell r="C4266">
            <v>6428765101</v>
          </cell>
          <cell r="F4266">
            <v>500</v>
          </cell>
          <cell r="H4266">
            <v>4047980179</v>
          </cell>
          <cell r="I4266">
            <v>0</v>
          </cell>
          <cell r="J4266">
            <v>0</v>
          </cell>
          <cell r="K4266">
            <v>0</v>
          </cell>
          <cell r="L4266">
            <v>162.51560000000001</v>
          </cell>
          <cell r="M4266">
            <v>32.9</v>
          </cell>
          <cell r="N4266">
            <v>7.57</v>
          </cell>
          <cell r="O4266">
            <v>25.33</v>
          </cell>
          <cell r="P4266">
            <v>25.33</v>
          </cell>
          <cell r="Q4266">
            <v>0</v>
          </cell>
          <cell r="R4266" t="str">
            <v>I2440</v>
          </cell>
          <cell r="S4266" t="str">
            <v>EDC500</v>
          </cell>
          <cell r="T4266" t="str">
            <v>Enterprise Direct Connect 500</v>
          </cell>
          <cell r="U4266" t="str">
            <v>Cellular Usage</v>
          </cell>
        </row>
        <row r="4267">
          <cell r="A4267">
            <v>141329924</v>
          </cell>
          <cell r="B4267" t="str">
            <v>C</v>
          </cell>
          <cell r="C4267">
            <v>6431714001</v>
          </cell>
          <cell r="F4267">
            <v>500</v>
          </cell>
          <cell r="H4267">
            <v>8042830626</v>
          </cell>
          <cell r="I4267">
            <v>0</v>
          </cell>
          <cell r="J4267">
            <v>0</v>
          </cell>
          <cell r="K4267">
            <v>0</v>
          </cell>
          <cell r="L4267">
            <v>70.495999999999995</v>
          </cell>
          <cell r="M4267">
            <v>32.9</v>
          </cell>
          <cell r="N4267">
            <v>7.57</v>
          </cell>
          <cell r="O4267">
            <v>25.33</v>
          </cell>
          <cell r="P4267">
            <v>25.33</v>
          </cell>
          <cell r="Q4267">
            <v>0</v>
          </cell>
          <cell r="R4267" t="str">
            <v>I2440</v>
          </cell>
          <cell r="S4267" t="str">
            <v>EDC500</v>
          </cell>
          <cell r="T4267" t="str">
            <v>Enterprise Direct Connect 500</v>
          </cell>
          <cell r="U4267" t="str">
            <v>Cellular Usage</v>
          </cell>
        </row>
        <row r="4268">
          <cell r="A4268">
            <v>497568824</v>
          </cell>
          <cell r="B4268" t="str">
            <v>C</v>
          </cell>
          <cell r="C4268">
            <v>6434406001</v>
          </cell>
          <cell r="F4268">
            <v>500</v>
          </cell>
          <cell r="H4268">
            <v>2137612425</v>
          </cell>
          <cell r="I4268">
            <v>0</v>
          </cell>
          <cell r="J4268">
            <v>0</v>
          </cell>
          <cell r="K4268">
            <v>0</v>
          </cell>
          <cell r="L4268">
            <v>349.38319999999999</v>
          </cell>
          <cell r="M4268">
            <v>32.9</v>
          </cell>
          <cell r="N4268">
            <v>7.57</v>
          </cell>
          <cell r="O4268">
            <v>25.33</v>
          </cell>
          <cell r="P4268">
            <v>25.33</v>
          </cell>
          <cell r="Q4268">
            <v>0</v>
          </cell>
          <cell r="R4268" t="str">
            <v>I2440</v>
          </cell>
          <cell r="S4268" t="str">
            <v>EDC500</v>
          </cell>
          <cell r="T4268" t="str">
            <v>Enterprise Direct Connect 500</v>
          </cell>
          <cell r="U4268" t="str">
            <v>Cellular Usage</v>
          </cell>
        </row>
        <row r="4269">
          <cell r="A4269">
            <v>497568824</v>
          </cell>
          <cell r="B4269" t="str">
            <v>C</v>
          </cell>
          <cell r="C4269">
            <v>64353450</v>
          </cell>
          <cell r="D4269">
            <v>660.38699999999983</v>
          </cell>
          <cell r="E4269">
            <v>832.68699999999967</v>
          </cell>
          <cell r="F4269">
            <v>500</v>
          </cell>
          <cell r="G4269">
            <v>1493.0739999999985</v>
          </cell>
          <cell r="H4269">
            <v>7073960130</v>
          </cell>
          <cell r="I4269">
            <v>107</v>
          </cell>
          <cell r="J4269">
            <v>0</v>
          </cell>
          <cell r="K4269">
            <v>1924.9925000000001</v>
          </cell>
          <cell r="L4269">
            <v>12.8992</v>
          </cell>
          <cell r="M4269">
            <v>32.9</v>
          </cell>
          <cell r="N4269">
            <v>7.57</v>
          </cell>
          <cell r="O4269">
            <v>25.33</v>
          </cell>
          <cell r="P4269">
            <v>25.33</v>
          </cell>
          <cell r="Q4269">
            <v>0</v>
          </cell>
          <cell r="R4269" t="str">
            <v>I2440</v>
          </cell>
          <cell r="S4269" t="str">
            <v>EDC500</v>
          </cell>
          <cell r="T4269" t="str">
            <v>Enterprise Direct Connect 500</v>
          </cell>
          <cell r="U4269" t="str">
            <v>Cellular Usage</v>
          </cell>
        </row>
        <row r="4270">
          <cell r="A4270">
            <v>141329924</v>
          </cell>
          <cell r="B4270" t="str">
            <v>C</v>
          </cell>
          <cell r="C4270">
            <v>6435997001</v>
          </cell>
          <cell r="F4270">
            <v>500</v>
          </cell>
          <cell r="H4270">
            <v>6092096726</v>
          </cell>
          <cell r="I4270">
            <v>0</v>
          </cell>
          <cell r="J4270">
            <v>0</v>
          </cell>
          <cell r="K4270">
            <v>0</v>
          </cell>
          <cell r="L4270">
            <v>1288.2626</v>
          </cell>
          <cell r="M4270">
            <v>42.9</v>
          </cell>
          <cell r="N4270">
            <v>9.8699999999999992</v>
          </cell>
          <cell r="O4270">
            <v>33.03</v>
          </cell>
          <cell r="P4270">
            <v>25.33</v>
          </cell>
          <cell r="Q4270">
            <v>7.7000000000000028</v>
          </cell>
          <cell r="R4270" t="str">
            <v>I2440</v>
          </cell>
          <cell r="S4270" t="str">
            <v>EDC500</v>
          </cell>
          <cell r="T4270" t="str">
            <v>Enterprise Direct Connect 500</v>
          </cell>
          <cell r="U4270" t="str">
            <v>Cellular Usage</v>
          </cell>
        </row>
        <row r="4271">
          <cell r="A4271">
            <v>141329924</v>
          </cell>
          <cell r="B4271" t="str">
            <v>C</v>
          </cell>
          <cell r="C4271">
            <v>6436867001</v>
          </cell>
          <cell r="F4271">
            <v>500</v>
          </cell>
          <cell r="H4271">
            <v>5132667883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32.9</v>
          </cell>
          <cell r="N4271">
            <v>7.57</v>
          </cell>
          <cell r="O4271">
            <v>25.33</v>
          </cell>
          <cell r="P4271">
            <v>25.33</v>
          </cell>
          <cell r="Q4271">
            <v>0</v>
          </cell>
          <cell r="R4271" t="str">
            <v>I2440</v>
          </cell>
          <cell r="S4271" t="str">
            <v>EDC500</v>
          </cell>
          <cell r="T4271" t="str">
            <v>Enterprise Direct Connect 500</v>
          </cell>
          <cell r="U4271" t="str">
            <v>Cellular Usage</v>
          </cell>
        </row>
        <row r="4272">
          <cell r="A4272">
            <v>595129923</v>
          </cell>
          <cell r="B4272" t="str">
            <v>C</v>
          </cell>
          <cell r="C4272">
            <v>6440232001</v>
          </cell>
          <cell r="F4272">
            <v>500</v>
          </cell>
          <cell r="H4272">
            <v>3143938116</v>
          </cell>
          <cell r="I4272">
            <v>0</v>
          </cell>
          <cell r="J4272">
            <v>0</v>
          </cell>
          <cell r="K4272">
            <v>0</v>
          </cell>
          <cell r="L4272">
            <v>317.21480000000003</v>
          </cell>
          <cell r="M4272">
            <v>32.9</v>
          </cell>
          <cell r="N4272">
            <v>7.57</v>
          </cell>
          <cell r="O4272">
            <v>25.33</v>
          </cell>
          <cell r="P4272">
            <v>25.33</v>
          </cell>
          <cell r="Q4272">
            <v>0</v>
          </cell>
          <cell r="R4272" t="str">
            <v>I2440</v>
          </cell>
          <cell r="S4272" t="str">
            <v>EDC500</v>
          </cell>
          <cell r="T4272" t="str">
            <v>Enterprise Direct Connect 500</v>
          </cell>
          <cell r="U4272" t="str">
            <v>Cellular Usage</v>
          </cell>
        </row>
        <row r="4273">
          <cell r="A4273">
            <v>677568826</v>
          </cell>
          <cell r="B4273" t="str">
            <v>C</v>
          </cell>
          <cell r="C4273">
            <v>6442742101</v>
          </cell>
          <cell r="F4273">
            <v>500</v>
          </cell>
          <cell r="H4273">
            <v>4232428424</v>
          </cell>
          <cell r="I4273">
            <v>0</v>
          </cell>
          <cell r="J4273">
            <v>0</v>
          </cell>
          <cell r="K4273">
            <v>0</v>
          </cell>
          <cell r="L4273">
            <v>22.232199999999999</v>
          </cell>
          <cell r="M4273">
            <v>32.9</v>
          </cell>
          <cell r="N4273">
            <v>7.57</v>
          </cell>
          <cell r="O4273">
            <v>25.33</v>
          </cell>
          <cell r="P4273">
            <v>25.33</v>
          </cell>
          <cell r="Q4273">
            <v>0</v>
          </cell>
          <cell r="R4273" t="str">
            <v>I2440</v>
          </cell>
          <cell r="S4273" t="str">
            <v>EDC500</v>
          </cell>
          <cell r="T4273" t="str">
            <v>Enterprise Direct Connect 500</v>
          </cell>
          <cell r="U4273" t="str">
            <v>Cellular Usage</v>
          </cell>
        </row>
        <row r="4274">
          <cell r="A4274">
            <v>677568826</v>
          </cell>
          <cell r="B4274" t="str">
            <v>C</v>
          </cell>
          <cell r="C4274">
            <v>6443967101</v>
          </cell>
          <cell r="F4274">
            <v>500</v>
          </cell>
          <cell r="H4274">
            <v>2392897745</v>
          </cell>
          <cell r="I4274">
            <v>0</v>
          </cell>
          <cell r="J4274">
            <v>0</v>
          </cell>
          <cell r="K4274">
            <v>0</v>
          </cell>
          <cell r="L4274">
            <v>282.84780000000001</v>
          </cell>
          <cell r="M4274">
            <v>32.9</v>
          </cell>
          <cell r="N4274">
            <v>7.57</v>
          </cell>
          <cell r="O4274">
            <v>25.33</v>
          </cell>
          <cell r="P4274">
            <v>25.33</v>
          </cell>
          <cell r="Q4274">
            <v>0</v>
          </cell>
          <cell r="R4274" t="str">
            <v>I2440</v>
          </cell>
          <cell r="S4274" t="str">
            <v>EDC500</v>
          </cell>
          <cell r="T4274" t="str">
            <v>Enterprise Direct Connect 500</v>
          </cell>
          <cell r="U4274" t="str">
            <v>Cellular Usage</v>
          </cell>
        </row>
        <row r="4275">
          <cell r="A4275">
            <v>676568824</v>
          </cell>
          <cell r="B4275" t="str">
            <v>C</v>
          </cell>
          <cell r="C4275">
            <v>6444726001</v>
          </cell>
          <cell r="F4275">
            <v>500</v>
          </cell>
          <cell r="H4275">
            <v>7402071935</v>
          </cell>
          <cell r="I4275">
            <v>0</v>
          </cell>
          <cell r="J4275">
            <v>0</v>
          </cell>
          <cell r="K4275">
            <v>0</v>
          </cell>
          <cell r="L4275">
            <v>0.23319999999999999</v>
          </cell>
          <cell r="M4275">
            <v>32.9</v>
          </cell>
          <cell r="N4275">
            <v>7.57</v>
          </cell>
          <cell r="O4275">
            <v>25.33</v>
          </cell>
          <cell r="P4275">
            <v>25.33</v>
          </cell>
          <cell r="Q4275">
            <v>0</v>
          </cell>
          <cell r="R4275" t="str">
            <v>I2440</v>
          </cell>
          <cell r="S4275" t="str">
            <v>EDC500</v>
          </cell>
          <cell r="T4275" t="str">
            <v>Enterprise Direct Connect 500</v>
          </cell>
          <cell r="U4275" t="str">
            <v>Cellular Usage</v>
          </cell>
        </row>
        <row r="4276">
          <cell r="A4276">
            <v>676568824</v>
          </cell>
          <cell r="B4276" t="str">
            <v>C</v>
          </cell>
          <cell r="C4276">
            <v>64465350</v>
          </cell>
          <cell r="F4276">
            <v>500</v>
          </cell>
          <cell r="H4276">
            <v>2137988748</v>
          </cell>
          <cell r="I4276">
            <v>0</v>
          </cell>
          <cell r="J4276">
            <v>0</v>
          </cell>
          <cell r="K4276">
            <v>0</v>
          </cell>
          <cell r="L4276">
            <v>54.23</v>
          </cell>
          <cell r="M4276">
            <v>32.9</v>
          </cell>
          <cell r="N4276">
            <v>7.57</v>
          </cell>
          <cell r="O4276">
            <v>25.33</v>
          </cell>
          <cell r="P4276">
            <v>25.33</v>
          </cell>
          <cell r="Q4276">
            <v>0</v>
          </cell>
          <cell r="R4276" t="str">
            <v>I2440</v>
          </cell>
          <cell r="S4276" t="str">
            <v>EDC500</v>
          </cell>
          <cell r="T4276" t="str">
            <v>Enterprise Direct Connect 500</v>
          </cell>
          <cell r="U4276" t="str">
            <v>Cellular Usage</v>
          </cell>
        </row>
        <row r="4277">
          <cell r="A4277">
            <v>497568824</v>
          </cell>
          <cell r="B4277" t="str">
            <v>C</v>
          </cell>
          <cell r="C4277">
            <v>64468350</v>
          </cell>
          <cell r="F4277">
            <v>500</v>
          </cell>
          <cell r="H4277">
            <v>7073960627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32.9</v>
          </cell>
          <cell r="N4277">
            <v>7.57</v>
          </cell>
          <cell r="O4277">
            <v>25.33</v>
          </cell>
          <cell r="P4277">
            <v>25.33</v>
          </cell>
          <cell r="Q4277">
            <v>0</v>
          </cell>
          <cell r="R4277" t="str">
            <v>I2440</v>
          </cell>
          <cell r="S4277" t="str">
            <v>EDC500</v>
          </cell>
          <cell r="T4277" t="str">
            <v>Enterprise Direct Connect 500</v>
          </cell>
          <cell r="U4277" t="str">
            <v>Cellular Usage</v>
          </cell>
        </row>
        <row r="4278">
          <cell r="A4278">
            <v>676568824</v>
          </cell>
          <cell r="B4278" t="str">
            <v>C</v>
          </cell>
          <cell r="C4278">
            <v>6448554101</v>
          </cell>
          <cell r="F4278">
            <v>500</v>
          </cell>
          <cell r="H4278">
            <v>9546503185</v>
          </cell>
          <cell r="I4278">
            <v>0</v>
          </cell>
          <cell r="J4278">
            <v>0</v>
          </cell>
          <cell r="K4278">
            <v>0</v>
          </cell>
          <cell r="L4278">
            <v>233.28639999999999</v>
          </cell>
          <cell r="M4278">
            <v>32.9</v>
          </cell>
          <cell r="N4278">
            <v>7.57</v>
          </cell>
          <cell r="O4278">
            <v>25.33</v>
          </cell>
          <cell r="P4278">
            <v>25.33</v>
          </cell>
          <cell r="Q4278">
            <v>0</v>
          </cell>
          <cell r="R4278" t="str">
            <v>I2440</v>
          </cell>
          <cell r="S4278" t="str">
            <v>EDC500</v>
          </cell>
          <cell r="T4278" t="str">
            <v>Enterprise Direct Connect 500</v>
          </cell>
          <cell r="U4278" t="str">
            <v>Cellular Usage</v>
          </cell>
        </row>
        <row r="4279">
          <cell r="A4279">
            <v>677568826</v>
          </cell>
          <cell r="B4279" t="str">
            <v>C</v>
          </cell>
          <cell r="C4279">
            <v>6449989101</v>
          </cell>
          <cell r="F4279">
            <v>500</v>
          </cell>
          <cell r="H4279">
            <v>9015088369</v>
          </cell>
          <cell r="I4279">
            <v>0</v>
          </cell>
          <cell r="J4279">
            <v>0</v>
          </cell>
          <cell r="K4279">
            <v>0</v>
          </cell>
          <cell r="L4279">
            <v>997.91359999999997</v>
          </cell>
          <cell r="M4279">
            <v>32.9</v>
          </cell>
          <cell r="N4279">
            <v>7.57</v>
          </cell>
          <cell r="O4279">
            <v>25.33</v>
          </cell>
          <cell r="P4279">
            <v>25.33</v>
          </cell>
          <cell r="Q4279">
            <v>0</v>
          </cell>
          <cell r="R4279" t="str">
            <v>I2440</v>
          </cell>
          <cell r="S4279" t="str">
            <v>EDC500</v>
          </cell>
          <cell r="T4279" t="str">
            <v>Enterprise Direct Connect 500</v>
          </cell>
          <cell r="U4279" t="str">
            <v>Cellular Usage</v>
          </cell>
        </row>
        <row r="4280">
          <cell r="A4280">
            <v>141329924</v>
          </cell>
          <cell r="B4280" t="str">
            <v>C</v>
          </cell>
          <cell r="C4280">
            <v>6450677101</v>
          </cell>
          <cell r="F4280">
            <v>500</v>
          </cell>
          <cell r="H4280">
            <v>7329782747</v>
          </cell>
          <cell r="I4280">
            <v>0</v>
          </cell>
          <cell r="J4280">
            <v>0</v>
          </cell>
          <cell r="K4280">
            <v>0</v>
          </cell>
          <cell r="L4280">
            <v>28.830400000000001</v>
          </cell>
          <cell r="M4280">
            <v>32.9</v>
          </cell>
          <cell r="N4280">
            <v>7.57</v>
          </cell>
          <cell r="O4280">
            <v>25.33</v>
          </cell>
          <cell r="P4280">
            <v>25.33</v>
          </cell>
          <cell r="Q4280">
            <v>0</v>
          </cell>
          <cell r="R4280" t="str">
            <v>I2440</v>
          </cell>
          <cell r="S4280" t="str">
            <v>EDC500</v>
          </cell>
          <cell r="T4280" t="str">
            <v>Enterprise Direct Connect 500</v>
          </cell>
          <cell r="U4280" t="str">
            <v>Cellular Usage</v>
          </cell>
        </row>
        <row r="4281">
          <cell r="A4281">
            <v>676568824</v>
          </cell>
          <cell r="B4281" t="str">
            <v>C</v>
          </cell>
          <cell r="C4281">
            <v>6451561001</v>
          </cell>
          <cell r="F4281">
            <v>500</v>
          </cell>
          <cell r="H4281">
            <v>2489393612</v>
          </cell>
          <cell r="I4281">
            <v>0</v>
          </cell>
          <cell r="J4281">
            <v>0</v>
          </cell>
          <cell r="K4281">
            <v>0</v>
          </cell>
          <cell r="L4281">
            <v>147.7944</v>
          </cell>
          <cell r="M4281">
            <v>32.9</v>
          </cell>
          <cell r="N4281">
            <v>7.57</v>
          </cell>
          <cell r="O4281">
            <v>25.33</v>
          </cell>
          <cell r="P4281">
            <v>25.33</v>
          </cell>
          <cell r="Q4281">
            <v>0</v>
          </cell>
          <cell r="R4281" t="str">
            <v>I2440</v>
          </cell>
          <cell r="S4281" t="str">
            <v>EDC500</v>
          </cell>
          <cell r="T4281" t="str">
            <v>Enterprise Direct Connect 500</v>
          </cell>
          <cell r="U4281" t="str">
            <v>Cellular Usage</v>
          </cell>
        </row>
        <row r="4282">
          <cell r="A4282">
            <v>141329924</v>
          </cell>
          <cell r="B4282" t="str">
            <v>C</v>
          </cell>
          <cell r="C4282">
            <v>6452757001</v>
          </cell>
          <cell r="F4282">
            <v>500</v>
          </cell>
          <cell r="H4282">
            <v>4197797678</v>
          </cell>
          <cell r="I4282">
            <v>0</v>
          </cell>
          <cell r="J4282">
            <v>0</v>
          </cell>
          <cell r="K4282">
            <v>0</v>
          </cell>
          <cell r="L4282">
            <v>203.12360000000001</v>
          </cell>
          <cell r="M4282">
            <v>32.9</v>
          </cell>
          <cell r="N4282">
            <v>7.57</v>
          </cell>
          <cell r="O4282">
            <v>25.33</v>
          </cell>
          <cell r="P4282">
            <v>25.33</v>
          </cell>
          <cell r="Q4282">
            <v>0</v>
          </cell>
          <cell r="R4282" t="str">
            <v>I2440</v>
          </cell>
          <cell r="S4282" t="str">
            <v>EDC500</v>
          </cell>
          <cell r="T4282" t="str">
            <v>Enterprise Direct Connect 500</v>
          </cell>
          <cell r="U4282" t="str">
            <v>Cellular Usage</v>
          </cell>
        </row>
        <row r="4283">
          <cell r="A4283">
            <v>677568826</v>
          </cell>
          <cell r="B4283" t="str">
            <v>C</v>
          </cell>
          <cell r="C4283">
            <v>6455475201</v>
          </cell>
          <cell r="F4283">
            <v>500</v>
          </cell>
          <cell r="H4283">
            <v>9418094472</v>
          </cell>
          <cell r="I4283">
            <v>0</v>
          </cell>
          <cell r="J4283">
            <v>0</v>
          </cell>
          <cell r="K4283">
            <v>0</v>
          </cell>
          <cell r="L4283">
            <v>122.761</v>
          </cell>
          <cell r="M4283">
            <v>32.9</v>
          </cell>
          <cell r="N4283">
            <v>7.57</v>
          </cell>
          <cell r="O4283">
            <v>25.33</v>
          </cell>
          <cell r="P4283">
            <v>25.33</v>
          </cell>
          <cell r="Q4283">
            <v>0</v>
          </cell>
          <cell r="R4283" t="str">
            <v>I2440</v>
          </cell>
          <cell r="S4283" t="str">
            <v>EDC500</v>
          </cell>
          <cell r="T4283" t="str">
            <v>Enterprise Direct Connect 500</v>
          </cell>
          <cell r="U4283" t="str">
            <v>Cellular Usage</v>
          </cell>
        </row>
        <row r="4284">
          <cell r="A4284">
            <v>141329924</v>
          </cell>
          <cell r="B4284" t="str">
            <v>C</v>
          </cell>
          <cell r="C4284">
            <v>6455780201</v>
          </cell>
          <cell r="F4284">
            <v>500</v>
          </cell>
          <cell r="H4284">
            <v>2024492899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32.9</v>
          </cell>
          <cell r="N4284">
            <v>7.57</v>
          </cell>
          <cell r="O4284">
            <v>25.33</v>
          </cell>
          <cell r="P4284">
            <v>25.33</v>
          </cell>
          <cell r="Q4284">
            <v>0</v>
          </cell>
          <cell r="R4284" t="str">
            <v>I2440</v>
          </cell>
          <cell r="S4284" t="str">
            <v>EDC500</v>
          </cell>
          <cell r="T4284" t="str">
            <v>Enterprise Direct Connect 500</v>
          </cell>
          <cell r="U4284" t="str">
            <v>Cellular Usage</v>
          </cell>
        </row>
        <row r="4285">
          <cell r="A4285">
            <v>595129923</v>
          </cell>
          <cell r="B4285" t="str">
            <v>C</v>
          </cell>
          <cell r="C4285">
            <v>6458597101</v>
          </cell>
          <cell r="F4285">
            <v>500</v>
          </cell>
          <cell r="H4285">
            <v>2815411856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32.9</v>
          </cell>
          <cell r="N4285">
            <v>7.57</v>
          </cell>
          <cell r="O4285">
            <v>25.33</v>
          </cell>
          <cell r="P4285">
            <v>25.33</v>
          </cell>
          <cell r="Q4285">
            <v>0</v>
          </cell>
          <cell r="R4285" t="str">
            <v>I2440</v>
          </cell>
          <cell r="S4285" t="str">
            <v>EDC500</v>
          </cell>
          <cell r="T4285" t="str">
            <v>Enterprise Direct Connect 500</v>
          </cell>
          <cell r="U4285" t="str">
            <v>Cellular Usage</v>
          </cell>
        </row>
        <row r="4286">
          <cell r="A4286">
            <v>676568824</v>
          </cell>
          <cell r="B4286" t="str">
            <v>C</v>
          </cell>
          <cell r="C4286">
            <v>64601330</v>
          </cell>
          <cell r="F4286">
            <v>500</v>
          </cell>
          <cell r="H4286">
            <v>2148783986</v>
          </cell>
          <cell r="I4286">
            <v>0</v>
          </cell>
          <cell r="J4286">
            <v>0</v>
          </cell>
          <cell r="K4286">
            <v>0</v>
          </cell>
          <cell r="L4286">
            <v>1905.501</v>
          </cell>
          <cell r="M4286">
            <v>32.9</v>
          </cell>
          <cell r="N4286">
            <v>7.57</v>
          </cell>
          <cell r="O4286">
            <v>25.33</v>
          </cell>
          <cell r="P4286">
            <v>25.33</v>
          </cell>
          <cell r="Q4286">
            <v>0</v>
          </cell>
          <cell r="R4286" t="str">
            <v>I2440</v>
          </cell>
          <cell r="S4286" t="str">
            <v>EDC500</v>
          </cell>
          <cell r="T4286" t="str">
            <v>Enterprise Direct Connect 500</v>
          </cell>
          <cell r="U4286" t="str">
            <v>Cellular Usage</v>
          </cell>
        </row>
        <row r="4287">
          <cell r="A4287">
            <v>497568824</v>
          </cell>
          <cell r="B4287" t="str">
            <v>C</v>
          </cell>
          <cell r="C4287">
            <v>6460660001</v>
          </cell>
          <cell r="F4287">
            <v>500</v>
          </cell>
          <cell r="H4287">
            <v>3602399489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32.9</v>
          </cell>
          <cell r="N4287">
            <v>7.57</v>
          </cell>
          <cell r="O4287">
            <v>25.33</v>
          </cell>
          <cell r="P4287">
            <v>25.33</v>
          </cell>
          <cell r="Q4287">
            <v>0</v>
          </cell>
          <cell r="R4287" t="str">
            <v>I2440</v>
          </cell>
          <cell r="S4287" t="str">
            <v>EDC500</v>
          </cell>
          <cell r="T4287" t="str">
            <v>Enterprise Direct Connect 500</v>
          </cell>
          <cell r="U4287" t="str">
            <v>Cellular Usage</v>
          </cell>
        </row>
        <row r="4288">
          <cell r="A4288">
            <v>595129923</v>
          </cell>
          <cell r="B4288" t="str">
            <v>C</v>
          </cell>
          <cell r="C4288">
            <v>6463881101</v>
          </cell>
          <cell r="F4288">
            <v>500</v>
          </cell>
          <cell r="H4288">
            <v>9033573302</v>
          </cell>
          <cell r="I4288">
            <v>0</v>
          </cell>
          <cell r="J4288">
            <v>0</v>
          </cell>
          <cell r="K4288">
            <v>0</v>
          </cell>
          <cell r="L4288">
            <v>45.131799999999998</v>
          </cell>
          <cell r="M4288">
            <v>32.9</v>
          </cell>
          <cell r="N4288">
            <v>7.57</v>
          </cell>
          <cell r="O4288">
            <v>25.33</v>
          </cell>
          <cell r="P4288">
            <v>25.33</v>
          </cell>
          <cell r="Q4288">
            <v>0</v>
          </cell>
          <cell r="R4288" t="str">
            <v>I2440</v>
          </cell>
          <cell r="S4288" t="str">
            <v>EDC500</v>
          </cell>
          <cell r="T4288" t="str">
            <v>Enterprise Direct Connect 500</v>
          </cell>
          <cell r="U4288" t="str">
            <v>Cellular Usage</v>
          </cell>
        </row>
        <row r="4289">
          <cell r="A4289">
            <v>676568824</v>
          </cell>
          <cell r="B4289" t="str">
            <v>C</v>
          </cell>
          <cell r="C4289">
            <v>64639930</v>
          </cell>
          <cell r="F4289">
            <v>500</v>
          </cell>
          <cell r="H4289">
            <v>3039616347</v>
          </cell>
          <cell r="I4289">
            <v>0</v>
          </cell>
          <cell r="J4289">
            <v>0</v>
          </cell>
          <cell r="K4289">
            <v>0</v>
          </cell>
          <cell r="L4289">
            <v>59.327800000000003</v>
          </cell>
          <cell r="M4289">
            <v>32.9</v>
          </cell>
          <cell r="N4289">
            <v>7.57</v>
          </cell>
          <cell r="O4289">
            <v>25.33</v>
          </cell>
          <cell r="P4289">
            <v>25.33</v>
          </cell>
          <cell r="Q4289">
            <v>0</v>
          </cell>
          <cell r="R4289" t="str">
            <v>I2440</v>
          </cell>
          <cell r="S4289" t="str">
            <v>EDC500</v>
          </cell>
          <cell r="T4289" t="str">
            <v>Enterprise Direct Connect 500</v>
          </cell>
          <cell r="U4289" t="str">
            <v>Cellular Usage</v>
          </cell>
        </row>
        <row r="4290">
          <cell r="A4290">
            <v>676568824</v>
          </cell>
          <cell r="B4290" t="str">
            <v>C</v>
          </cell>
          <cell r="C4290">
            <v>6465178101</v>
          </cell>
          <cell r="F4290">
            <v>500</v>
          </cell>
          <cell r="H4290">
            <v>4047325926</v>
          </cell>
          <cell r="I4290">
            <v>0</v>
          </cell>
          <cell r="J4290">
            <v>0</v>
          </cell>
          <cell r="K4290">
            <v>0</v>
          </cell>
          <cell r="L4290">
            <v>191.8588</v>
          </cell>
          <cell r="M4290">
            <v>32.9</v>
          </cell>
          <cell r="N4290">
            <v>7.57</v>
          </cell>
          <cell r="O4290">
            <v>25.33</v>
          </cell>
          <cell r="P4290">
            <v>25.33</v>
          </cell>
          <cell r="Q4290">
            <v>0</v>
          </cell>
          <cell r="R4290" t="str">
            <v>I2440</v>
          </cell>
          <cell r="S4290" t="str">
            <v>EDC500</v>
          </cell>
          <cell r="T4290" t="str">
            <v>Enterprise Direct Connect 500</v>
          </cell>
          <cell r="U4290" t="str">
            <v>Cellular Usage</v>
          </cell>
        </row>
        <row r="4291">
          <cell r="A4291">
            <v>141329924</v>
          </cell>
          <cell r="B4291" t="str">
            <v>C</v>
          </cell>
          <cell r="C4291">
            <v>6467867001</v>
          </cell>
          <cell r="F4291">
            <v>500</v>
          </cell>
          <cell r="H4291">
            <v>5132667902</v>
          </cell>
          <cell r="I4291">
            <v>0</v>
          </cell>
          <cell r="J4291">
            <v>0</v>
          </cell>
          <cell r="K4291">
            <v>0</v>
          </cell>
          <cell r="L4291">
            <v>224.18520000000001</v>
          </cell>
          <cell r="M4291">
            <v>32.9</v>
          </cell>
          <cell r="N4291">
            <v>7.57</v>
          </cell>
          <cell r="O4291">
            <v>25.33</v>
          </cell>
          <cell r="P4291">
            <v>25.33</v>
          </cell>
          <cell r="Q4291">
            <v>0</v>
          </cell>
          <cell r="R4291" t="str">
            <v>I2440</v>
          </cell>
          <cell r="S4291" t="str">
            <v>EDC500</v>
          </cell>
          <cell r="T4291" t="str">
            <v>Enterprise Direct Connect 500</v>
          </cell>
          <cell r="U4291" t="str">
            <v>Cellular Usage</v>
          </cell>
        </row>
        <row r="4292">
          <cell r="A4292">
            <v>497568824</v>
          </cell>
          <cell r="B4292" t="str">
            <v>C</v>
          </cell>
          <cell r="C4292">
            <v>64712450</v>
          </cell>
          <cell r="F4292">
            <v>500</v>
          </cell>
          <cell r="H4292">
            <v>2137616198</v>
          </cell>
          <cell r="I4292">
            <v>0</v>
          </cell>
          <cell r="J4292">
            <v>0</v>
          </cell>
          <cell r="K4292">
            <v>0</v>
          </cell>
          <cell r="L4292">
            <v>58.131</v>
          </cell>
          <cell r="M4292">
            <v>32.9</v>
          </cell>
          <cell r="N4292">
            <v>7.57</v>
          </cell>
          <cell r="O4292">
            <v>25.33</v>
          </cell>
          <cell r="P4292">
            <v>25.33</v>
          </cell>
          <cell r="Q4292">
            <v>0</v>
          </cell>
          <cell r="R4292" t="str">
            <v>I2440</v>
          </cell>
          <cell r="S4292" t="str">
            <v>EDC500</v>
          </cell>
          <cell r="T4292" t="str">
            <v>Enterprise Direct Connect 500</v>
          </cell>
          <cell r="U4292" t="str">
            <v>Cellular Usage</v>
          </cell>
        </row>
        <row r="4293">
          <cell r="A4293">
            <v>676568824</v>
          </cell>
          <cell r="B4293" t="str">
            <v>C</v>
          </cell>
          <cell r="C4293">
            <v>6471981001</v>
          </cell>
          <cell r="F4293">
            <v>500</v>
          </cell>
          <cell r="H4293">
            <v>4843687555</v>
          </cell>
          <cell r="I4293">
            <v>0</v>
          </cell>
          <cell r="J4293">
            <v>0</v>
          </cell>
          <cell r="K4293">
            <v>0</v>
          </cell>
          <cell r="L4293">
            <v>277.0872</v>
          </cell>
          <cell r="M4293">
            <v>32.9</v>
          </cell>
          <cell r="N4293">
            <v>7.57</v>
          </cell>
          <cell r="O4293">
            <v>25.33</v>
          </cell>
          <cell r="P4293">
            <v>25.33</v>
          </cell>
          <cell r="Q4293">
            <v>0</v>
          </cell>
          <cell r="R4293" t="str">
            <v>I2440</v>
          </cell>
          <cell r="S4293" t="str">
            <v>EDC500</v>
          </cell>
          <cell r="T4293" t="str">
            <v>Enterprise Direct Connect 500</v>
          </cell>
          <cell r="U4293" t="str">
            <v>Cellular Usage</v>
          </cell>
        </row>
        <row r="4294">
          <cell r="A4294">
            <v>595129923</v>
          </cell>
          <cell r="B4294" t="str">
            <v>C</v>
          </cell>
          <cell r="C4294">
            <v>6474439001</v>
          </cell>
          <cell r="F4294">
            <v>500</v>
          </cell>
          <cell r="H4294">
            <v>6184107367</v>
          </cell>
          <cell r="I4294">
            <v>0</v>
          </cell>
          <cell r="J4294">
            <v>0</v>
          </cell>
          <cell r="K4294">
            <v>0</v>
          </cell>
          <cell r="L4294">
            <v>7.3994</v>
          </cell>
          <cell r="M4294">
            <v>32.9</v>
          </cell>
          <cell r="N4294">
            <v>7.57</v>
          </cell>
          <cell r="O4294">
            <v>25.33</v>
          </cell>
          <cell r="P4294">
            <v>25.33</v>
          </cell>
          <cell r="Q4294">
            <v>0</v>
          </cell>
          <cell r="R4294" t="str">
            <v>I2440</v>
          </cell>
          <cell r="S4294" t="str">
            <v>EDC500</v>
          </cell>
          <cell r="T4294" t="str">
            <v>Enterprise Direct Connect 500</v>
          </cell>
          <cell r="U4294" t="str">
            <v>Cellular Usage</v>
          </cell>
        </row>
        <row r="4295">
          <cell r="A4295">
            <v>676568824</v>
          </cell>
          <cell r="B4295" t="str">
            <v>C</v>
          </cell>
          <cell r="C4295">
            <v>6476006101</v>
          </cell>
          <cell r="F4295">
            <v>500</v>
          </cell>
          <cell r="H4295">
            <v>4048675552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32.9</v>
          </cell>
          <cell r="N4295">
            <v>7.57</v>
          </cell>
          <cell r="O4295">
            <v>25.33</v>
          </cell>
          <cell r="P4295">
            <v>25.33</v>
          </cell>
          <cell r="Q4295">
            <v>0</v>
          </cell>
          <cell r="R4295" t="str">
            <v>I2440</v>
          </cell>
          <cell r="S4295" t="str">
            <v>EDC500</v>
          </cell>
          <cell r="T4295" t="str">
            <v>Enterprise Direct Connect 500</v>
          </cell>
          <cell r="U4295" t="str">
            <v>Cellular Usage</v>
          </cell>
        </row>
        <row r="4296">
          <cell r="A4296">
            <v>676568824</v>
          </cell>
          <cell r="B4296" t="str">
            <v>C</v>
          </cell>
          <cell r="C4296">
            <v>6476381001</v>
          </cell>
          <cell r="F4296">
            <v>500</v>
          </cell>
          <cell r="H4296">
            <v>2103890925</v>
          </cell>
          <cell r="I4296">
            <v>0</v>
          </cell>
          <cell r="J4296">
            <v>0</v>
          </cell>
          <cell r="K4296">
            <v>0</v>
          </cell>
          <cell r="L4296">
            <v>247.0498</v>
          </cell>
          <cell r="M4296">
            <v>32.9</v>
          </cell>
          <cell r="N4296">
            <v>7.57</v>
          </cell>
          <cell r="O4296">
            <v>25.33</v>
          </cell>
          <cell r="P4296">
            <v>25.33</v>
          </cell>
          <cell r="Q4296">
            <v>0</v>
          </cell>
          <cell r="R4296" t="str">
            <v>I2440</v>
          </cell>
          <cell r="S4296" t="str">
            <v>EDC500</v>
          </cell>
          <cell r="T4296" t="str">
            <v>Enterprise Direct Connect 500</v>
          </cell>
          <cell r="U4296" t="str">
            <v>Cellular Usage</v>
          </cell>
        </row>
        <row r="4297">
          <cell r="A4297">
            <v>677568826</v>
          </cell>
          <cell r="B4297" t="str">
            <v>C</v>
          </cell>
          <cell r="C4297">
            <v>64776580</v>
          </cell>
          <cell r="F4297">
            <v>500</v>
          </cell>
          <cell r="H4297">
            <v>9418093940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32.9</v>
          </cell>
          <cell r="N4297">
            <v>7.57</v>
          </cell>
          <cell r="O4297">
            <v>25.33</v>
          </cell>
          <cell r="P4297">
            <v>25.33</v>
          </cell>
          <cell r="Q4297">
            <v>0</v>
          </cell>
          <cell r="R4297" t="str">
            <v>I2440</v>
          </cell>
          <cell r="S4297" t="str">
            <v>EDC500</v>
          </cell>
          <cell r="T4297" t="str">
            <v>Enterprise Direct Connect 500</v>
          </cell>
          <cell r="U4297" t="str">
            <v>Cellular Usage</v>
          </cell>
        </row>
        <row r="4298">
          <cell r="A4298">
            <v>497568824</v>
          </cell>
          <cell r="B4298" t="str">
            <v>C</v>
          </cell>
          <cell r="C4298">
            <v>6478281201</v>
          </cell>
          <cell r="F4298">
            <v>500</v>
          </cell>
          <cell r="H4298">
            <v>2137613463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32.9</v>
          </cell>
          <cell r="N4298">
            <v>7.57</v>
          </cell>
          <cell r="O4298">
            <v>25.33</v>
          </cell>
          <cell r="P4298">
            <v>25.33</v>
          </cell>
          <cell r="Q4298">
            <v>0</v>
          </cell>
          <cell r="R4298" t="str">
            <v>I2440</v>
          </cell>
          <cell r="S4298" t="str">
            <v>EDC500</v>
          </cell>
          <cell r="T4298" t="str">
            <v>Enterprise Direct Connect 500</v>
          </cell>
          <cell r="U4298" t="str">
            <v>Cellular Usage</v>
          </cell>
        </row>
        <row r="4299">
          <cell r="A4299">
            <v>141329924</v>
          </cell>
          <cell r="B4299" t="str">
            <v>C</v>
          </cell>
          <cell r="C4299">
            <v>6478377001</v>
          </cell>
          <cell r="F4299">
            <v>500</v>
          </cell>
          <cell r="H4299">
            <v>4132468837</v>
          </cell>
          <cell r="I4299">
            <v>0</v>
          </cell>
          <cell r="J4299">
            <v>0</v>
          </cell>
          <cell r="K4299">
            <v>0</v>
          </cell>
          <cell r="L4299">
            <v>15.1982</v>
          </cell>
          <cell r="M4299">
            <v>42.9</v>
          </cell>
          <cell r="N4299">
            <v>9.8699999999999992</v>
          </cell>
          <cell r="O4299">
            <v>33.03</v>
          </cell>
          <cell r="P4299">
            <v>25.33</v>
          </cell>
          <cell r="Q4299">
            <v>7.7000000000000028</v>
          </cell>
          <cell r="R4299" t="str">
            <v>I2440</v>
          </cell>
          <cell r="S4299" t="str">
            <v>EDC500</v>
          </cell>
          <cell r="T4299" t="str">
            <v>Enterprise Direct Connect 500</v>
          </cell>
          <cell r="U4299" t="str">
            <v>Cellular Usage</v>
          </cell>
        </row>
        <row r="4300">
          <cell r="A4300">
            <v>141329924</v>
          </cell>
          <cell r="B4300" t="str">
            <v>C</v>
          </cell>
          <cell r="C4300">
            <v>6480233001</v>
          </cell>
          <cell r="F4300">
            <v>500</v>
          </cell>
          <cell r="H4300">
            <v>2024980975</v>
          </cell>
          <cell r="I4300">
            <v>0</v>
          </cell>
          <cell r="J4300">
            <v>0</v>
          </cell>
          <cell r="K4300">
            <v>0</v>
          </cell>
          <cell r="L4300">
            <v>1137.8604</v>
          </cell>
          <cell r="M4300">
            <v>32.9</v>
          </cell>
          <cell r="N4300">
            <v>7.57</v>
          </cell>
          <cell r="O4300">
            <v>25.33</v>
          </cell>
          <cell r="P4300">
            <v>25.33</v>
          </cell>
          <cell r="Q4300">
            <v>0</v>
          </cell>
          <cell r="R4300" t="str">
            <v>I2440</v>
          </cell>
          <cell r="S4300" t="str">
            <v>EDC500</v>
          </cell>
          <cell r="T4300" t="str">
            <v>Enterprise Direct Connect 500</v>
          </cell>
          <cell r="U4300" t="str">
            <v>Cellular Usage</v>
          </cell>
        </row>
        <row r="4301">
          <cell r="A4301">
            <v>677568826</v>
          </cell>
          <cell r="B4301" t="str">
            <v>C</v>
          </cell>
          <cell r="C4301">
            <v>64804680</v>
          </cell>
          <cell r="F4301">
            <v>500</v>
          </cell>
          <cell r="H4301">
            <v>9045094646</v>
          </cell>
          <cell r="I4301">
            <v>0</v>
          </cell>
          <cell r="J4301">
            <v>0</v>
          </cell>
          <cell r="K4301">
            <v>0</v>
          </cell>
          <cell r="L4301">
            <v>318.94979999999998</v>
          </cell>
          <cell r="M4301">
            <v>32.9</v>
          </cell>
          <cell r="N4301">
            <v>7.57</v>
          </cell>
          <cell r="O4301">
            <v>25.33</v>
          </cell>
          <cell r="P4301">
            <v>25.33</v>
          </cell>
          <cell r="Q4301">
            <v>0</v>
          </cell>
          <cell r="R4301" t="str">
            <v>I2440</v>
          </cell>
          <cell r="S4301" t="str">
            <v>EDC500</v>
          </cell>
          <cell r="T4301" t="str">
            <v>Enterprise Direct Connect 500</v>
          </cell>
          <cell r="U4301" t="str">
            <v>Cellular Usage</v>
          </cell>
        </row>
        <row r="4302">
          <cell r="A4302">
            <v>141329924</v>
          </cell>
          <cell r="B4302" t="str">
            <v>C</v>
          </cell>
          <cell r="C4302">
            <v>6483147001</v>
          </cell>
          <cell r="F4302">
            <v>500</v>
          </cell>
          <cell r="H4302">
            <v>9732777455</v>
          </cell>
          <cell r="I4302">
            <v>0</v>
          </cell>
          <cell r="J4302">
            <v>0</v>
          </cell>
          <cell r="K4302">
            <v>0</v>
          </cell>
          <cell r="L4302">
            <v>70.929599999999994</v>
          </cell>
          <cell r="M4302">
            <v>32.9</v>
          </cell>
          <cell r="N4302">
            <v>7.57</v>
          </cell>
          <cell r="O4302">
            <v>25.33</v>
          </cell>
          <cell r="P4302">
            <v>25.33</v>
          </cell>
          <cell r="Q4302">
            <v>0</v>
          </cell>
          <cell r="R4302" t="str">
            <v>I2440</v>
          </cell>
          <cell r="S4302" t="str">
            <v>EDC500</v>
          </cell>
          <cell r="T4302" t="str">
            <v>Enterprise Direct Connect 500</v>
          </cell>
          <cell r="U4302" t="str">
            <v>Cellular Usage</v>
          </cell>
        </row>
        <row r="4303">
          <cell r="A4303">
            <v>677568826</v>
          </cell>
          <cell r="B4303" t="str">
            <v>C</v>
          </cell>
          <cell r="C4303">
            <v>6486892001</v>
          </cell>
          <cell r="F4303">
            <v>500</v>
          </cell>
          <cell r="H4303">
            <v>7704809087</v>
          </cell>
          <cell r="I4303">
            <v>0</v>
          </cell>
          <cell r="J4303">
            <v>0</v>
          </cell>
          <cell r="K4303">
            <v>0</v>
          </cell>
          <cell r="L4303">
            <v>11.4994</v>
          </cell>
          <cell r="M4303">
            <v>32.9</v>
          </cell>
          <cell r="N4303">
            <v>7.57</v>
          </cell>
          <cell r="O4303">
            <v>25.33</v>
          </cell>
          <cell r="P4303">
            <v>25.33</v>
          </cell>
          <cell r="Q4303">
            <v>0</v>
          </cell>
          <cell r="R4303" t="str">
            <v>I2440</v>
          </cell>
          <cell r="S4303" t="str">
            <v>EDC500</v>
          </cell>
          <cell r="T4303" t="str">
            <v>Enterprise Direct Connect 500</v>
          </cell>
          <cell r="U4303" t="str">
            <v>Cellular Usage</v>
          </cell>
        </row>
        <row r="4304">
          <cell r="A4304">
            <v>497568824</v>
          </cell>
          <cell r="B4304" t="str">
            <v>C</v>
          </cell>
          <cell r="C4304">
            <v>64901650</v>
          </cell>
          <cell r="F4304">
            <v>500</v>
          </cell>
          <cell r="H4304">
            <v>2137613798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32.9</v>
          </cell>
          <cell r="N4304">
            <v>7.57</v>
          </cell>
          <cell r="O4304">
            <v>25.33</v>
          </cell>
          <cell r="P4304">
            <v>25.33</v>
          </cell>
          <cell r="Q4304">
            <v>0</v>
          </cell>
          <cell r="R4304" t="str">
            <v>I2440</v>
          </cell>
          <cell r="S4304" t="str">
            <v>EDC500</v>
          </cell>
          <cell r="T4304" t="str">
            <v>Enterprise Direct Connect 500</v>
          </cell>
          <cell r="U4304" t="str">
            <v>Cellular Usage</v>
          </cell>
        </row>
        <row r="4305">
          <cell r="A4305">
            <v>676568824</v>
          </cell>
          <cell r="B4305" t="str">
            <v>C</v>
          </cell>
          <cell r="C4305">
            <v>6492241201</v>
          </cell>
          <cell r="F4305">
            <v>500</v>
          </cell>
          <cell r="H4305">
            <v>9728803354</v>
          </cell>
          <cell r="I4305">
            <v>0</v>
          </cell>
          <cell r="J4305">
            <v>0</v>
          </cell>
          <cell r="K4305">
            <v>0</v>
          </cell>
          <cell r="L4305">
            <v>38.398200000000003</v>
          </cell>
          <cell r="M4305">
            <v>32.9</v>
          </cell>
          <cell r="N4305">
            <v>7.57</v>
          </cell>
          <cell r="O4305">
            <v>25.33</v>
          </cell>
          <cell r="P4305">
            <v>25.33</v>
          </cell>
          <cell r="Q4305">
            <v>0</v>
          </cell>
          <cell r="R4305" t="str">
            <v>I2440</v>
          </cell>
          <cell r="S4305" t="str">
            <v>EDC500</v>
          </cell>
          <cell r="T4305" t="str">
            <v>Enterprise Direct Connect 500</v>
          </cell>
          <cell r="U4305" t="str">
            <v>Cellular Usage</v>
          </cell>
        </row>
        <row r="4306">
          <cell r="A4306">
            <v>497568824</v>
          </cell>
          <cell r="B4306" t="str">
            <v>C</v>
          </cell>
          <cell r="C4306">
            <v>64925550</v>
          </cell>
          <cell r="F4306">
            <v>500</v>
          </cell>
          <cell r="H4306">
            <v>4085957093</v>
          </cell>
          <cell r="I4306">
            <v>0</v>
          </cell>
          <cell r="J4306">
            <v>0</v>
          </cell>
          <cell r="K4306">
            <v>0</v>
          </cell>
          <cell r="L4306">
            <v>509.30419999999998</v>
          </cell>
          <cell r="M4306">
            <v>32.9</v>
          </cell>
          <cell r="N4306">
            <v>7.57</v>
          </cell>
          <cell r="O4306">
            <v>25.33</v>
          </cell>
          <cell r="P4306">
            <v>25.33</v>
          </cell>
          <cell r="Q4306">
            <v>0</v>
          </cell>
          <cell r="R4306" t="str">
            <v>I2440</v>
          </cell>
          <cell r="S4306" t="str">
            <v>EDC500</v>
          </cell>
          <cell r="T4306" t="str">
            <v>Enterprise Direct Connect 500</v>
          </cell>
          <cell r="U4306" t="str">
            <v>Cellular Usage</v>
          </cell>
        </row>
        <row r="4307">
          <cell r="A4307">
            <v>676568824</v>
          </cell>
          <cell r="B4307" t="str">
            <v>C</v>
          </cell>
          <cell r="C4307">
            <v>64929170</v>
          </cell>
          <cell r="F4307">
            <v>500</v>
          </cell>
          <cell r="H4307">
            <v>9015087382</v>
          </cell>
          <cell r="I4307">
            <v>0</v>
          </cell>
          <cell r="J4307">
            <v>0</v>
          </cell>
          <cell r="K4307">
            <v>0</v>
          </cell>
          <cell r="L4307">
            <v>136.0258</v>
          </cell>
          <cell r="M4307">
            <v>32.9</v>
          </cell>
          <cell r="N4307">
            <v>7.57</v>
          </cell>
          <cell r="O4307">
            <v>25.33</v>
          </cell>
          <cell r="P4307">
            <v>25.33</v>
          </cell>
          <cell r="Q4307">
            <v>0</v>
          </cell>
          <cell r="R4307" t="str">
            <v>I2440</v>
          </cell>
          <cell r="S4307" t="str">
            <v>EDC500</v>
          </cell>
          <cell r="T4307" t="str">
            <v>Enterprise Direct Connect 500</v>
          </cell>
          <cell r="U4307" t="str">
            <v>Cellular Usage</v>
          </cell>
        </row>
        <row r="4308">
          <cell r="A4308">
            <v>141329924</v>
          </cell>
          <cell r="B4308" t="str">
            <v>C</v>
          </cell>
          <cell r="C4308">
            <v>6493364001</v>
          </cell>
          <cell r="F4308">
            <v>500</v>
          </cell>
          <cell r="H4308">
            <v>7743536199</v>
          </cell>
          <cell r="I4308">
            <v>0</v>
          </cell>
          <cell r="J4308">
            <v>0</v>
          </cell>
          <cell r="K4308">
            <v>0</v>
          </cell>
          <cell r="L4308">
            <v>108.3942</v>
          </cell>
          <cell r="M4308">
            <v>32.9</v>
          </cell>
          <cell r="N4308">
            <v>7.57</v>
          </cell>
          <cell r="O4308">
            <v>25.33</v>
          </cell>
          <cell r="P4308">
            <v>25.33</v>
          </cell>
          <cell r="Q4308">
            <v>0</v>
          </cell>
          <cell r="R4308" t="str">
            <v>I2440</v>
          </cell>
          <cell r="S4308" t="str">
            <v>EDC500</v>
          </cell>
          <cell r="T4308" t="str">
            <v>Enterprise Direct Connect 500</v>
          </cell>
          <cell r="U4308" t="str">
            <v>Cellular Usage</v>
          </cell>
        </row>
        <row r="4309">
          <cell r="A4309">
            <v>677568826</v>
          </cell>
          <cell r="B4309" t="str">
            <v>C</v>
          </cell>
          <cell r="C4309">
            <v>6495297201</v>
          </cell>
          <cell r="F4309">
            <v>500</v>
          </cell>
          <cell r="H4309">
            <v>7314671350</v>
          </cell>
          <cell r="I4309">
            <v>0</v>
          </cell>
          <cell r="J4309">
            <v>0</v>
          </cell>
          <cell r="K4309">
            <v>0</v>
          </cell>
          <cell r="L4309">
            <v>25.2654</v>
          </cell>
          <cell r="M4309">
            <v>32.9</v>
          </cell>
          <cell r="N4309">
            <v>7.57</v>
          </cell>
          <cell r="O4309">
            <v>25.33</v>
          </cell>
          <cell r="P4309">
            <v>25.33</v>
          </cell>
          <cell r="Q4309">
            <v>0</v>
          </cell>
          <cell r="R4309" t="str">
            <v>I2440</v>
          </cell>
          <cell r="S4309" t="str">
            <v>EDC500</v>
          </cell>
          <cell r="T4309" t="str">
            <v>Enterprise Direct Connect 500</v>
          </cell>
          <cell r="U4309" t="str">
            <v>Cellular Usage</v>
          </cell>
        </row>
        <row r="4310">
          <cell r="A4310">
            <v>141329924</v>
          </cell>
          <cell r="B4310" t="str">
            <v>C</v>
          </cell>
          <cell r="C4310">
            <v>6501022001</v>
          </cell>
          <cell r="D4310">
            <v>5</v>
          </cell>
          <cell r="E4310">
            <v>1.2834000000000001</v>
          </cell>
          <cell r="F4310">
            <v>500</v>
          </cell>
          <cell r="G4310">
            <v>6.2834000000000003</v>
          </cell>
          <cell r="H4310">
            <v>6099295368</v>
          </cell>
          <cell r="I4310">
            <v>0</v>
          </cell>
          <cell r="J4310">
            <v>0</v>
          </cell>
          <cell r="K4310">
            <v>6.2834000000000003</v>
          </cell>
          <cell r="L4310">
            <v>341.738</v>
          </cell>
          <cell r="M4310">
            <v>32.9</v>
          </cell>
          <cell r="N4310">
            <v>7.57</v>
          </cell>
          <cell r="O4310">
            <v>25.33</v>
          </cell>
          <cell r="P4310">
            <v>25.33</v>
          </cell>
          <cell r="Q4310">
            <v>0</v>
          </cell>
          <cell r="R4310" t="str">
            <v>I2440</v>
          </cell>
          <cell r="S4310" t="str">
            <v>EDC500</v>
          </cell>
          <cell r="T4310" t="str">
            <v>Enterprise Direct Connect 500</v>
          </cell>
          <cell r="U4310" t="str">
            <v>Cellular Usage</v>
          </cell>
        </row>
        <row r="4311">
          <cell r="A4311">
            <v>141329924</v>
          </cell>
          <cell r="B4311" t="str">
            <v>C</v>
          </cell>
          <cell r="C4311">
            <v>6503802001</v>
          </cell>
          <cell r="F4311">
            <v>500</v>
          </cell>
          <cell r="H4311">
            <v>7744060075</v>
          </cell>
          <cell r="I4311">
            <v>0</v>
          </cell>
          <cell r="J4311">
            <v>0</v>
          </cell>
          <cell r="K4311">
            <v>0</v>
          </cell>
          <cell r="L4311">
            <v>409.78519999999997</v>
          </cell>
          <cell r="M4311">
            <v>32.9</v>
          </cell>
          <cell r="N4311">
            <v>7.57</v>
          </cell>
          <cell r="O4311">
            <v>25.33</v>
          </cell>
          <cell r="P4311">
            <v>25.33</v>
          </cell>
          <cell r="Q4311">
            <v>0</v>
          </cell>
          <cell r="R4311" t="str">
            <v>I2440</v>
          </cell>
          <cell r="S4311" t="str">
            <v>EDC500</v>
          </cell>
          <cell r="T4311" t="str">
            <v>Enterprise Direct Connect 500</v>
          </cell>
          <cell r="U4311" t="str">
            <v>Cellular Usage</v>
          </cell>
        </row>
        <row r="4312">
          <cell r="A4312">
            <v>497568824</v>
          </cell>
          <cell r="B4312" t="str">
            <v>C</v>
          </cell>
          <cell r="C4312">
            <v>6505237101</v>
          </cell>
          <cell r="F4312">
            <v>500</v>
          </cell>
          <cell r="H4312">
            <v>9493375448</v>
          </cell>
          <cell r="I4312">
            <v>0</v>
          </cell>
          <cell r="J4312">
            <v>0</v>
          </cell>
          <cell r="K4312">
            <v>0</v>
          </cell>
          <cell r="L4312">
            <v>42.263800000000003</v>
          </cell>
          <cell r="M4312">
            <v>32.9</v>
          </cell>
          <cell r="N4312">
            <v>7.57</v>
          </cell>
          <cell r="O4312">
            <v>25.33</v>
          </cell>
          <cell r="P4312">
            <v>25.33</v>
          </cell>
          <cell r="Q4312">
            <v>0</v>
          </cell>
          <cell r="R4312" t="str">
            <v>I2440</v>
          </cell>
          <cell r="S4312" t="str">
            <v>EDC500</v>
          </cell>
          <cell r="T4312" t="str">
            <v>Enterprise Direct Connect 500</v>
          </cell>
          <cell r="U4312" t="str">
            <v>Cellular Usage</v>
          </cell>
        </row>
        <row r="4313">
          <cell r="A4313">
            <v>497568824</v>
          </cell>
          <cell r="B4313" t="str">
            <v>C</v>
          </cell>
          <cell r="C4313">
            <v>6506507101</v>
          </cell>
          <cell r="E4313">
            <v>1.4666999999999999</v>
          </cell>
          <cell r="F4313">
            <v>500</v>
          </cell>
          <cell r="G4313">
            <v>1.4666999999999999</v>
          </cell>
          <cell r="H4313">
            <v>9493375089</v>
          </cell>
          <cell r="I4313">
            <v>0</v>
          </cell>
          <cell r="J4313">
            <v>0</v>
          </cell>
          <cell r="K4313">
            <v>1.4666999999999999</v>
          </cell>
          <cell r="L4313">
            <v>0</v>
          </cell>
          <cell r="M4313">
            <v>32.9</v>
          </cell>
          <cell r="N4313">
            <v>7.57</v>
          </cell>
          <cell r="O4313">
            <v>25.33</v>
          </cell>
          <cell r="P4313">
            <v>25.33</v>
          </cell>
          <cell r="Q4313">
            <v>0</v>
          </cell>
          <cell r="R4313" t="str">
            <v>I2440</v>
          </cell>
          <cell r="S4313" t="str">
            <v>EDC500</v>
          </cell>
          <cell r="T4313" t="str">
            <v>Enterprise Direct Connect 500</v>
          </cell>
          <cell r="U4313" t="str">
            <v>Cellular Usage</v>
          </cell>
        </row>
        <row r="4314">
          <cell r="A4314">
            <v>595129923</v>
          </cell>
          <cell r="B4314" t="str">
            <v>C</v>
          </cell>
          <cell r="C4314">
            <v>6508929001</v>
          </cell>
          <cell r="F4314">
            <v>500</v>
          </cell>
          <cell r="H4314">
            <v>8172432875</v>
          </cell>
          <cell r="I4314">
            <v>0</v>
          </cell>
          <cell r="J4314">
            <v>0</v>
          </cell>
          <cell r="K4314">
            <v>0</v>
          </cell>
          <cell r="L4314">
            <v>294.524</v>
          </cell>
          <cell r="M4314">
            <v>32.9</v>
          </cell>
          <cell r="N4314">
            <v>7.57</v>
          </cell>
          <cell r="O4314">
            <v>25.33</v>
          </cell>
          <cell r="P4314">
            <v>25.33</v>
          </cell>
          <cell r="Q4314">
            <v>0</v>
          </cell>
          <cell r="R4314" t="str">
            <v>I2440</v>
          </cell>
          <cell r="S4314" t="str">
            <v>EDC500</v>
          </cell>
          <cell r="T4314" t="str">
            <v>Enterprise Direct Connect 500</v>
          </cell>
          <cell r="U4314" t="str">
            <v>Cellular Usage</v>
          </cell>
        </row>
        <row r="4315">
          <cell r="A4315">
            <v>141329924</v>
          </cell>
          <cell r="B4315" t="str">
            <v>C</v>
          </cell>
          <cell r="C4315">
            <v>6510724101</v>
          </cell>
          <cell r="F4315">
            <v>500</v>
          </cell>
          <cell r="H4315">
            <v>9732610326</v>
          </cell>
          <cell r="I4315">
            <v>0</v>
          </cell>
          <cell r="J4315">
            <v>0</v>
          </cell>
          <cell r="K4315">
            <v>0</v>
          </cell>
          <cell r="L4315">
            <v>61.462600000000002</v>
          </cell>
          <cell r="M4315">
            <v>32.9</v>
          </cell>
          <cell r="N4315">
            <v>7.57</v>
          </cell>
          <cell r="O4315">
            <v>25.33</v>
          </cell>
          <cell r="P4315">
            <v>25.33</v>
          </cell>
          <cell r="Q4315">
            <v>0</v>
          </cell>
          <cell r="R4315" t="str">
            <v>I2440</v>
          </cell>
          <cell r="S4315" t="str">
            <v>EDC500</v>
          </cell>
          <cell r="T4315" t="str">
            <v>Enterprise Direct Connect 500</v>
          </cell>
          <cell r="U4315" t="str">
            <v>Cellular Usage</v>
          </cell>
        </row>
        <row r="4316">
          <cell r="A4316">
            <v>595129923</v>
          </cell>
          <cell r="B4316" t="str">
            <v>C</v>
          </cell>
          <cell r="C4316">
            <v>6511799201</v>
          </cell>
          <cell r="F4316">
            <v>500</v>
          </cell>
          <cell r="H4316">
            <v>4055205512</v>
          </cell>
          <cell r="I4316">
            <v>0</v>
          </cell>
          <cell r="J4316">
            <v>0</v>
          </cell>
          <cell r="K4316">
            <v>0</v>
          </cell>
          <cell r="L4316">
            <v>443.61439999999999</v>
          </cell>
          <cell r="M4316">
            <v>32.9</v>
          </cell>
          <cell r="N4316">
            <v>7.57</v>
          </cell>
          <cell r="O4316">
            <v>25.33</v>
          </cell>
          <cell r="P4316">
            <v>25.33</v>
          </cell>
          <cell r="Q4316">
            <v>0</v>
          </cell>
          <cell r="R4316" t="str">
            <v>I2440</v>
          </cell>
          <cell r="S4316" t="str">
            <v>EDC500</v>
          </cell>
          <cell r="T4316" t="str">
            <v>Enterprise Direct Connect 500</v>
          </cell>
          <cell r="U4316" t="str">
            <v>Cellular Usage</v>
          </cell>
        </row>
        <row r="4317">
          <cell r="A4317">
            <v>677568826</v>
          </cell>
          <cell r="B4317" t="str">
            <v>C</v>
          </cell>
          <cell r="C4317">
            <v>6514528101</v>
          </cell>
          <cell r="F4317">
            <v>500</v>
          </cell>
          <cell r="H4317">
            <v>9412347534</v>
          </cell>
          <cell r="I4317">
            <v>0</v>
          </cell>
          <cell r="J4317">
            <v>0</v>
          </cell>
          <cell r="K4317">
            <v>0</v>
          </cell>
          <cell r="L4317">
            <v>668.92759999999998</v>
          </cell>
          <cell r="M4317">
            <v>32.9</v>
          </cell>
          <cell r="N4317">
            <v>7.57</v>
          </cell>
          <cell r="O4317">
            <v>25.33</v>
          </cell>
          <cell r="P4317">
            <v>25.33</v>
          </cell>
          <cell r="Q4317">
            <v>0</v>
          </cell>
          <cell r="R4317" t="str">
            <v>I2440</v>
          </cell>
          <cell r="S4317" t="str">
            <v>EDC500</v>
          </cell>
          <cell r="T4317" t="str">
            <v>Enterprise Direct Connect 500</v>
          </cell>
          <cell r="U4317" t="str">
            <v>Cellular Usage</v>
          </cell>
        </row>
        <row r="4318">
          <cell r="A4318">
            <v>677568826</v>
          </cell>
          <cell r="B4318" t="str">
            <v>C</v>
          </cell>
          <cell r="C4318">
            <v>65167090</v>
          </cell>
          <cell r="F4318">
            <v>500</v>
          </cell>
          <cell r="H4318">
            <v>7274231070</v>
          </cell>
          <cell r="I4318">
            <v>0</v>
          </cell>
          <cell r="J4318">
            <v>0</v>
          </cell>
          <cell r="K4318">
            <v>0</v>
          </cell>
          <cell r="L4318">
            <v>318.21600000000001</v>
          </cell>
          <cell r="M4318">
            <v>32.9</v>
          </cell>
          <cell r="N4318">
            <v>7.57</v>
          </cell>
          <cell r="O4318">
            <v>25.33</v>
          </cell>
          <cell r="P4318">
            <v>25.33</v>
          </cell>
          <cell r="Q4318">
            <v>0</v>
          </cell>
          <cell r="R4318" t="str">
            <v>I2440</v>
          </cell>
          <cell r="S4318" t="str">
            <v>EDC500</v>
          </cell>
          <cell r="T4318" t="str">
            <v>Enterprise Direct Connect 500</v>
          </cell>
          <cell r="U4318" t="str">
            <v>Cellular Usage</v>
          </cell>
        </row>
        <row r="4319">
          <cell r="A4319">
            <v>497568824</v>
          </cell>
          <cell r="B4319" t="str">
            <v>C</v>
          </cell>
          <cell r="C4319">
            <v>65181820</v>
          </cell>
          <cell r="D4319">
            <v>195.60190000000006</v>
          </cell>
          <cell r="E4319">
            <v>171.58500000000001</v>
          </cell>
          <cell r="F4319">
            <v>500</v>
          </cell>
          <cell r="G4319">
            <v>367.18689999999987</v>
          </cell>
          <cell r="H4319">
            <v>6027237861</v>
          </cell>
          <cell r="I4319">
            <v>0</v>
          </cell>
          <cell r="J4319">
            <v>0</v>
          </cell>
          <cell r="K4319">
            <v>367.18689999999998</v>
          </cell>
          <cell r="L4319">
            <v>378.87779999999998</v>
          </cell>
          <cell r="M4319">
            <v>32.9</v>
          </cell>
          <cell r="N4319">
            <v>7.57</v>
          </cell>
          <cell r="O4319">
            <v>25.33</v>
          </cell>
          <cell r="P4319">
            <v>25.33</v>
          </cell>
          <cell r="Q4319">
            <v>0</v>
          </cell>
          <cell r="R4319" t="str">
            <v>I2440</v>
          </cell>
          <cell r="S4319" t="str">
            <v>EDC500</v>
          </cell>
          <cell r="T4319" t="str">
            <v>Enterprise Direct Connect 500</v>
          </cell>
          <cell r="U4319" t="str">
            <v>Cellular Usage</v>
          </cell>
        </row>
        <row r="4320">
          <cell r="A4320">
            <v>497568824</v>
          </cell>
          <cell r="B4320" t="str">
            <v>C</v>
          </cell>
          <cell r="C4320">
            <v>65189250</v>
          </cell>
          <cell r="D4320">
            <v>6.55</v>
          </cell>
          <cell r="E4320">
            <v>50.667299999999997</v>
          </cell>
          <cell r="F4320">
            <v>500</v>
          </cell>
          <cell r="G4320">
            <v>57.217299999999994</v>
          </cell>
          <cell r="H4320">
            <v>9492837835</v>
          </cell>
          <cell r="I4320">
            <v>0</v>
          </cell>
          <cell r="J4320">
            <v>0</v>
          </cell>
          <cell r="K4320">
            <v>57.217300000000002</v>
          </cell>
          <cell r="L4320">
            <v>12.1328</v>
          </cell>
          <cell r="M4320">
            <v>32.9</v>
          </cell>
          <cell r="N4320">
            <v>7.57</v>
          </cell>
          <cell r="O4320">
            <v>25.33</v>
          </cell>
          <cell r="P4320">
            <v>25.33</v>
          </cell>
          <cell r="Q4320">
            <v>0</v>
          </cell>
          <cell r="R4320" t="str">
            <v>I2440</v>
          </cell>
          <cell r="S4320" t="str">
            <v>EDC500</v>
          </cell>
          <cell r="T4320" t="str">
            <v>Enterprise Direct Connect 500</v>
          </cell>
          <cell r="U4320" t="str">
            <v>Cellular Usage</v>
          </cell>
        </row>
        <row r="4321">
          <cell r="A4321">
            <v>141329924</v>
          </cell>
          <cell r="B4321" t="str">
            <v>C</v>
          </cell>
          <cell r="C4321">
            <v>6519243101</v>
          </cell>
          <cell r="F4321">
            <v>500</v>
          </cell>
          <cell r="H4321">
            <v>4433925976</v>
          </cell>
          <cell r="I4321">
            <v>0</v>
          </cell>
          <cell r="J4321">
            <v>0</v>
          </cell>
          <cell r="K4321">
            <v>0</v>
          </cell>
          <cell r="L4321">
            <v>0.2666</v>
          </cell>
          <cell r="M4321">
            <v>32.9</v>
          </cell>
          <cell r="N4321">
            <v>7.57</v>
          </cell>
          <cell r="O4321">
            <v>25.33</v>
          </cell>
          <cell r="P4321">
            <v>25.33</v>
          </cell>
          <cell r="Q4321">
            <v>0</v>
          </cell>
          <cell r="R4321" t="str">
            <v>I2440</v>
          </cell>
          <cell r="S4321" t="str">
            <v>EDC500</v>
          </cell>
          <cell r="T4321" t="str">
            <v>Enterprise Direct Connect 500</v>
          </cell>
          <cell r="U4321" t="str">
            <v>Cellular Usage</v>
          </cell>
        </row>
        <row r="4322">
          <cell r="A4322">
            <v>141329924</v>
          </cell>
          <cell r="B4322" t="str">
            <v>C</v>
          </cell>
          <cell r="C4322">
            <v>6519502201</v>
          </cell>
          <cell r="F4322">
            <v>500</v>
          </cell>
          <cell r="H4322">
            <v>8562974659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32.9</v>
          </cell>
          <cell r="N4322">
            <v>7.57</v>
          </cell>
          <cell r="O4322">
            <v>25.33</v>
          </cell>
          <cell r="P4322">
            <v>25.33</v>
          </cell>
          <cell r="Q4322">
            <v>0</v>
          </cell>
          <cell r="R4322" t="str">
            <v>I2440</v>
          </cell>
          <cell r="S4322" t="str">
            <v>EDC500</v>
          </cell>
          <cell r="T4322" t="str">
            <v>Enterprise Direct Connect 500</v>
          </cell>
          <cell r="U4322" t="str">
            <v>Cellular Usage</v>
          </cell>
        </row>
        <row r="4323">
          <cell r="A4323">
            <v>677568826</v>
          </cell>
          <cell r="B4323" t="str">
            <v>C</v>
          </cell>
          <cell r="C4323">
            <v>6520467001</v>
          </cell>
          <cell r="D4323">
            <v>134.93489999999997</v>
          </cell>
          <cell r="E4323">
            <v>167.25119999999995</v>
          </cell>
          <cell r="F4323">
            <v>500</v>
          </cell>
          <cell r="G4323">
            <v>302.18609999999995</v>
          </cell>
          <cell r="H4323">
            <v>3214033952</v>
          </cell>
          <cell r="I4323">
            <v>0</v>
          </cell>
          <cell r="J4323">
            <v>0</v>
          </cell>
          <cell r="K4323">
            <v>302.18610000000001</v>
          </cell>
          <cell r="L4323">
            <v>292.54539999999997</v>
          </cell>
          <cell r="M4323">
            <v>32.9</v>
          </cell>
          <cell r="N4323">
            <v>7.57</v>
          </cell>
          <cell r="O4323">
            <v>25.33</v>
          </cell>
          <cell r="P4323">
            <v>25.33</v>
          </cell>
          <cell r="Q4323">
            <v>0</v>
          </cell>
          <cell r="R4323" t="str">
            <v>I2440</v>
          </cell>
          <cell r="S4323" t="str">
            <v>EDC500</v>
          </cell>
          <cell r="T4323" t="str">
            <v>Enterprise Direct Connect 500</v>
          </cell>
          <cell r="U4323" t="str">
            <v>Cellular Usage</v>
          </cell>
        </row>
        <row r="4324">
          <cell r="A4324">
            <v>677568826</v>
          </cell>
          <cell r="B4324" t="str">
            <v>C</v>
          </cell>
          <cell r="C4324">
            <v>65234290</v>
          </cell>
          <cell r="F4324">
            <v>500</v>
          </cell>
          <cell r="H4324">
            <v>5614363378</v>
          </cell>
          <cell r="I4324">
            <v>0</v>
          </cell>
          <cell r="J4324">
            <v>0</v>
          </cell>
          <cell r="K4324">
            <v>0</v>
          </cell>
          <cell r="L4324">
            <v>52.863799999999998</v>
          </cell>
          <cell r="M4324">
            <v>32.9</v>
          </cell>
          <cell r="N4324">
            <v>7.57</v>
          </cell>
          <cell r="O4324">
            <v>25.33</v>
          </cell>
          <cell r="P4324">
            <v>25.33</v>
          </cell>
          <cell r="Q4324">
            <v>0</v>
          </cell>
          <cell r="R4324" t="str">
            <v>I2440</v>
          </cell>
          <cell r="S4324" t="str">
            <v>EDC500</v>
          </cell>
          <cell r="T4324" t="str">
            <v>Enterprise Direct Connect 500</v>
          </cell>
          <cell r="U4324" t="str">
            <v>Cellular Usage</v>
          </cell>
        </row>
        <row r="4325">
          <cell r="A4325">
            <v>497568824</v>
          </cell>
          <cell r="B4325" t="str">
            <v>C</v>
          </cell>
          <cell r="C4325">
            <v>65254250</v>
          </cell>
          <cell r="F4325">
            <v>500</v>
          </cell>
          <cell r="H4325">
            <v>5622449244</v>
          </cell>
          <cell r="I4325">
            <v>0</v>
          </cell>
          <cell r="J4325">
            <v>0</v>
          </cell>
          <cell r="K4325">
            <v>0</v>
          </cell>
          <cell r="L4325">
            <v>60.862400000000001</v>
          </cell>
          <cell r="M4325">
            <v>32.9</v>
          </cell>
          <cell r="N4325">
            <v>7.57</v>
          </cell>
          <cell r="O4325">
            <v>25.33</v>
          </cell>
          <cell r="P4325">
            <v>25.33</v>
          </cell>
          <cell r="Q4325">
            <v>0</v>
          </cell>
          <cell r="R4325" t="str">
            <v>I2440</v>
          </cell>
          <cell r="S4325" t="str">
            <v>EDC500</v>
          </cell>
          <cell r="T4325" t="str">
            <v>Enterprise Direct Connect 500</v>
          </cell>
          <cell r="U4325" t="str">
            <v>Cellular Usage</v>
          </cell>
        </row>
        <row r="4326">
          <cell r="A4326">
            <v>141329924</v>
          </cell>
          <cell r="B4326" t="str">
            <v>C</v>
          </cell>
          <cell r="C4326">
            <v>6525689001</v>
          </cell>
          <cell r="F4326">
            <v>500</v>
          </cell>
          <cell r="H4326">
            <v>6144965081</v>
          </cell>
          <cell r="I4326">
            <v>0</v>
          </cell>
          <cell r="J4326">
            <v>0</v>
          </cell>
          <cell r="K4326">
            <v>0</v>
          </cell>
          <cell r="L4326">
            <v>24.0306</v>
          </cell>
          <cell r="M4326">
            <v>32.9</v>
          </cell>
          <cell r="N4326">
            <v>7.57</v>
          </cell>
          <cell r="O4326">
            <v>25.33</v>
          </cell>
          <cell r="P4326">
            <v>25.33</v>
          </cell>
          <cell r="Q4326">
            <v>0</v>
          </cell>
          <cell r="R4326" t="str">
            <v>I2440</v>
          </cell>
          <cell r="S4326" t="str">
            <v>EDC500</v>
          </cell>
          <cell r="T4326" t="str">
            <v>Enterprise Direct Connect 500</v>
          </cell>
          <cell r="U4326" t="str">
            <v>Cellular Usage</v>
          </cell>
        </row>
        <row r="4327">
          <cell r="A4327">
            <v>141329924</v>
          </cell>
          <cell r="B4327" t="str">
            <v>C</v>
          </cell>
          <cell r="C4327">
            <v>6525731201</v>
          </cell>
          <cell r="D4327">
            <v>1007.8539999999996</v>
          </cell>
          <cell r="E4327">
            <v>394.4697000000001</v>
          </cell>
          <cell r="F4327">
            <v>500</v>
          </cell>
          <cell r="G4327">
            <v>1402.3236999999988</v>
          </cell>
          <cell r="H4327">
            <v>6032358799</v>
          </cell>
          <cell r="I4327">
            <v>1.4</v>
          </cell>
          <cell r="J4327">
            <v>0</v>
          </cell>
          <cell r="K4327">
            <v>1402.3236999999999</v>
          </cell>
          <cell r="L4327">
            <v>0.66659999999999997</v>
          </cell>
          <cell r="M4327">
            <v>32.9</v>
          </cell>
          <cell r="N4327">
            <v>7.57</v>
          </cell>
          <cell r="O4327">
            <v>25.33</v>
          </cell>
          <cell r="P4327">
            <v>25.33</v>
          </cell>
          <cell r="Q4327">
            <v>0</v>
          </cell>
          <cell r="R4327" t="str">
            <v>I2440</v>
          </cell>
          <cell r="S4327" t="str">
            <v>EDC500</v>
          </cell>
          <cell r="T4327" t="str">
            <v>Enterprise Direct Connect 500</v>
          </cell>
          <cell r="U4327" t="str">
            <v>Cellular Usage</v>
          </cell>
        </row>
        <row r="4328">
          <cell r="A4328">
            <v>677568826</v>
          </cell>
          <cell r="B4328" t="str">
            <v>C</v>
          </cell>
          <cell r="C4328">
            <v>65266090</v>
          </cell>
          <cell r="F4328">
            <v>500</v>
          </cell>
          <cell r="H4328">
            <v>8139182836</v>
          </cell>
          <cell r="I4328">
            <v>0</v>
          </cell>
          <cell r="J4328">
            <v>0</v>
          </cell>
          <cell r="K4328">
            <v>0</v>
          </cell>
          <cell r="L4328">
            <v>129.5282</v>
          </cell>
          <cell r="M4328">
            <v>32.9</v>
          </cell>
          <cell r="N4328">
            <v>7.57</v>
          </cell>
          <cell r="O4328">
            <v>25.33</v>
          </cell>
          <cell r="P4328">
            <v>25.33</v>
          </cell>
          <cell r="Q4328">
            <v>0</v>
          </cell>
          <cell r="R4328" t="str">
            <v>I2440</v>
          </cell>
          <cell r="S4328" t="str">
            <v>EDC500</v>
          </cell>
          <cell r="T4328" t="str">
            <v>Enterprise Direct Connect 500</v>
          </cell>
          <cell r="U4328" t="str">
            <v>Cellular Usage</v>
          </cell>
        </row>
        <row r="4329">
          <cell r="A4329">
            <v>676568824</v>
          </cell>
          <cell r="B4329" t="str">
            <v>C</v>
          </cell>
          <cell r="C4329">
            <v>6528378101</v>
          </cell>
          <cell r="F4329">
            <v>500</v>
          </cell>
          <cell r="H4329">
            <v>4046064986</v>
          </cell>
          <cell r="I4329">
            <v>0</v>
          </cell>
          <cell r="J4329">
            <v>0</v>
          </cell>
          <cell r="K4329">
            <v>0</v>
          </cell>
          <cell r="L4329">
            <v>242.09219999999999</v>
          </cell>
          <cell r="M4329">
            <v>32.9</v>
          </cell>
          <cell r="N4329">
            <v>7.57</v>
          </cell>
          <cell r="O4329">
            <v>25.33</v>
          </cell>
          <cell r="P4329">
            <v>25.33</v>
          </cell>
          <cell r="Q4329">
            <v>0</v>
          </cell>
          <cell r="R4329" t="str">
            <v>I2440</v>
          </cell>
          <cell r="S4329" t="str">
            <v>EDC500</v>
          </cell>
          <cell r="T4329" t="str">
            <v>Enterprise Direct Connect 500</v>
          </cell>
          <cell r="U4329" t="str">
            <v>Cellular Usage</v>
          </cell>
        </row>
        <row r="4330">
          <cell r="A4330">
            <v>676568824</v>
          </cell>
          <cell r="B4330" t="str">
            <v>C</v>
          </cell>
          <cell r="C4330">
            <v>6529399201</v>
          </cell>
          <cell r="F4330">
            <v>500</v>
          </cell>
          <cell r="H4330">
            <v>9545203390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32.9</v>
          </cell>
          <cell r="N4330">
            <v>7.57</v>
          </cell>
          <cell r="O4330">
            <v>25.33</v>
          </cell>
          <cell r="P4330">
            <v>25.33</v>
          </cell>
          <cell r="Q4330">
            <v>0</v>
          </cell>
          <cell r="R4330" t="str">
            <v>I2440</v>
          </cell>
          <cell r="S4330" t="str">
            <v>EDC500</v>
          </cell>
          <cell r="T4330" t="str">
            <v>Enterprise Direct Connect 500</v>
          </cell>
          <cell r="U4330" t="str">
            <v>Cellular Usage</v>
          </cell>
        </row>
        <row r="4331">
          <cell r="A4331">
            <v>141329924</v>
          </cell>
          <cell r="B4331" t="str">
            <v>C</v>
          </cell>
          <cell r="C4331">
            <v>6530886001</v>
          </cell>
          <cell r="F4331">
            <v>500</v>
          </cell>
          <cell r="H4331">
            <v>9142244324</v>
          </cell>
          <cell r="I4331">
            <v>0</v>
          </cell>
          <cell r="J4331">
            <v>0</v>
          </cell>
          <cell r="K4331">
            <v>0</v>
          </cell>
          <cell r="L4331">
            <v>474.33479999999997</v>
          </cell>
          <cell r="M4331">
            <v>32.9</v>
          </cell>
          <cell r="N4331">
            <v>7.57</v>
          </cell>
          <cell r="O4331">
            <v>25.33</v>
          </cell>
          <cell r="P4331">
            <v>25.33</v>
          </cell>
          <cell r="Q4331">
            <v>0</v>
          </cell>
          <cell r="R4331" t="str">
            <v>I2440</v>
          </cell>
          <cell r="S4331" t="str">
            <v>EDC500</v>
          </cell>
          <cell r="T4331" t="str">
            <v>Enterprise Direct Connect 500</v>
          </cell>
          <cell r="U4331" t="str">
            <v>Cellular Usage</v>
          </cell>
        </row>
        <row r="4332">
          <cell r="A4332">
            <v>141329924</v>
          </cell>
          <cell r="B4332" t="str">
            <v>C</v>
          </cell>
          <cell r="C4332">
            <v>6532250301</v>
          </cell>
          <cell r="F4332">
            <v>500</v>
          </cell>
          <cell r="H4332">
            <v>4436235866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53.74</v>
          </cell>
          <cell r="N4332">
            <v>12.36</v>
          </cell>
          <cell r="O4332">
            <v>41.38</v>
          </cell>
          <cell r="P4332">
            <v>25.33</v>
          </cell>
          <cell r="Q4332">
            <v>16.050000000000004</v>
          </cell>
          <cell r="R4332" t="str">
            <v>I2440</v>
          </cell>
          <cell r="S4332" t="str">
            <v>EDC500</v>
          </cell>
          <cell r="T4332" t="str">
            <v>Enterprise Direct Connect 500</v>
          </cell>
          <cell r="U4332" t="str">
            <v>Cellular Usage</v>
          </cell>
        </row>
        <row r="4333">
          <cell r="A4333">
            <v>141329924</v>
          </cell>
          <cell r="B4333" t="str">
            <v>C</v>
          </cell>
          <cell r="C4333">
            <v>65335890</v>
          </cell>
          <cell r="F4333">
            <v>500</v>
          </cell>
          <cell r="H4333">
            <v>5745321911</v>
          </cell>
          <cell r="I4333">
            <v>0</v>
          </cell>
          <cell r="J4333">
            <v>0</v>
          </cell>
          <cell r="K4333">
            <v>0</v>
          </cell>
          <cell r="L4333">
            <v>288.55540000000002</v>
          </cell>
          <cell r="M4333">
            <v>32.9</v>
          </cell>
          <cell r="N4333">
            <v>7.57</v>
          </cell>
          <cell r="O4333">
            <v>25.33</v>
          </cell>
          <cell r="P4333">
            <v>25.33</v>
          </cell>
          <cell r="Q4333">
            <v>0</v>
          </cell>
          <cell r="R4333" t="str">
            <v>I2440</v>
          </cell>
          <cell r="S4333" t="str">
            <v>EDC500</v>
          </cell>
          <cell r="T4333" t="str">
            <v>Enterprise Direct Connect 500</v>
          </cell>
          <cell r="U4333" t="str">
            <v>Cellular Usage</v>
          </cell>
        </row>
        <row r="4334">
          <cell r="A4334">
            <v>595129923</v>
          </cell>
          <cell r="B4334" t="str">
            <v>C</v>
          </cell>
          <cell r="C4334">
            <v>6534786201</v>
          </cell>
          <cell r="F4334">
            <v>500</v>
          </cell>
          <cell r="H4334">
            <v>2818080350</v>
          </cell>
          <cell r="I4334">
            <v>0</v>
          </cell>
          <cell r="J4334">
            <v>0</v>
          </cell>
          <cell r="K4334">
            <v>0</v>
          </cell>
          <cell r="L4334">
            <v>260.65219999999999</v>
          </cell>
          <cell r="M4334">
            <v>52.64</v>
          </cell>
          <cell r="N4334">
            <v>12.11</v>
          </cell>
          <cell r="O4334">
            <v>40.53</v>
          </cell>
          <cell r="P4334">
            <v>25.33</v>
          </cell>
          <cell r="Q4334">
            <v>15.200000000000003</v>
          </cell>
          <cell r="R4334" t="str">
            <v>I2440</v>
          </cell>
          <cell r="S4334" t="str">
            <v>EDC500</v>
          </cell>
          <cell r="T4334" t="str">
            <v>Enterprise Direct Connect 500</v>
          </cell>
          <cell r="U4334" t="str">
            <v>Cellular Usage</v>
          </cell>
        </row>
        <row r="4335">
          <cell r="A4335">
            <v>595129923</v>
          </cell>
          <cell r="B4335" t="str">
            <v>C</v>
          </cell>
          <cell r="C4335">
            <v>6538780201</v>
          </cell>
          <cell r="D4335">
            <v>1.0334000000000001</v>
          </cell>
          <cell r="E4335">
            <v>72.016799999999989</v>
          </cell>
          <cell r="F4335">
            <v>500</v>
          </cell>
          <cell r="G4335">
            <v>73.05019999999999</v>
          </cell>
          <cell r="H4335">
            <v>2252427486</v>
          </cell>
          <cell r="I4335">
            <v>0</v>
          </cell>
          <cell r="J4335">
            <v>0</v>
          </cell>
          <cell r="K4335">
            <v>73.050200000000004</v>
          </cell>
          <cell r="L4335">
            <v>902.25580000000002</v>
          </cell>
          <cell r="M4335">
            <v>32.9</v>
          </cell>
          <cell r="N4335">
            <v>7.57</v>
          </cell>
          <cell r="O4335">
            <v>25.33</v>
          </cell>
          <cell r="P4335">
            <v>25.33</v>
          </cell>
          <cell r="Q4335">
            <v>0</v>
          </cell>
          <cell r="R4335" t="str">
            <v>I2440</v>
          </cell>
          <cell r="S4335" t="str">
            <v>EDC500</v>
          </cell>
          <cell r="T4335" t="str">
            <v>Enterprise Direct Connect 500</v>
          </cell>
          <cell r="U4335" t="str">
            <v>Cellular Usage</v>
          </cell>
        </row>
        <row r="4336">
          <cell r="A4336">
            <v>677568826</v>
          </cell>
          <cell r="B4336" t="str">
            <v>C</v>
          </cell>
          <cell r="C4336">
            <v>6542742101</v>
          </cell>
          <cell r="F4336">
            <v>500</v>
          </cell>
          <cell r="H4336">
            <v>4232428429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32.9</v>
          </cell>
          <cell r="N4336">
            <v>7.57</v>
          </cell>
          <cell r="O4336">
            <v>25.33</v>
          </cell>
          <cell r="P4336">
            <v>25.33</v>
          </cell>
          <cell r="Q4336">
            <v>0</v>
          </cell>
          <cell r="R4336" t="str">
            <v>I2440</v>
          </cell>
          <cell r="S4336" t="str">
            <v>EDC500</v>
          </cell>
          <cell r="T4336" t="str">
            <v>Enterprise Direct Connect 500</v>
          </cell>
          <cell r="U4336" t="str">
            <v>Cellular Usage</v>
          </cell>
        </row>
        <row r="4337">
          <cell r="A4337">
            <v>141329924</v>
          </cell>
          <cell r="B4337" t="str">
            <v>C</v>
          </cell>
          <cell r="C4337">
            <v>6544743101</v>
          </cell>
          <cell r="F4337">
            <v>500</v>
          </cell>
          <cell r="H4337">
            <v>6098476124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32.9</v>
          </cell>
          <cell r="N4337">
            <v>7.57</v>
          </cell>
          <cell r="O4337">
            <v>25.33</v>
          </cell>
          <cell r="P4337">
            <v>25.33</v>
          </cell>
          <cell r="Q4337">
            <v>0</v>
          </cell>
          <cell r="R4337" t="str">
            <v>I2440</v>
          </cell>
          <cell r="S4337" t="str">
            <v>EDC500</v>
          </cell>
          <cell r="T4337" t="str">
            <v>Enterprise Direct Connect 500</v>
          </cell>
          <cell r="U4337" t="str">
            <v>Cellular Usage</v>
          </cell>
        </row>
        <row r="4338">
          <cell r="A4338">
            <v>497568824</v>
          </cell>
          <cell r="B4338" t="str">
            <v>C</v>
          </cell>
          <cell r="C4338">
            <v>65468350</v>
          </cell>
          <cell r="F4338">
            <v>500</v>
          </cell>
          <cell r="H4338">
            <v>7073960643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32.9</v>
          </cell>
          <cell r="N4338">
            <v>7.57</v>
          </cell>
          <cell r="O4338">
            <v>25.33</v>
          </cell>
          <cell r="P4338">
            <v>25.33</v>
          </cell>
          <cell r="Q4338">
            <v>0</v>
          </cell>
          <cell r="R4338" t="str">
            <v>I2440</v>
          </cell>
          <cell r="S4338" t="str">
            <v>EDC500</v>
          </cell>
          <cell r="T4338" t="str">
            <v>Enterprise Direct Connect 500</v>
          </cell>
          <cell r="U4338" t="str">
            <v>Cellular Usage</v>
          </cell>
        </row>
        <row r="4339">
          <cell r="A4339">
            <v>595129923</v>
          </cell>
          <cell r="B4339" t="str">
            <v>C</v>
          </cell>
          <cell r="C4339">
            <v>6548753101</v>
          </cell>
          <cell r="F4339">
            <v>500</v>
          </cell>
          <cell r="H4339">
            <v>2105593497</v>
          </cell>
          <cell r="I4339">
            <v>0</v>
          </cell>
          <cell r="J4339">
            <v>0</v>
          </cell>
          <cell r="K4339">
            <v>0</v>
          </cell>
          <cell r="L4339">
            <v>229.81460000000001</v>
          </cell>
          <cell r="M4339">
            <v>32.9</v>
          </cell>
          <cell r="N4339">
            <v>7.57</v>
          </cell>
          <cell r="O4339">
            <v>25.33</v>
          </cell>
          <cell r="P4339">
            <v>25.33</v>
          </cell>
          <cell r="Q4339">
            <v>0</v>
          </cell>
          <cell r="R4339" t="str">
            <v>I2440</v>
          </cell>
          <cell r="S4339" t="str">
            <v>EDC500</v>
          </cell>
          <cell r="T4339" t="str">
            <v>Enterprise Direct Connect 500</v>
          </cell>
          <cell r="U4339" t="str">
            <v>Cellular Usage</v>
          </cell>
        </row>
        <row r="4340">
          <cell r="A4340">
            <v>141329924</v>
          </cell>
          <cell r="B4340" t="str">
            <v>C</v>
          </cell>
          <cell r="C4340">
            <v>6551284101</v>
          </cell>
          <cell r="F4340">
            <v>500</v>
          </cell>
          <cell r="H4340">
            <v>8562974588</v>
          </cell>
          <cell r="I4340">
            <v>0</v>
          </cell>
          <cell r="J4340">
            <v>0</v>
          </cell>
          <cell r="K4340">
            <v>0</v>
          </cell>
          <cell r="L4340">
            <v>291.42059999999998</v>
          </cell>
          <cell r="M4340">
            <v>32.9</v>
          </cell>
          <cell r="N4340">
            <v>7.57</v>
          </cell>
          <cell r="O4340">
            <v>25.33</v>
          </cell>
          <cell r="P4340">
            <v>25.33</v>
          </cell>
          <cell r="Q4340">
            <v>0</v>
          </cell>
          <cell r="R4340" t="str">
            <v>I2440</v>
          </cell>
          <cell r="S4340" t="str">
            <v>EDC500</v>
          </cell>
          <cell r="T4340" t="str">
            <v>Enterprise Direct Connect 500</v>
          </cell>
          <cell r="U4340" t="str">
            <v>Cellular Usage</v>
          </cell>
        </row>
        <row r="4341">
          <cell r="A4341">
            <v>676568824</v>
          </cell>
          <cell r="B4341" t="str">
            <v>C</v>
          </cell>
          <cell r="C4341">
            <v>6551561001</v>
          </cell>
          <cell r="F4341">
            <v>500</v>
          </cell>
          <cell r="H4341">
            <v>2489393613</v>
          </cell>
          <cell r="I4341">
            <v>0</v>
          </cell>
          <cell r="J4341">
            <v>0</v>
          </cell>
          <cell r="K4341">
            <v>0</v>
          </cell>
          <cell r="L4341">
            <v>43.465200000000003</v>
          </cell>
          <cell r="M4341">
            <v>32.9</v>
          </cell>
          <cell r="N4341">
            <v>7.57</v>
          </cell>
          <cell r="O4341">
            <v>25.33</v>
          </cell>
          <cell r="P4341">
            <v>25.33</v>
          </cell>
          <cell r="Q4341">
            <v>0</v>
          </cell>
          <cell r="R4341" t="str">
            <v>I2440</v>
          </cell>
          <cell r="S4341" t="str">
            <v>EDC500</v>
          </cell>
          <cell r="T4341" t="str">
            <v>Enterprise Direct Connect 500</v>
          </cell>
          <cell r="U4341" t="str">
            <v>Cellular Usage</v>
          </cell>
        </row>
        <row r="4342">
          <cell r="A4342">
            <v>497568824</v>
          </cell>
          <cell r="B4342" t="str">
            <v>C</v>
          </cell>
          <cell r="C4342">
            <v>65536830</v>
          </cell>
          <cell r="D4342">
            <v>43.200299999999999</v>
          </cell>
          <cell r="E4342">
            <v>240.60169999999994</v>
          </cell>
          <cell r="F4342">
            <v>500</v>
          </cell>
          <cell r="G4342">
            <v>283.80199999999991</v>
          </cell>
          <cell r="H4342">
            <v>2532619212</v>
          </cell>
          <cell r="I4342">
            <v>0</v>
          </cell>
          <cell r="J4342">
            <v>0</v>
          </cell>
          <cell r="K4342">
            <v>283.80200000000002</v>
          </cell>
          <cell r="L4342">
            <v>198.68700000000001</v>
          </cell>
          <cell r="M4342">
            <v>32.9</v>
          </cell>
          <cell r="N4342">
            <v>7.57</v>
          </cell>
          <cell r="O4342">
            <v>25.33</v>
          </cell>
          <cell r="P4342">
            <v>25.33</v>
          </cell>
          <cell r="Q4342">
            <v>0</v>
          </cell>
          <cell r="R4342" t="str">
            <v>I2440</v>
          </cell>
          <cell r="S4342" t="str">
            <v>EDC500</v>
          </cell>
          <cell r="T4342" t="str">
            <v>Enterprise Direct Connect 500</v>
          </cell>
          <cell r="U4342" t="str">
            <v>Cellular Usage</v>
          </cell>
        </row>
        <row r="4343">
          <cell r="A4343">
            <v>677568826</v>
          </cell>
          <cell r="B4343" t="str">
            <v>C</v>
          </cell>
          <cell r="C4343">
            <v>65542170</v>
          </cell>
          <cell r="F4343">
            <v>500</v>
          </cell>
          <cell r="H4343">
            <v>9013314036</v>
          </cell>
          <cell r="I4343">
            <v>0</v>
          </cell>
          <cell r="J4343">
            <v>0</v>
          </cell>
          <cell r="K4343">
            <v>0</v>
          </cell>
          <cell r="L4343">
            <v>1994.8868</v>
          </cell>
          <cell r="M4343">
            <v>32.9</v>
          </cell>
          <cell r="N4343">
            <v>7.57</v>
          </cell>
          <cell r="O4343">
            <v>25.33</v>
          </cell>
          <cell r="P4343">
            <v>25.33</v>
          </cell>
          <cell r="Q4343">
            <v>0</v>
          </cell>
          <cell r="R4343" t="str">
            <v>I2440</v>
          </cell>
          <cell r="S4343" t="str">
            <v>EDC500</v>
          </cell>
          <cell r="T4343" t="str">
            <v>Enterprise Direct Connect 500</v>
          </cell>
          <cell r="U4343" t="str">
            <v>Cellular Usage</v>
          </cell>
        </row>
        <row r="4344">
          <cell r="A4344">
            <v>677568826</v>
          </cell>
          <cell r="B4344" t="str">
            <v>C</v>
          </cell>
          <cell r="C4344">
            <v>6554892001</v>
          </cell>
          <cell r="F4344">
            <v>500</v>
          </cell>
          <cell r="H4344">
            <v>7704809064</v>
          </cell>
          <cell r="I4344">
            <v>0</v>
          </cell>
          <cell r="J4344">
            <v>0</v>
          </cell>
          <cell r="K4344">
            <v>0</v>
          </cell>
          <cell r="L4344">
            <v>19.365400000000001</v>
          </cell>
          <cell r="M4344">
            <v>32.9</v>
          </cell>
          <cell r="N4344">
            <v>7.57</v>
          </cell>
          <cell r="O4344">
            <v>25.33</v>
          </cell>
          <cell r="P4344">
            <v>25.33</v>
          </cell>
          <cell r="Q4344">
            <v>0</v>
          </cell>
          <cell r="R4344" t="str">
            <v>I2440</v>
          </cell>
          <cell r="S4344" t="str">
            <v>EDC500</v>
          </cell>
          <cell r="T4344" t="str">
            <v>Enterprise Direct Connect 500</v>
          </cell>
          <cell r="U4344" t="str">
            <v>Cellular Usage</v>
          </cell>
        </row>
        <row r="4345">
          <cell r="A4345">
            <v>141329924</v>
          </cell>
          <cell r="B4345" t="str">
            <v>C</v>
          </cell>
          <cell r="C4345">
            <v>6555112101</v>
          </cell>
          <cell r="F4345">
            <v>500</v>
          </cell>
          <cell r="H4345">
            <v>4433368497</v>
          </cell>
          <cell r="I4345">
            <v>0</v>
          </cell>
          <cell r="J4345">
            <v>0</v>
          </cell>
          <cell r="K4345">
            <v>0</v>
          </cell>
          <cell r="L4345">
            <v>91.895600000000002</v>
          </cell>
          <cell r="M4345">
            <v>32.9</v>
          </cell>
          <cell r="N4345">
            <v>7.57</v>
          </cell>
          <cell r="O4345">
            <v>25.33</v>
          </cell>
          <cell r="P4345">
            <v>25.33</v>
          </cell>
          <cell r="Q4345">
            <v>0</v>
          </cell>
          <cell r="R4345" t="str">
            <v>I2440</v>
          </cell>
          <cell r="S4345" t="str">
            <v>EDC500</v>
          </cell>
          <cell r="T4345" t="str">
            <v>Enterprise Direct Connect 500</v>
          </cell>
          <cell r="U4345" t="str">
            <v>Cellular Usage</v>
          </cell>
        </row>
        <row r="4346">
          <cell r="A4346">
            <v>141329924</v>
          </cell>
          <cell r="B4346" t="str">
            <v>C</v>
          </cell>
          <cell r="C4346">
            <v>6555233001</v>
          </cell>
          <cell r="F4346">
            <v>500</v>
          </cell>
          <cell r="H4346">
            <v>4435324403</v>
          </cell>
          <cell r="I4346">
            <v>0</v>
          </cell>
          <cell r="J4346">
            <v>0</v>
          </cell>
          <cell r="K4346">
            <v>0</v>
          </cell>
          <cell r="L4346">
            <v>224.82079999999999</v>
          </cell>
          <cell r="M4346">
            <v>32.9</v>
          </cell>
          <cell r="N4346">
            <v>7.57</v>
          </cell>
          <cell r="O4346">
            <v>25.33</v>
          </cell>
          <cell r="P4346">
            <v>25.33</v>
          </cell>
          <cell r="Q4346">
            <v>0</v>
          </cell>
          <cell r="R4346" t="str">
            <v>I2440</v>
          </cell>
          <cell r="S4346" t="str">
            <v>EDC500</v>
          </cell>
          <cell r="T4346" t="str">
            <v>Enterprise Direct Connect 500</v>
          </cell>
          <cell r="U4346" t="str">
            <v>Cellular Usage</v>
          </cell>
        </row>
        <row r="4347">
          <cell r="A4347">
            <v>676568824</v>
          </cell>
          <cell r="B4347" t="str">
            <v>C</v>
          </cell>
          <cell r="C4347">
            <v>65558550</v>
          </cell>
          <cell r="F4347">
            <v>500</v>
          </cell>
          <cell r="H4347">
            <v>2137616484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32.9</v>
          </cell>
          <cell r="N4347">
            <v>7.57</v>
          </cell>
          <cell r="O4347">
            <v>25.33</v>
          </cell>
          <cell r="P4347">
            <v>25.33</v>
          </cell>
          <cell r="Q4347">
            <v>0</v>
          </cell>
          <cell r="R4347" t="str">
            <v>I2440</v>
          </cell>
          <cell r="S4347" t="str">
            <v>EDC500</v>
          </cell>
          <cell r="T4347" t="str">
            <v>Enterprise Direct Connect 500</v>
          </cell>
          <cell r="U4347" t="str">
            <v>Cellular Usage</v>
          </cell>
        </row>
        <row r="4348">
          <cell r="A4348">
            <v>141329924</v>
          </cell>
          <cell r="B4348" t="str">
            <v>C</v>
          </cell>
          <cell r="C4348">
            <v>6558272101</v>
          </cell>
          <cell r="F4348">
            <v>500</v>
          </cell>
          <cell r="H4348">
            <v>4843576633</v>
          </cell>
          <cell r="I4348">
            <v>0</v>
          </cell>
          <cell r="J4348">
            <v>0</v>
          </cell>
          <cell r="K4348">
            <v>0</v>
          </cell>
          <cell r="L4348">
            <v>160.29239999999999</v>
          </cell>
          <cell r="M4348">
            <v>32.9</v>
          </cell>
          <cell r="N4348">
            <v>7.57</v>
          </cell>
          <cell r="O4348">
            <v>25.33</v>
          </cell>
          <cell r="P4348">
            <v>25.33</v>
          </cell>
          <cell r="Q4348">
            <v>0</v>
          </cell>
          <cell r="R4348" t="str">
            <v>I2440</v>
          </cell>
          <cell r="S4348" t="str">
            <v>EDC500</v>
          </cell>
          <cell r="T4348" t="str">
            <v>Enterprise Direct Connect 500</v>
          </cell>
          <cell r="U4348" t="str">
            <v>Cellular Usage</v>
          </cell>
        </row>
        <row r="4349">
          <cell r="A4349">
            <v>677568826</v>
          </cell>
          <cell r="B4349" t="str">
            <v>C</v>
          </cell>
          <cell r="C4349">
            <v>6560109001</v>
          </cell>
          <cell r="D4349">
            <v>249.70249999999999</v>
          </cell>
          <cell r="E4349">
            <v>405.75280000000021</v>
          </cell>
          <cell r="F4349">
            <v>500</v>
          </cell>
          <cell r="G4349">
            <v>655.45529999999985</v>
          </cell>
          <cell r="H4349">
            <v>4045578287</v>
          </cell>
          <cell r="I4349">
            <v>0</v>
          </cell>
          <cell r="J4349">
            <v>0</v>
          </cell>
          <cell r="K4349">
            <v>655.45529999999997</v>
          </cell>
          <cell r="L4349">
            <v>240.75219999999999</v>
          </cell>
          <cell r="M4349">
            <v>32.9</v>
          </cell>
          <cell r="N4349">
            <v>7.57</v>
          </cell>
          <cell r="O4349">
            <v>25.33</v>
          </cell>
          <cell r="P4349">
            <v>25.33</v>
          </cell>
          <cell r="Q4349">
            <v>0</v>
          </cell>
          <cell r="R4349" t="str">
            <v>I2440</v>
          </cell>
          <cell r="S4349" t="str">
            <v>EDC500</v>
          </cell>
          <cell r="T4349" t="str">
            <v>Enterprise Direct Connect 500</v>
          </cell>
          <cell r="U4349" t="str">
            <v>Cellular Usage</v>
          </cell>
        </row>
        <row r="4350">
          <cell r="A4350">
            <v>595129923</v>
          </cell>
          <cell r="B4350" t="str">
            <v>C</v>
          </cell>
          <cell r="C4350">
            <v>65601330</v>
          </cell>
          <cell r="F4350">
            <v>500</v>
          </cell>
          <cell r="H4350">
            <v>2148789281</v>
          </cell>
          <cell r="I4350">
            <v>0</v>
          </cell>
          <cell r="J4350">
            <v>0</v>
          </cell>
          <cell r="K4350">
            <v>0</v>
          </cell>
          <cell r="L4350">
            <v>257.0582</v>
          </cell>
          <cell r="M4350">
            <v>32.9</v>
          </cell>
          <cell r="N4350">
            <v>7.57</v>
          </cell>
          <cell r="O4350">
            <v>25.33</v>
          </cell>
          <cell r="P4350">
            <v>25.33</v>
          </cell>
          <cell r="Q4350">
            <v>0</v>
          </cell>
          <cell r="R4350" t="str">
            <v>I2440</v>
          </cell>
          <cell r="S4350" t="str">
            <v>EDC500</v>
          </cell>
          <cell r="T4350" t="str">
            <v>Enterprise Direct Connect 500</v>
          </cell>
          <cell r="U4350" t="str">
            <v>Cellular Usage</v>
          </cell>
        </row>
        <row r="4351">
          <cell r="A4351">
            <v>497568824</v>
          </cell>
          <cell r="B4351" t="str">
            <v>C</v>
          </cell>
          <cell r="C4351">
            <v>6561848201</v>
          </cell>
          <cell r="D4351">
            <v>243.41889999999998</v>
          </cell>
          <cell r="E4351">
            <v>546.58829999999978</v>
          </cell>
          <cell r="F4351">
            <v>500</v>
          </cell>
          <cell r="G4351">
            <v>790.00719999999944</v>
          </cell>
          <cell r="H4351">
            <v>9097727186</v>
          </cell>
          <cell r="I4351">
            <v>0</v>
          </cell>
          <cell r="J4351">
            <v>0</v>
          </cell>
          <cell r="K4351">
            <v>790.00720000000001</v>
          </cell>
          <cell r="L4351">
            <v>14.0326</v>
          </cell>
          <cell r="M4351">
            <v>32.9</v>
          </cell>
          <cell r="N4351">
            <v>7.57</v>
          </cell>
          <cell r="O4351">
            <v>25.33</v>
          </cell>
          <cell r="P4351">
            <v>25.33</v>
          </cell>
          <cell r="Q4351">
            <v>0</v>
          </cell>
          <cell r="R4351" t="str">
            <v>I2440</v>
          </cell>
          <cell r="S4351" t="str">
            <v>EDC500</v>
          </cell>
          <cell r="T4351" t="str">
            <v>Enterprise Direct Connect 500</v>
          </cell>
          <cell r="U4351" t="str">
            <v>Cellular Usage</v>
          </cell>
        </row>
        <row r="4352">
          <cell r="A4352">
            <v>677568826</v>
          </cell>
          <cell r="B4352" t="str">
            <v>C</v>
          </cell>
          <cell r="C4352">
            <v>6563716101</v>
          </cell>
          <cell r="F4352">
            <v>500</v>
          </cell>
          <cell r="H4352">
            <v>6156423933</v>
          </cell>
          <cell r="I4352">
            <v>0</v>
          </cell>
          <cell r="J4352">
            <v>0</v>
          </cell>
          <cell r="K4352">
            <v>0</v>
          </cell>
          <cell r="L4352">
            <v>419.9828</v>
          </cell>
          <cell r="M4352">
            <v>32.9</v>
          </cell>
          <cell r="N4352">
            <v>7.57</v>
          </cell>
          <cell r="O4352">
            <v>25.33</v>
          </cell>
          <cell r="P4352">
            <v>25.33</v>
          </cell>
          <cell r="Q4352">
            <v>0</v>
          </cell>
          <cell r="R4352" t="str">
            <v>I2440</v>
          </cell>
          <cell r="S4352" t="str">
            <v>EDC500</v>
          </cell>
          <cell r="T4352" t="str">
            <v>Enterprise Direct Connect 500</v>
          </cell>
          <cell r="U4352" t="str">
            <v>Cellular Usage</v>
          </cell>
        </row>
        <row r="4353">
          <cell r="A4353">
            <v>676568824</v>
          </cell>
          <cell r="B4353" t="str">
            <v>C</v>
          </cell>
          <cell r="C4353">
            <v>65639930</v>
          </cell>
          <cell r="F4353">
            <v>500</v>
          </cell>
          <cell r="H4353">
            <v>3034355054</v>
          </cell>
          <cell r="I4353">
            <v>0</v>
          </cell>
          <cell r="J4353">
            <v>0</v>
          </cell>
          <cell r="K4353">
            <v>0</v>
          </cell>
          <cell r="L4353">
            <v>23.497800000000002</v>
          </cell>
          <cell r="M4353">
            <v>32.9</v>
          </cell>
          <cell r="N4353">
            <v>7.57</v>
          </cell>
          <cell r="O4353">
            <v>25.33</v>
          </cell>
          <cell r="P4353">
            <v>25.33</v>
          </cell>
          <cell r="Q4353">
            <v>0</v>
          </cell>
          <cell r="R4353" t="str">
            <v>I2440</v>
          </cell>
          <cell r="S4353" t="str">
            <v>EDC500</v>
          </cell>
          <cell r="T4353" t="str">
            <v>Enterprise Direct Connect 500</v>
          </cell>
          <cell r="U4353" t="str">
            <v>Cellular Usage</v>
          </cell>
        </row>
        <row r="4354">
          <cell r="A4354">
            <v>497568824</v>
          </cell>
          <cell r="B4354" t="str">
            <v>C</v>
          </cell>
          <cell r="C4354">
            <v>6566382101</v>
          </cell>
          <cell r="F4354">
            <v>500</v>
          </cell>
          <cell r="H4354">
            <v>9493375608</v>
          </cell>
          <cell r="I4354">
            <v>0</v>
          </cell>
          <cell r="J4354">
            <v>0</v>
          </cell>
          <cell r="K4354">
            <v>0</v>
          </cell>
          <cell r="L4354">
            <v>114.75879999999999</v>
          </cell>
          <cell r="M4354">
            <v>32.9</v>
          </cell>
          <cell r="N4354">
            <v>7.57</v>
          </cell>
          <cell r="O4354">
            <v>25.33</v>
          </cell>
          <cell r="P4354">
            <v>25.33</v>
          </cell>
          <cell r="Q4354">
            <v>0</v>
          </cell>
          <cell r="R4354" t="str">
            <v>I2440</v>
          </cell>
          <cell r="S4354" t="str">
            <v>EDC500</v>
          </cell>
          <cell r="T4354" t="str">
            <v>Enterprise Direct Connect 500</v>
          </cell>
          <cell r="U4354" t="str">
            <v>Cellular Usage</v>
          </cell>
        </row>
        <row r="4355">
          <cell r="A4355">
            <v>497568824</v>
          </cell>
          <cell r="B4355" t="str">
            <v>C</v>
          </cell>
          <cell r="C4355">
            <v>6569106101</v>
          </cell>
          <cell r="F4355">
            <v>500</v>
          </cell>
          <cell r="H4355">
            <v>5103771472</v>
          </cell>
          <cell r="I4355">
            <v>0</v>
          </cell>
          <cell r="J4355">
            <v>0</v>
          </cell>
          <cell r="K4355">
            <v>0</v>
          </cell>
          <cell r="L4355">
            <v>1009.9976</v>
          </cell>
          <cell r="M4355">
            <v>32.9</v>
          </cell>
          <cell r="N4355">
            <v>7.57</v>
          </cell>
          <cell r="O4355">
            <v>25.33</v>
          </cell>
          <cell r="P4355">
            <v>25.33</v>
          </cell>
          <cell r="Q4355">
            <v>0</v>
          </cell>
          <cell r="R4355" t="str">
            <v>I2440</v>
          </cell>
          <cell r="S4355" t="str">
            <v>EDC500</v>
          </cell>
          <cell r="T4355" t="str">
            <v>Enterprise Direct Connect 500</v>
          </cell>
          <cell r="U4355" t="str">
            <v>Cellular Usage</v>
          </cell>
        </row>
        <row r="4356">
          <cell r="A4356">
            <v>141329924</v>
          </cell>
          <cell r="B4356" t="str">
            <v>C</v>
          </cell>
          <cell r="C4356">
            <v>6569286001</v>
          </cell>
          <cell r="F4356">
            <v>500</v>
          </cell>
          <cell r="H4356">
            <v>3172237123</v>
          </cell>
          <cell r="I4356">
            <v>0</v>
          </cell>
          <cell r="J4356">
            <v>0</v>
          </cell>
          <cell r="K4356">
            <v>0</v>
          </cell>
          <cell r="L4356">
            <v>2.6665999999999999</v>
          </cell>
          <cell r="M4356">
            <v>32.9</v>
          </cell>
          <cell r="N4356">
            <v>7.57</v>
          </cell>
          <cell r="O4356">
            <v>25.33</v>
          </cell>
          <cell r="P4356">
            <v>25.33</v>
          </cell>
          <cell r="Q4356">
            <v>0</v>
          </cell>
          <cell r="R4356" t="str">
            <v>I2440</v>
          </cell>
          <cell r="S4356" t="str">
            <v>EDC500</v>
          </cell>
          <cell r="T4356" t="str">
            <v>Enterprise Direct Connect 500</v>
          </cell>
          <cell r="U4356" t="str">
            <v>Cellular Usage</v>
          </cell>
        </row>
        <row r="4357">
          <cell r="A4357">
            <v>677568826</v>
          </cell>
          <cell r="B4357" t="str">
            <v>C</v>
          </cell>
          <cell r="C4357">
            <v>6572501201</v>
          </cell>
          <cell r="F4357">
            <v>500</v>
          </cell>
          <cell r="H4357">
            <v>2052407709</v>
          </cell>
          <cell r="I4357">
            <v>0</v>
          </cell>
          <cell r="J4357">
            <v>0</v>
          </cell>
          <cell r="K4357">
            <v>0</v>
          </cell>
          <cell r="L4357">
            <v>186.6558</v>
          </cell>
          <cell r="M4357">
            <v>32.9</v>
          </cell>
          <cell r="N4357">
            <v>7.57</v>
          </cell>
          <cell r="O4357">
            <v>25.33</v>
          </cell>
          <cell r="P4357">
            <v>25.33</v>
          </cell>
          <cell r="Q4357">
            <v>0</v>
          </cell>
          <cell r="R4357" t="str">
            <v>I2440</v>
          </cell>
          <cell r="S4357" t="str">
            <v>EDC500</v>
          </cell>
          <cell r="T4357" t="str">
            <v>Enterprise Direct Connect 500</v>
          </cell>
          <cell r="U4357" t="str">
            <v>Cellular Usage</v>
          </cell>
        </row>
        <row r="4358">
          <cell r="A4358">
            <v>595129923</v>
          </cell>
          <cell r="B4358" t="str">
            <v>C</v>
          </cell>
          <cell r="C4358">
            <v>6574439001</v>
          </cell>
          <cell r="F4358">
            <v>500</v>
          </cell>
          <cell r="H4358">
            <v>6184107377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32.9</v>
          </cell>
          <cell r="N4358">
            <v>7.57</v>
          </cell>
          <cell r="O4358">
            <v>25.33</v>
          </cell>
          <cell r="P4358">
            <v>25.33</v>
          </cell>
          <cell r="Q4358">
            <v>0</v>
          </cell>
          <cell r="R4358" t="str">
            <v>I2440</v>
          </cell>
          <cell r="S4358" t="str">
            <v>EDC500</v>
          </cell>
          <cell r="T4358" t="str">
            <v>Enterprise Direct Connect 500</v>
          </cell>
          <cell r="U4358" t="str">
            <v>Cellular Usage</v>
          </cell>
        </row>
        <row r="4359">
          <cell r="A4359">
            <v>497568824</v>
          </cell>
          <cell r="B4359" t="str">
            <v>C</v>
          </cell>
          <cell r="C4359">
            <v>6574457001</v>
          </cell>
          <cell r="D4359">
            <v>1.9834000000000001</v>
          </cell>
          <cell r="E4359">
            <v>114.7675</v>
          </cell>
          <cell r="F4359">
            <v>500</v>
          </cell>
          <cell r="G4359">
            <v>116.75090000000002</v>
          </cell>
          <cell r="H4359">
            <v>8058967747</v>
          </cell>
          <cell r="I4359">
            <v>0</v>
          </cell>
          <cell r="J4359">
            <v>0</v>
          </cell>
          <cell r="K4359">
            <v>116.7509</v>
          </cell>
          <cell r="L4359">
            <v>65.8292</v>
          </cell>
          <cell r="M4359">
            <v>32.9</v>
          </cell>
          <cell r="N4359">
            <v>7.57</v>
          </cell>
          <cell r="O4359">
            <v>25.33</v>
          </cell>
          <cell r="P4359">
            <v>25.33</v>
          </cell>
          <cell r="Q4359">
            <v>0</v>
          </cell>
          <cell r="R4359" t="str">
            <v>I2440</v>
          </cell>
          <cell r="S4359" t="str">
            <v>EDC500</v>
          </cell>
          <cell r="T4359" t="str">
            <v>Enterprise Direct Connect 500</v>
          </cell>
          <cell r="U4359" t="str">
            <v>Cellular Usage</v>
          </cell>
        </row>
        <row r="4360">
          <cell r="A4360">
            <v>497568824</v>
          </cell>
          <cell r="B4360" t="str">
            <v>C</v>
          </cell>
          <cell r="C4360">
            <v>6574694101</v>
          </cell>
          <cell r="F4360">
            <v>500</v>
          </cell>
          <cell r="H4360">
            <v>6027235550</v>
          </cell>
          <cell r="I4360">
            <v>0</v>
          </cell>
          <cell r="J4360">
            <v>0</v>
          </cell>
          <cell r="K4360">
            <v>0</v>
          </cell>
          <cell r="L4360">
            <v>544.99839999999995</v>
          </cell>
          <cell r="M4360">
            <v>32.9</v>
          </cell>
          <cell r="N4360">
            <v>7.57</v>
          </cell>
          <cell r="O4360">
            <v>25.33</v>
          </cell>
          <cell r="P4360">
            <v>25.33</v>
          </cell>
          <cell r="Q4360">
            <v>0</v>
          </cell>
          <cell r="R4360" t="str">
            <v>I2440</v>
          </cell>
          <cell r="S4360" t="str">
            <v>EDC500</v>
          </cell>
          <cell r="T4360" t="str">
            <v>Enterprise Direct Connect 500</v>
          </cell>
          <cell r="U4360" t="str">
            <v>Cellular Usage</v>
          </cell>
        </row>
        <row r="4361">
          <cell r="A4361">
            <v>677568826</v>
          </cell>
          <cell r="B4361" t="str">
            <v>C</v>
          </cell>
          <cell r="C4361">
            <v>65748190</v>
          </cell>
          <cell r="E4361">
            <v>1</v>
          </cell>
          <cell r="F4361">
            <v>500</v>
          </cell>
          <cell r="G4361">
            <v>1</v>
          </cell>
          <cell r="H4361">
            <v>3212312740</v>
          </cell>
          <cell r="I4361">
            <v>0</v>
          </cell>
          <cell r="J4361">
            <v>0</v>
          </cell>
          <cell r="K4361">
            <v>0</v>
          </cell>
          <cell r="L4361">
            <v>151.3956</v>
          </cell>
          <cell r="M4361">
            <v>32.9</v>
          </cell>
          <cell r="N4361">
            <v>7.57</v>
          </cell>
          <cell r="O4361">
            <v>25.33</v>
          </cell>
          <cell r="P4361">
            <v>25.33</v>
          </cell>
          <cell r="Q4361">
            <v>0</v>
          </cell>
          <cell r="R4361" t="str">
            <v>I2440</v>
          </cell>
          <cell r="S4361" t="str">
            <v>EDC500</v>
          </cell>
          <cell r="T4361" t="str">
            <v>Enterprise Direct Connect 500</v>
          </cell>
          <cell r="U4361" t="str">
            <v>Cellular Usage</v>
          </cell>
        </row>
        <row r="4362">
          <cell r="A4362">
            <v>677568826</v>
          </cell>
          <cell r="B4362" t="str">
            <v>C</v>
          </cell>
          <cell r="C4362">
            <v>6581896101</v>
          </cell>
          <cell r="D4362">
            <v>397.03619999999995</v>
          </cell>
          <cell r="E4362">
            <v>620.9366</v>
          </cell>
          <cell r="F4362">
            <v>500</v>
          </cell>
          <cell r="G4362">
            <v>1017.9727999999996</v>
          </cell>
          <cell r="H4362">
            <v>9045091640</v>
          </cell>
          <cell r="I4362">
            <v>0</v>
          </cell>
          <cell r="J4362">
            <v>0</v>
          </cell>
          <cell r="K4362">
            <v>1017.9728</v>
          </cell>
          <cell r="L4362">
            <v>9.4321999999999999</v>
          </cell>
          <cell r="M4362">
            <v>42.9</v>
          </cell>
          <cell r="N4362">
            <v>9.8699999999999992</v>
          </cell>
          <cell r="O4362">
            <v>33.03</v>
          </cell>
          <cell r="P4362">
            <v>25.33</v>
          </cell>
          <cell r="Q4362">
            <v>7.7000000000000028</v>
          </cell>
          <cell r="R4362" t="str">
            <v>I2440</v>
          </cell>
          <cell r="S4362" t="str">
            <v>EDC500</v>
          </cell>
          <cell r="T4362" t="str">
            <v>Enterprise Direct Connect 500</v>
          </cell>
          <cell r="U4362" t="str">
            <v>Cellular Usage</v>
          </cell>
        </row>
        <row r="4363">
          <cell r="A4363">
            <v>141329924</v>
          </cell>
          <cell r="B4363" t="str">
            <v>C</v>
          </cell>
          <cell r="C4363">
            <v>6582852001</v>
          </cell>
          <cell r="D4363">
            <v>1539.1429999999993</v>
          </cell>
          <cell r="E4363">
            <v>1440.5771999999984</v>
          </cell>
          <cell r="F4363">
            <v>500</v>
          </cell>
          <cell r="G4363">
            <v>2979.7202000000011</v>
          </cell>
          <cell r="H4363">
            <v>6033965338</v>
          </cell>
          <cell r="I4363">
            <v>12.6</v>
          </cell>
          <cell r="J4363">
            <v>0</v>
          </cell>
          <cell r="K4363">
            <v>2979.7202000000002</v>
          </cell>
          <cell r="L4363">
            <v>0</v>
          </cell>
          <cell r="M4363">
            <v>32.9</v>
          </cell>
          <cell r="N4363">
            <v>7.57</v>
          </cell>
          <cell r="O4363">
            <v>25.33</v>
          </cell>
          <cell r="P4363">
            <v>25.33</v>
          </cell>
          <cell r="Q4363">
            <v>0</v>
          </cell>
          <cell r="R4363" t="str">
            <v>I2440</v>
          </cell>
          <cell r="S4363" t="str">
            <v>EDC500</v>
          </cell>
          <cell r="T4363" t="str">
            <v>Enterprise Direct Connect 500</v>
          </cell>
          <cell r="U4363" t="str">
            <v>Cellular Usage</v>
          </cell>
        </row>
        <row r="4364">
          <cell r="A4364">
            <v>595129923</v>
          </cell>
          <cell r="B4364" t="str">
            <v>C</v>
          </cell>
          <cell r="C4364">
            <v>6583679201</v>
          </cell>
          <cell r="F4364">
            <v>500</v>
          </cell>
          <cell r="H4364">
            <v>6184104369</v>
          </cell>
          <cell r="I4364">
            <v>0</v>
          </cell>
          <cell r="J4364">
            <v>0</v>
          </cell>
          <cell r="K4364">
            <v>0</v>
          </cell>
          <cell r="L4364">
            <v>67.929599999999994</v>
          </cell>
          <cell r="M4364">
            <v>32.9</v>
          </cell>
          <cell r="N4364">
            <v>7.57</v>
          </cell>
          <cell r="O4364">
            <v>25.33</v>
          </cell>
          <cell r="P4364">
            <v>25.33</v>
          </cell>
          <cell r="Q4364">
            <v>0</v>
          </cell>
          <cell r="R4364" t="str">
            <v>I2440</v>
          </cell>
          <cell r="S4364" t="str">
            <v>EDC500</v>
          </cell>
          <cell r="T4364" t="str">
            <v>Enterprise Direct Connect 500</v>
          </cell>
          <cell r="U4364" t="str">
            <v>Cellular Usage</v>
          </cell>
        </row>
        <row r="4365">
          <cell r="A4365">
            <v>497568824</v>
          </cell>
          <cell r="B4365" t="str">
            <v>C</v>
          </cell>
          <cell r="C4365">
            <v>65860250</v>
          </cell>
          <cell r="F4365">
            <v>500</v>
          </cell>
          <cell r="H4365">
            <v>5104532186</v>
          </cell>
          <cell r="I4365">
            <v>0</v>
          </cell>
          <cell r="J4365">
            <v>0</v>
          </cell>
          <cell r="K4365">
            <v>0</v>
          </cell>
          <cell r="L4365">
            <v>75.027199999999993</v>
          </cell>
          <cell r="M4365">
            <v>32.9</v>
          </cell>
          <cell r="N4365">
            <v>7.57</v>
          </cell>
          <cell r="O4365">
            <v>25.33</v>
          </cell>
          <cell r="P4365">
            <v>25.33</v>
          </cell>
          <cell r="Q4365">
            <v>0</v>
          </cell>
          <cell r="R4365" t="str">
            <v>I2440</v>
          </cell>
          <cell r="S4365" t="str">
            <v>EDC500</v>
          </cell>
          <cell r="T4365" t="str">
            <v>Enterprise Direct Connect 500</v>
          </cell>
          <cell r="U4365" t="str">
            <v>Cellular Usage</v>
          </cell>
        </row>
        <row r="4366">
          <cell r="A4366">
            <v>141329924</v>
          </cell>
          <cell r="B4366" t="str">
            <v>C</v>
          </cell>
          <cell r="C4366">
            <v>6588634101</v>
          </cell>
          <cell r="F4366">
            <v>500</v>
          </cell>
          <cell r="H4366">
            <v>4122876002</v>
          </cell>
          <cell r="I4366">
            <v>0</v>
          </cell>
          <cell r="J4366">
            <v>0</v>
          </cell>
          <cell r="K4366">
            <v>0</v>
          </cell>
          <cell r="L4366">
            <v>1047.8706</v>
          </cell>
          <cell r="M4366">
            <v>32.9</v>
          </cell>
          <cell r="N4366">
            <v>7.57</v>
          </cell>
          <cell r="O4366">
            <v>25.33</v>
          </cell>
          <cell r="P4366">
            <v>25.33</v>
          </cell>
          <cell r="Q4366">
            <v>0</v>
          </cell>
          <cell r="R4366" t="str">
            <v>I2440</v>
          </cell>
          <cell r="S4366" t="str">
            <v>EDC500</v>
          </cell>
          <cell r="T4366" t="str">
            <v>Enterprise Direct Connect 500</v>
          </cell>
          <cell r="U4366" t="str">
            <v>Cellular Usage</v>
          </cell>
        </row>
        <row r="4367">
          <cell r="A4367">
            <v>141329924</v>
          </cell>
          <cell r="B4367" t="str">
            <v>C</v>
          </cell>
          <cell r="C4367">
            <v>6589669001</v>
          </cell>
          <cell r="F4367">
            <v>500</v>
          </cell>
          <cell r="H4367">
            <v>2697440183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32.9</v>
          </cell>
          <cell r="N4367">
            <v>7.57</v>
          </cell>
          <cell r="O4367">
            <v>25.33</v>
          </cell>
          <cell r="P4367">
            <v>25.33</v>
          </cell>
          <cell r="Q4367">
            <v>0</v>
          </cell>
          <cell r="R4367" t="str">
            <v>I2440</v>
          </cell>
          <cell r="S4367" t="str">
            <v>EDC500</v>
          </cell>
          <cell r="T4367" t="str">
            <v>Enterprise Direct Connect 500</v>
          </cell>
          <cell r="U4367" t="str">
            <v>Cellular Usage</v>
          </cell>
        </row>
        <row r="4368">
          <cell r="A4368">
            <v>595129923</v>
          </cell>
          <cell r="B4368" t="str">
            <v>C</v>
          </cell>
          <cell r="C4368">
            <v>6590198201</v>
          </cell>
          <cell r="D4368">
            <v>1228.8560999999995</v>
          </cell>
          <cell r="E4368">
            <v>762.60430000000019</v>
          </cell>
          <cell r="F4368">
            <v>500</v>
          </cell>
          <cell r="G4368">
            <v>1991.4603999999977</v>
          </cell>
          <cell r="H4368">
            <v>2815412368</v>
          </cell>
          <cell r="I4368">
            <v>0</v>
          </cell>
          <cell r="J4368">
            <v>0</v>
          </cell>
          <cell r="K4368">
            <v>1991.4603999999999</v>
          </cell>
          <cell r="L4368">
            <v>168.0608</v>
          </cell>
          <cell r="M4368">
            <v>32.9</v>
          </cell>
          <cell r="N4368">
            <v>7.57</v>
          </cell>
          <cell r="O4368">
            <v>25.33</v>
          </cell>
          <cell r="P4368">
            <v>25.33</v>
          </cell>
          <cell r="Q4368">
            <v>0</v>
          </cell>
          <cell r="R4368" t="str">
            <v>I2440</v>
          </cell>
          <cell r="S4368" t="str">
            <v>EDC500</v>
          </cell>
          <cell r="T4368" t="str">
            <v>Enterprise Direct Connect 500</v>
          </cell>
          <cell r="U4368" t="str">
            <v>Cellular Usage</v>
          </cell>
        </row>
        <row r="4369">
          <cell r="A4369">
            <v>497568824</v>
          </cell>
          <cell r="B4369" t="str">
            <v>C</v>
          </cell>
          <cell r="C4369">
            <v>65925550</v>
          </cell>
          <cell r="F4369">
            <v>500</v>
          </cell>
          <cell r="H4369">
            <v>4085957113</v>
          </cell>
          <cell r="I4369">
            <v>0</v>
          </cell>
          <cell r="J4369">
            <v>0</v>
          </cell>
          <cell r="K4369">
            <v>0</v>
          </cell>
          <cell r="L4369">
            <v>209.35319999999999</v>
          </cell>
          <cell r="M4369">
            <v>32.9</v>
          </cell>
          <cell r="N4369">
            <v>7.57</v>
          </cell>
          <cell r="O4369">
            <v>25.33</v>
          </cell>
          <cell r="P4369">
            <v>25.33</v>
          </cell>
          <cell r="Q4369">
            <v>0</v>
          </cell>
          <cell r="R4369" t="str">
            <v>I2440</v>
          </cell>
          <cell r="S4369" t="str">
            <v>EDC500</v>
          </cell>
          <cell r="T4369" t="str">
            <v>Enterprise Direct Connect 500</v>
          </cell>
          <cell r="U4369" t="str">
            <v>Cellular Usage</v>
          </cell>
        </row>
        <row r="4370">
          <cell r="A4370">
            <v>595129923</v>
          </cell>
          <cell r="B4370" t="str">
            <v>C</v>
          </cell>
          <cell r="C4370">
            <v>6595932201</v>
          </cell>
          <cell r="F4370">
            <v>500</v>
          </cell>
          <cell r="H4370">
            <v>7135458670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32.9</v>
          </cell>
          <cell r="N4370">
            <v>7.57</v>
          </cell>
          <cell r="O4370">
            <v>25.33</v>
          </cell>
          <cell r="P4370">
            <v>25.33</v>
          </cell>
          <cell r="Q4370">
            <v>0</v>
          </cell>
          <cell r="R4370" t="str">
            <v>I2440</v>
          </cell>
          <cell r="S4370" t="str">
            <v>EDC500</v>
          </cell>
          <cell r="T4370" t="str">
            <v>Enterprise Direct Connect 500</v>
          </cell>
          <cell r="U4370" t="str">
            <v>Cellular Usage</v>
          </cell>
        </row>
        <row r="4371">
          <cell r="A4371">
            <v>141329924</v>
          </cell>
          <cell r="B4371" t="str">
            <v>C</v>
          </cell>
          <cell r="C4371">
            <v>6600741001</v>
          </cell>
          <cell r="F4371">
            <v>500</v>
          </cell>
          <cell r="H4371">
            <v>2407937176</v>
          </cell>
          <cell r="I4371">
            <v>0</v>
          </cell>
          <cell r="J4371">
            <v>0</v>
          </cell>
          <cell r="K4371">
            <v>0</v>
          </cell>
          <cell r="L4371">
            <v>87.893799999999999</v>
          </cell>
          <cell r="M4371">
            <v>32.9</v>
          </cell>
          <cell r="N4371">
            <v>7.57</v>
          </cell>
          <cell r="O4371">
            <v>25.33</v>
          </cell>
          <cell r="P4371">
            <v>25.33</v>
          </cell>
          <cell r="Q4371">
            <v>0</v>
          </cell>
          <cell r="R4371" t="str">
            <v>I2440</v>
          </cell>
          <cell r="S4371" t="str">
            <v>EDC500</v>
          </cell>
          <cell r="T4371" t="str">
            <v>Enterprise Direct Connect 500</v>
          </cell>
          <cell r="U4371" t="str">
            <v>Cellular Usage</v>
          </cell>
        </row>
        <row r="4372">
          <cell r="A4372">
            <v>141329924</v>
          </cell>
          <cell r="B4372" t="str">
            <v>C</v>
          </cell>
          <cell r="C4372">
            <v>6601022001</v>
          </cell>
          <cell r="F4372">
            <v>500</v>
          </cell>
          <cell r="H4372">
            <v>6099295377</v>
          </cell>
          <cell r="I4372">
            <v>0</v>
          </cell>
          <cell r="J4372">
            <v>0</v>
          </cell>
          <cell r="K4372">
            <v>0</v>
          </cell>
          <cell r="L4372">
            <v>40.930999999999997</v>
          </cell>
          <cell r="M4372">
            <v>32.9</v>
          </cell>
          <cell r="N4372">
            <v>7.57</v>
          </cell>
          <cell r="O4372">
            <v>25.33</v>
          </cell>
          <cell r="P4372">
            <v>25.33</v>
          </cell>
          <cell r="Q4372">
            <v>0</v>
          </cell>
          <cell r="R4372" t="str">
            <v>I2440</v>
          </cell>
          <cell r="S4372" t="str">
            <v>EDC500</v>
          </cell>
          <cell r="T4372" t="str">
            <v>Enterprise Direct Connect 500</v>
          </cell>
          <cell r="U4372" t="str">
            <v>Cellular Usage</v>
          </cell>
        </row>
        <row r="4373">
          <cell r="A4373">
            <v>141329924</v>
          </cell>
          <cell r="B4373" t="str">
            <v>C</v>
          </cell>
          <cell r="C4373">
            <v>6603802001</v>
          </cell>
          <cell r="F4373">
            <v>500</v>
          </cell>
          <cell r="H4373">
            <v>7744060414</v>
          </cell>
          <cell r="I4373">
            <v>0</v>
          </cell>
          <cell r="J4373">
            <v>0</v>
          </cell>
          <cell r="K4373">
            <v>0</v>
          </cell>
          <cell r="L4373">
            <v>46.331200000000003</v>
          </cell>
          <cell r="M4373">
            <v>32.9</v>
          </cell>
          <cell r="N4373">
            <v>7.57</v>
          </cell>
          <cell r="O4373">
            <v>25.33</v>
          </cell>
          <cell r="P4373">
            <v>25.33</v>
          </cell>
          <cell r="Q4373">
            <v>0</v>
          </cell>
          <cell r="R4373" t="str">
            <v>I2440</v>
          </cell>
          <cell r="S4373" t="str">
            <v>EDC500</v>
          </cell>
          <cell r="T4373" t="str">
            <v>Enterprise Direct Connect 500</v>
          </cell>
          <cell r="U4373" t="str">
            <v>Cellular Usage</v>
          </cell>
        </row>
        <row r="4374">
          <cell r="A4374">
            <v>141329924</v>
          </cell>
          <cell r="B4374" t="str">
            <v>C</v>
          </cell>
          <cell r="C4374">
            <v>6606159101</v>
          </cell>
          <cell r="F4374">
            <v>500</v>
          </cell>
          <cell r="H4374">
            <v>7246406433</v>
          </cell>
          <cell r="I4374">
            <v>0</v>
          </cell>
          <cell r="J4374">
            <v>0</v>
          </cell>
          <cell r="K4374">
            <v>0</v>
          </cell>
          <cell r="L4374">
            <v>121.79519999999999</v>
          </cell>
          <cell r="M4374">
            <v>32.9</v>
          </cell>
          <cell r="N4374">
            <v>7.57</v>
          </cell>
          <cell r="O4374">
            <v>25.33</v>
          </cell>
          <cell r="P4374">
            <v>25.33</v>
          </cell>
          <cell r="Q4374">
            <v>0</v>
          </cell>
          <cell r="R4374" t="str">
            <v>I2440</v>
          </cell>
          <cell r="S4374" t="str">
            <v>EDC500</v>
          </cell>
          <cell r="T4374" t="str">
            <v>Enterprise Direct Connect 500</v>
          </cell>
          <cell r="U4374" t="str">
            <v>Cellular Usage</v>
          </cell>
        </row>
        <row r="4375">
          <cell r="A4375">
            <v>141329924</v>
          </cell>
          <cell r="B4375" t="str">
            <v>C</v>
          </cell>
          <cell r="C4375">
            <v>6606971201</v>
          </cell>
          <cell r="F4375">
            <v>500</v>
          </cell>
          <cell r="H4375">
            <v>2677672411</v>
          </cell>
          <cell r="I4375">
            <v>0</v>
          </cell>
          <cell r="J4375">
            <v>0</v>
          </cell>
          <cell r="K4375">
            <v>0</v>
          </cell>
          <cell r="L4375">
            <v>767.67719999999997</v>
          </cell>
          <cell r="M4375">
            <v>32.9</v>
          </cell>
          <cell r="N4375">
            <v>7.57</v>
          </cell>
          <cell r="O4375">
            <v>25.33</v>
          </cell>
          <cell r="P4375">
            <v>25.33</v>
          </cell>
          <cell r="Q4375">
            <v>0</v>
          </cell>
          <cell r="R4375" t="str">
            <v>I2440</v>
          </cell>
          <cell r="S4375" t="str">
            <v>EDC500</v>
          </cell>
          <cell r="T4375" t="str">
            <v>Enterprise Direct Connect 500</v>
          </cell>
          <cell r="U4375" t="str">
            <v>Cellular Usage</v>
          </cell>
        </row>
        <row r="4376">
          <cell r="A4376">
            <v>595129923</v>
          </cell>
          <cell r="B4376" t="str">
            <v>C</v>
          </cell>
          <cell r="C4376">
            <v>6608385001</v>
          </cell>
          <cell r="F4376">
            <v>500</v>
          </cell>
          <cell r="H4376">
            <v>7089329635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32.9</v>
          </cell>
          <cell r="N4376">
            <v>7.57</v>
          </cell>
          <cell r="O4376">
            <v>25.33</v>
          </cell>
          <cell r="P4376">
            <v>25.33</v>
          </cell>
          <cell r="Q4376">
            <v>0</v>
          </cell>
          <cell r="R4376" t="str">
            <v>I2440</v>
          </cell>
          <cell r="S4376" t="str">
            <v>EDC500</v>
          </cell>
          <cell r="T4376" t="str">
            <v>Enterprise Direct Connect 500</v>
          </cell>
          <cell r="U4376" t="str">
            <v>Cellular Usage</v>
          </cell>
        </row>
        <row r="4377">
          <cell r="A4377">
            <v>677568826</v>
          </cell>
          <cell r="B4377" t="str">
            <v>C</v>
          </cell>
          <cell r="C4377">
            <v>6609044001</v>
          </cell>
          <cell r="F4377">
            <v>500</v>
          </cell>
          <cell r="H4377">
            <v>9045098818</v>
          </cell>
          <cell r="I4377">
            <v>0</v>
          </cell>
          <cell r="J4377">
            <v>0</v>
          </cell>
          <cell r="K4377">
            <v>0</v>
          </cell>
          <cell r="L4377">
            <v>951.83019999999999</v>
          </cell>
          <cell r="M4377">
            <v>32.9</v>
          </cell>
          <cell r="N4377">
            <v>7.57</v>
          </cell>
          <cell r="O4377">
            <v>25.33</v>
          </cell>
          <cell r="P4377">
            <v>25.33</v>
          </cell>
          <cell r="Q4377">
            <v>0</v>
          </cell>
          <cell r="R4377" t="str">
            <v>I2440</v>
          </cell>
          <cell r="S4377" t="str">
            <v>EDC500</v>
          </cell>
          <cell r="T4377" t="str">
            <v>Enterprise Direct Connect 500</v>
          </cell>
          <cell r="U4377" t="str">
            <v>Cellular Usage</v>
          </cell>
        </row>
        <row r="4378">
          <cell r="A4378">
            <v>595129923</v>
          </cell>
          <cell r="B4378" t="str">
            <v>C</v>
          </cell>
          <cell r="C4378">
            <v>66116230</v>
          </cell>
          <cell r="F4378">
            <v>500</v>
          </cell>
          <cell r="H4378">
            <v>8178294808</v>
          </cell>
          <cell r="I4378">
            <v>0</v>
          </cell>
          <cell r="J4378">
            <v>0</v>
          </cell>
          <cell r="K4378">
            <v>0</v>
          </cell>
          <cell r="L4378">
            <v>177.2518</v>
          </cell>
          <cell r="M4378">
            <v>32.9</v>
          </cell>
          <cell r="N4378">
            <v>7.57</v>
          </cell>
          <cell r="O4378">
            <v>25.33</v>
          </cell>
          <cell r="P4378">
            <v>25.33</v>
          </cell>
          <cell r="Q4378">
            <v>0</v>
          </cell>
          <cell r="R4378" t="str">
            <v>I2440</v>
          </cell>
          <cell r="S4378" t="str">
            <v>EDC500</v>
          </cell>
          <cell r="T4378" t="str">
            <v>Enterprise Direct Connect 500</v>
          </cell>
          <cell r="U4378" t="str">
            <v>Cellular Usage</v>
          </cell>
        </row>
        <row r="4379">
          <cell r="A4379">
            <v>497568824</v>
          </cell>
          <cell r="B4379" t="str">
            <v>C</v>
          </cell>
          <cell r="C4379">
            <v>66136550</v>
          </cell>
          <cell r="F4379">
            <v>500</v>
          </cell>
          <cell r="H4379">
            <v>2137613724</v>
          </cell>
          <cell r="I4379">
            <v>0</v>
          </cell>
          <cell r="J4379">
            <v>0</v>
          </cell>
          <cell r="K4379">
            <v>0</v>
          </cell>
          <cell r="L4379">
            <v>660.18439999999998</v>
          </cell>
          <cell r="M4379">
            <v>32.9</v>
          </cell>
          <cell r="N4379">
            <v>7.57</v>
          </cell>
          <cell r="O4379">
            <v>25.33</v>
          </cell>
          <cell r="P4379">
            <v>25.33</v>
          </cell>
          <cell r="Q4379">
            <v>0</v>
          </cell>
          <cell r="R4379" t="str">
            <v>I2440</v>
          </cell>
          <cell r="S4379" t="str">
            <v>EDC500</v>
          </cell>
          <cell r="T4379" t="str">
            <v>Enterprise Direct Connect 500</v>
          </cell>
          <cell r="U4379" t="str">
            <v>Cellular Usage</v>
          </cell>
        </row>
        <row r="4380">
          <cell r="A4380">
            <v>677568826</v>
          </cell>
          <cell r="B4380" t="str">
            <v>C</v>
          </cell>
          <cell r="C4380">
            <v>66156580</v>
          </cell>
          <cell r="F4380">
            <v>500</v>
          </cell>
          <cell r="H4380">
            <v>9542758940</v>
          </cell>
          <cell r="I4380">
            <v>0</v>
          </cell>
          <cell r="J4380">
            <v>0</v>
          </cell>
          <cell r="K4380">
            <v>0</v>
          </cell>
          <cell r="L4380">
            <v>536.63</v>
          </cell>
          <cell r="M4380">
            <v>32.9</v>
          </cell>
          <cell r="N4380">
            <v>7.57</v>
          </cell>
          <cell r="O4380">
            <v>25.33</v>
          </cell>
          <cell r="P4380">
            <v>25.33</v>
          </cell>
          <cell r="Q4380">
            <v>0</v>
          </cell>
          <cell r="R4380" t="str">
            <v>I2440</v>
          </cell>
          <cell r="S4380" t="str">
            <v>EDC500</v>
          </cell>
          <cell r="T4380" t="str">
            <v>Enterprise Direct Connect 500</v>
          </cell>
          <cell r="U4380" t="str">
            <v>Cellular Usage</v>
          </cell>
        </row>
        <row r="4381">
          <cell r="A4381">
            <v>497568824</v>
          </cell>
          <cell r="B4381" t="str">
            <v>C</v>
          </cell>
          <cell r="C4381">
            <v>66181820</v>
          </cell>
          <cell r="F4381">
            <v>500</v>
          </cell>
          <cell r="H4381">
            <v>6027237066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32.9</v>
          </cell>
          <cell r="N4381">
            <v>7.57</v>
          </cell>
          <cell r="O4381">
            <v>25.33</v>
          </cell>
          <cell r="P4381">
            <v>25.33</v>
          </cell>
          <cell r="Q4381">
            <v>0</v>
          </cell>
          <cell r="R4381" t="str">
            <v>I2440</v>
          </cell>
          <cell r="S4381" t="str">
            <v>EDC500</v>
          </cell>
          <cell r="T4381" t="str">
            <v>Enterprise Direct Connect 500</v>
          </cell>
          <cell r="U4381" t="str">
            <v>Cellular Usage</v>
          </cell>
        </row>
        <row r="4382">
          <cell r="A4382">
            <v>497568824</v>
          </cell>
          <cell r="B4382" t="str">
            <v>C</v>
          </cell>
          <cell r="C4382">
            <v>66189250</v>
          </cell>
          <cell r="F4382">
            <v>500</v>
          </cell>
          <cell r="H4382">
            <v>9492838774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32.9</v>
          </cell>
          <cell r="N4382">
            <v>7.57</v>
          </cell>
          <cell r="O4382">
            <v>25.33</v>
          </cell>
          <cell r="P4382">
            <v>25.33</v>
          </cell>
          <cell r="Q4382">
            <v>0</v>
          </cell>
          <cell r="R4382" t="str">
            <v>I2440</v>
          </cell>
          <cell r="S4382" t="str">
            <v>EDC500</v>
          </cell>
          <cell r="T4382" t="str">
            <v>Enterprise Direct Connect 500</v>
          </cell>
          <cell r="U4382" t="str">
            <v>Cellular Usage</v>
          </cell>
        </row>
        <row r="4383">
          <cell r="A4383">
            <v>595129923</v>
          </cell>
          <cell r="B4383" t="str">
            <v>C</v>
          </cell>
          <cell r="C4383">
            <v>6622171201</v>
          </cell>
          <cell r="F4383">
            <v>500</v>
          </cell>
          <cell r="H4383">
            <v>6363682287</v>
          </cell>
          <cell r="I4383">
            <v>0</v>
          </cell>
          <cell r="J4383">
            <v>0</v>
          </cell>
          <cell r="K4383">
            <v>0</v>
          </cell>
          <cell r="L4383">
            <v>158.18440000000001</v>
          </cell>
          <cell r="M4383">
            <v>32.9</v>
          </cell>
          <cell r="N4383">
            <v>7.57</v>
          </cell>
          <cell r="O4383">
            <v>25.33</v>
          </cell>
          <cell r="P4383">
            <v>25.33</v>
          </cell>
          <cell r="Q4383">
            <v>0</v>
          </cell>
          <cell r="R4383" t="str">
            <v>I2440</v>
          </cell>
          <cell r="S4383" t="str">
            <v>EDC500</v>
          </cell>
          <cell r="T4383" t="str">
            <v>Enterprise Direct Connect 500</v>
          </cell>
          <cell r="U4383" t="str">
            <v>Cellular Usage</v>
          </cell>
        </row>
        <row r="4384">
          <cell r="A4384">
            <v>141329924</v>
          </cell>
          <cell r="B4384" t="str">
            <v>C</v>
          </cell>
          <cell r="C4384">
            <v>6624905201</v>
          </cell>
          <cell r="F4384">
            <v>500</v>
          </cell>
          <cell r="H4384">
            <v>6314781173</v>
          </cell>
          <cell r="I4384">
            <v>0</v>
          </cell>
          <cell r="J4384">
            <v>0</v>
          </cell>
          <cell r="K4384">
            <v>0</v>
          </cell>
          <cell r="L4384">
            <v>72.759799999999998</v>
          </cell>
          <cell r="M4384">
            <v>32.9</v>
          </cell>
          <cell r="N4384">
            <v>7.57</v>
          </cell>
          <cell r="O4384">
            <v>25.33</v>
          </cell>
          <cell r="P4384">
            <v>25.33</v>
          </cell>
          <cell r="Q4384">
            <v>0</v>
          </cell>
          <cell r="R4384" t="str">
            <v>I2440</v>
          </cell>
          <cell r="S4384" t="str">
            <v>EDC500</v>
          </cell>
          <cell r="T4384" t="str">
            <v>Enterprise Direct Connect 500</v>
          </cell>
          <cell r="U4384" t="str">
            <v>Cellular Usage</v>
          </cell>
        </row>
        <row r="4385">
          <cell r="A4385">
            <v>141329924</v>
          </cell>
          <cell r="B4385" t="str">
            <v>C</v>
          </cell>
          <cell r="C4385">
            <v>6629297201</v>
          </cell>
          <cell r="F4385">
            <v>500</v>
          </cell>
          <cell r="H4385">
            <v>4197797024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32.9</v>
          </cell>
          <cell r="N4385">
            <v>7.57</v>
          </cell>
          <cell r="O4385">
            <v>25.33</v>
          </cell>
          <cell r="P4385">
            <v>25.33</v>
          </cell>
          <cell r="Q4385">
            <v>0</v>
          </cell>
          <cell r="R4385" t="str">
            <v>I2440</v>
          </cell>
          <cell r="S4385" t="str">
            <v>EDC500</v>
          </cell>
          <cell r="T4385" t="str">
            <v>Enterprise Direct Connect 500</v>
          </cell>
          <cell r="U4385" t="str">
            <v>Cellular Usage</v>
          </cell>
        </row>
        <row r="4386">
          <cell r="A4386">
            <v>141329924</v>
          </cell>
          <cell r="B4386" t="str">
            <v>C</v>
          </cell>
          <cell r="C4386">
            <v>6630886001</v>
          </cell>
          <cell r="F4386">
            <v>500</v>
          </cell>
          <cell r="H4386">
            <v>9142244334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32.9</v>
          </cell>
          <cell r="N4386">
            <v>7.57</v>
          </cell>
          <cell r="O4386">
            <v>25.33</v>
          </cell>
          <cell r="P4386">
            <v>25.33</v>
          </cell>
          <cell r="Q4386">
            <v>0</v>
          </cell>
          <cell r="R4386" t="str">
            <v>I2440</v>
          </cell>
          <cell r="S4386" t="str">
            <v>EDC500</v>
          </cell>
          <cell r="T4386" t="str">
            <v>Enterprise Direct Connect 500</v>
          </cell>
          <cell r="U4386" t="str">
            <v>Cellular Usage</v>
          </cell>
        </row>
        <row r="4387">
          <cell r="A4387">
            <v>595129923</v>
          </cell>
          <cell r="B4387" t="str">
            <v>C</v>
          </cell>
          <cell r="C4387">
            <v>6632800301</v>
          </cell>
          <cell r="F4387">
            <v>500</v>
          </cell>
          <cell r="H4387">
            <v>8172433318</v>
          </cell>
          <cell r="I4387">
            <v>0</v>
          </cell>
          <cell r="J4387">
            <v>0</v>
          </cell>
          <cell r="K4387">
            <v>0</v>
          </cell>
          <cell r="L4387">
            <v>0.5998</v>
          </cell>
          <cell r="M4387">
            <v>65.8</v>
          </cell>
          <cell r="N4387">
            <v>15.14</v>
          </cell>
          <cell r="O4387">
            <v>50.66</v>
          </cell>
          <cell r="P4387">
            <v>25.33</v>
          </cell>
          <cell r="Q4387">
            <v>25.33</v>
          </cell>
          <cell r="R4387" t="str">
            <v>I2440</v>
          </cell>
          <cell r="S4387" t="str">
            <v>EDC500</v>
          </cell>
          <cell r="T4387" t="str">
            <v>Enterprise Direct Connect 500</v>
          </cell>
          <cell r="U4387" t="str">
            <v>Cellular Usage</v>
          </cell>
        </row>
        <row r="4388">
          <cell r="A4388">
            <v>141329924</v>
          </cell>
          <cell r="B4388" t="str">
            <v>C</v>
          </cell>
          <cell r="C4388">
            <v>6632952201</v>
          </cell>
          <cell r="D4388">
            <v>157.78470000000004</v>
          </cell>
          <cell r="E4388">
            <v>168.30100000000007</v>
          </cell>
          <cell r="F4388">
            <v>500</v>
          </cell>
          <cell r="G4388">
            <v>326.08569999999986</v>
          </cell>
          <cell r="H4388">
            <v>7573101154</v>
          </cell>
          <cell r="I4388">
            <v>0</v>
          </cell>
          <cell r="J4388">
            <v>0.23</v>
          </cell>
          <cell r="K4388">
            <v>326.08569999999997</v>
          </cell>
          <cell r="L4388">
            <v>588.97460000000001</v>
          </cell>
          <cell r="M4388">
            <v>32.9</v>
          </cell>
          <cell r="N4388">
            <v>7.57</v>
          </cell>
          <cell r="O4388">
            <v>25.33</v>
          </cell>
          <cell r="P4388">
            <v>25.33</v>
          </cell>
          <cell r="Q4388">
            <v>0</v>
          </cell>
          <cell r="R4388" t="str">
            <v>I2440</v>
          </cell>
          <cell r="S4388" t="str">
            <v>EDC500</v>
          </cell>
          <cell r="T4388" t="str">
            <v>Enterprise Direct Connect 500</v>
          </cell>
          <cell r="U4388" t="str">
            <v>Cellular Usage</v>
          </cell>
        </row>
        <row r="4389">
          <cell r="A4389">
            <v>141329924</v>
          </cell>
          <cell r="B4389" t="str">
            <v>C</v>
          </cell>
          <cell r="C4389">
            <v>6636867001</v>
          </cell>
          <cell r="F4389">
            <v>500</v>
          </cell>
          <cell r="H4389">
            <v>5132667897</v>
          </cell>
          <cell r="I4389">
            <v>0</v>
          </cell>
          <cell r="J4389">
            <v>0</v>
          </cell>
          <cell r="K4389">
            <v>0</v>
          </cell>
          <cell r="L4389">
            <v>198.25579999999999</v>
          </cell>
          <cell r="M4389">
            <v>32.9</v>
          </cell>
          <cell r="N4389">
            <v>7.57</v>
          </cell>
          <cell r="O4389">
            <v>25.33</v>
          </cell>
          <cell r="P4389">
            <v>25.33</v>
          </cell>
          <cell r="Q4389">
            <v>0</v>
          </cell>
          <cell r="R4389" t="str">
            <v>I2440</v>
          </cell>
          <cell r="S4389" t="str">
            <v>EDC500</v>
          </cell>
          <cell r="T4389" t="str">
            <v>Enterprise Direct Connect 500</v>
          </cell>
          <cell r="U4389" t="str">
            <v>Cellular Usage</v>
          </cell>
        </row>
        <row r="4390">
          <cell r="A4390">
            <v>677568826</v>
          </cell>
          <cell r="B4390" t="str">
            <v>C</v>
          </cell>
          <cell r="C4390">
            <v>6638765101</v>
          </cell>
          <cell r="F4390">
            <v>500</v>
          </cell>
          <cell r="H4390">
            <v>4047980185</v>
          </cell>
          <cell r="I4390">
            <v>0</v>
          </cell>
          <cell r="J4390">
            <v>0</v>
          </cell>
          <cell r="K4390">
            <v>0</v>
          </cell>
          <cell r="L4390">
            <v>9.1660000000000004</v>
          </cell>
          <cell r="M4390">
            <v>32.9</v>
          </cell>
          <cell r="N4390">
            <v>7.57</v>
          </cell>
          <cell r="O4390">
            <v>25.33</v>
          </cell>
          <cell r="P4390">
            <v>25.33</v>
          </cell>
          <cell r="Q4390">
            <v>0</v>
          </cell>
          <cell r="R4390" t="str">
            <v>I2440</v>
          </cell>
          <cell r="S4390" t="str">
            <v>EDC500</v>
          </cell>
          <cell r="T4390" t="str">
            <v>Enterprise Direct Connect 500</v>
          </cell>
          <cell r="U4390" t="str">
            <v>Cellular Usage</v>
          </cell>
        </row>
        <row r="4391">
          <cell r="A4391">
            <v>595129923</v>
          </cell>
          <cell r="B4391" t="str">
            <v>C</v>
          </cell>
          <cell r="C4391">
            <v>6640232001</v>
          </cell>
          <cell r="F4391">
            <v>500</v>
          </cell>
          <cell r="H4391">
            <v>3143938129</v>
          </cell>
          <cell r="I4391">
            <v>0</v>
          </cell>
          <cell r="J4391">
            <v>0</v>
          </cell>
          <cell r="K4391">
            <v>0</v>
          </cell>
          <cell r="L4391">
            <v>26.8642</v>
          </cell>
          <cell r="M4391">
            <v>32.9</v>
          </cell>
          <cell r="N4391">
            <v>7.57</v>
          </cell>
          <cell r="O4391">
            <v>25.33</v>
          </cell>
          <cell r="P4391">
            <v>25.33</v>
          </cell>
          <cell r="Q4391">
            <v>0</v>
          </cell>
          <cell r="R4391" t="str">
            <v>I2440</v>
          </cell>
          <cell r="S4391" t="str">
            <v>EDC500</v>
          </cell>
          <cell r="T4391" t="str">
            <v>Enterprise Direct Connect 500</v>
          </cell>
          <cell r="U4391" t="str">
            <v>Cellular Usage</v>
          </cell>
        </row>
        <row r="4392">
          <cell r="A4392">
            <v>497568824</v>
          </cell>
          <cell r="B4392" t="str">
            <v>C</v>
          </cell>
          <cell r="C4392">
            <v>6640321201</v>
          </cell>
          <cell r="F4392">
            <v>500</v>
          </cell>
          <cell r="H4392">
            <v>7194913385</v>
          </cell>
          <cell r="I4392">
            <v>0</v>
          </cell>
          <cell r="J4392">
            <v>0</v>
          </cell>
          <cell r="K4392">
            <v>0</v>
          </cell>
          <cell r="L4392">
            <v>62.529600000000002</v>
          </cell>
          <cell r="M4392">
            <v>32.9</v>
          </cell>
          <cell r="N4392">
            <v>7.57</v>
          </cell>
          <cell r="O4392">
            <v>25.33</v>
          </cell>
          <cell r="P4392">
            <v>25.33</v>
          </cell>
          <cell r="Q4392">
            <v>0</v>
          </cell>
          <cell r="R4392" t="str">
            <v>I2440</v>
          </cell>
          <cell r="S4392" t="str">
            <v>EDC500</v>
          </cell>
          <cell r="T4392" t="str">
            <v>Enterprise Direct Connect 500</v>
          </cell>
          <cell r="U4392" t="str">
            <v>Cellular Usage</v>
          </cell>
        </row>
        <row r="4393">
          <cell r="A4393">
            <v>676568824</v>
          </cell>
          <cell r="B4393" t="str">
            <v>C</v>
          </cell>
          <cell r="C4393">
            <v>6642051001</v>
          </cell>
          <cell r="F4393">
            <v>500</v>
          </cell>
          <cell r="H4393">
            <v>5134643174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32.9</v>
          </cell>
          <cell r="N4393">
            <v>7.57</v>
          </cell>
          <cell r="O4393">
            <v>25.33</v>
          </cell>
          <cell r="P4393">
            <v>25.33</v>
          </cell>
          <cell r="Q4393">
            <v>0</v>
          </cell>
          <cell r="R4393" t="str">
            <v>I2440</v>
          </cell>
          <cell r="S4393" t="str">
            <v>EDC500</v>
          </cell>
          <cell r="T4393" t="str">
            <v>Enterprise Direct Connect 500</v>
          </cell>
          <cell r="U4393" t="str">
            <v>Cellular Usage</v>
          </cell>
        </row>
        <row r="4394">
          <cell r="A4394">
            <v>677568826</v>
          </cell>
          <cell r="B4394" t="str">
            <v>C</v>
          </cell>
          <cell r="C4394">
            <v>6642742101</v>
          </cell>
          <cell r="F4394">
            <v>500</v>
          </cell>
          <cell r="H4394">
            <v>4232428434</v>
          </cell>
          <cell r="I4394">
            <v>0</v>
          </cell>
          <cell r="J4394">
            <v>0</v>
          </cell>
          <cell r="K4394">
            <v>0</v>
          </cell>
          <cell r="L4394">
            <v>53.197000000000003</v>
          </cell>
          <cell r="M4394">
            <v>32.9</v>
          </cell>
          <cell r="N4394">
            <v>7.57</v>
          </cell>
          <cell r="O4394">
            <v>25.33</v>
          </cell>
          <cell r="P4394">
            <v>25.33</v>
          </cell>
          <cell r="Q4394">
            <v>0</v>
          </cell>
          <cell r="R4394" t="str">
            <v>I2440</v>
          </cell>
          <cell r="S4394" t="str">
            <v>EDC500</v>
          </cell>
          <cell r="T4394" t="str">
            <v>Enterprise Direct Connect 500</v>
          </cell>
          <cell r="U4394" t="str">
            <v>Cellular Usage</v>
          </cell>
        </row>
        <row r="4395">
          <cell r="A4395">
            <v>595129923</v>
          </cell>
          <cell r="B4395" t="str">
            <v>C</v>
          </cell>
          <cell r="C4395">
            <v>6645520301</v>
          </cell>
          <cell r="D4395">
            <v>36.0503</v>
          </cell>
          <cell r="E4395">
            <v>60.100500000000018</v>
          </cell>
          <cell r="F4395">
            <v>500</v>
          </cell>
          <cell r="G4395">
            <v>96.150800000000004</v>
          </cell>
          <cell r="H4395">
            <v>8178199733</v>
          </cell>
          <cell r="I4395">
            <v>0</v>
          </cell>
          <cell r="J4395">
            <v>0</v>
          </cell>
          <cell r="K4395">
            <v>96.150800000000004</v>
          </cell>
          <cell r="L4395">
            <v>406.54759999999999</v>
          </cell>
          <cell r="M4395">
            <v>61.41</v>
          </cell>
          <cell r="N4395">
            <v>14.13</v>
          </cell>
          <cell r="O4395">
            <v>47.28</v>
          </cell>
          <cell r="P4395">
            <v>25.33</v>
          </cell>
          <cell r="Q4395">
            <v>21.950000000000003</v>
          </cell>
          <cell r="R4395" t="str">
            <v>I2440</v>
          </cell>
          <cell r="S4395" t="str">
            <v>EDC500</v>
          </cell>
          <cell r="T4395" t="str">
            <v>Enterprise Direct Connect 500</v>
          </cell>
          <cell r="U4395" t="str">
            <v>Cellular Usage</v>
          </cell>
        </row>
        <row r="4396">
          <cell r="A4396">
            <v>677568826</v>
          </cell>
          <cell r="B4396" t="str">
            <v>C</v>
          </cell>
          <cell r="C4396">
            <v>6647273201</v>
          </cell>
          <cell r="D4396">
            <v>850.65489999999977</v>
          </cell>
          <cell r="E4396">
            <v>1894.6429000000003</v>
          </cell>
          <cell r="F4396">
            <v>500</v>
          </cell>
          <cell r="G4396">
            <v>2745.2978000000048</v>
          </cell>
          <cell r="H4396">
            <v>9548686322</v>
          </cell>
          <cell r="I4396">
            <v>0</v>
          </cell>
          <cell r="J4396">
            <v>0</v>
          </cell>
          <cell r="K4396">
            <v>2745.2977999999998</v>
          </cell>
          <cell r="L4396">
            <v>48.464399999999998</v>
          </cell>
          <cell r="M4396">
            <v>32.9</v>
          </cell>
          <cell r="N4396">
            <v>7.57</v>
          </cell>
          <cell r="O4396">
            <v>25.33</v>
          </cell>
          <cell r="P4396">
            <v>25.33</v>
          </cell>
          <cell r="Q4396">
            <v>0</v>
          </cell>
          <cell r="R4396" t="str">
            <v>I2440</v>
          </cell>
          <cell r="S4396" t="str">
            <v>EDC500</v>
          </cell>
          <cell r="T4396" t="str">
            <v>Enterprise Direct Connect 500</v>
          </cell>
          <cell r="U4396" t="str">
            <v>Cellular Usage</v>
          </cell>
        </row>
        <row r="4397">
          <cell r="A4397">
            <v>677568826</v>
          </cell>
          <cell r="B4397" t="str">
            <v>C</v>
          </cell>
          <cell r="C4397">
            <v>6648765101</v>
          </cell>
          <cell r="F4397">
            <v>500</v>
          </cell>
          <cell r="H4397">
            <v>4049257874</v>
          </cell>
          <cell r="I4397">
            <v>0</v>
          </cell>
          <cell r="J4397">
            <v>0</v>
          </cell>
          <cell r="K4397">
            <v>0</v>
          </cell>
          <cell r="L4397">
            <v>574.44740000000002</v>
          </cell>
          <cell r="M4397">
            <v>32.9</v>
          </cell>
          <cell r="N4397">
            <v>7.57</v>
          </cell>
          <cell r="O4397">
            <v>25.33</v>
          </cell>
          <cell r="P4397">
            <v>25.33</v>
          </cell>
          <cell r="Q4397">
            <v>0</v>
          </cell>
          <cell r="R4397" t="str">
            <v>I2440</v>
          </cell>
          <cell r="S4397" t="str">
            <v>EDC500</v>
          </cell>
          <cell r="T4397" t="str">
            <v>Enterprise Direct Connect 500</v>
          </cell>
          <cell r="U4397" t="str">
            <v>Cellular Usage</v>
          </cell>
        </row>
        <row r="4398">
          <cell r="A4398">
            <v>141329924</v>
          </cell>
          <cell r="B4398" t="str">
            <v>C</v>
          </cell>
          <cell r="C4398">
            <v>6650467001</v>
          </cell>
          <cell r="F4398">
            <v>500</v>
          </cell>
          <cell r="H4398">
            <v>2167013707</v>
          </cell>
          <cell r="I4398">
            <v>0</v>
          </cell>
          <cell r="J4398">
            <v>0</v>
          </cell>
          <cell r="K4398">
            <v>0</v>
          </cell>
          <cell r="L4398">
            <v>102.49639999999999</v>
          </cell>
          <cell r="M4398">
            <v>32.9</v>
          </cell>
          <cell r="N4398">
            <v>7.57</v>
          </cell>
          <cell r="O4398">
            <v>25.33</v>
          </cell>
          <cell r="P4398">
            <v>25.33</v>
          </cell>
          <cell r="Q4398">
            <v>0</v>
          </cell>
          <cell r="R4398" t="str">
            <v>I2440</v>
          </cell>
          <cell r="S4398" t="str">
            <v>EDC500</v>
          </cell>
          <cell r="T4398" t="str">
            <v>Enterprise Direct Connect 500</v>
          </cell>
          <cell r="U4398" t="str">
            <v>Cellular Usage</v>
          </cell>
        </row>
        <row r="4399">
          <cell r="A4399">
            <v>677568826</v>
          </cell>
          <cell r="B4399" t="str">
            <v>C</v>
          </cell>
          <cell r="C4399">
            <v>6651787001</v>
          </cell>
          <cell r="F4399">
            <v>500</v>
          </cell>
          <cell r="H4399">
            <v>2392293346</v>
          </cell>
          <cell r="I4399">
            <v>0</v>
          </cell>
          <cell r="J4399">
            <v>0</v>
          </cell>
          <cell r="K4399">
            <v>0</v>
          </cell>
          <cell r="L4399">
            <v>175.58940000000001</v>
          </cell>
          <cell r="M4399">
            <v>32.9</v>
          </cell>
          <cell r="N4399">
            <v>7.57</v>
          </cell>
          <cell r="O4399">
            <v>25.33</v>
          </cell>
          <cell r="P4399">
            <v>25.33</v>
          </cell>
          <cell r="Q4399">
            <v>0</v>
          </cell>
          <cell r="R4399" t="str">
            <v>I2440</v>
          </cell>
          <cell r="S4399" t="str">
            <v>EDC500</v>
          </cell>
          <cell r="T4399" t="str">
            <v>Enterprise Direct Connect 500</v>
          </cell>
          <cell r="U4399" t="str">
            <v>Cellular Usage</v>
          </cell>
        </row>
        <row r="4400">
          <cell r="A4400">
            <v>676568824</v>
          </cell>
          <cell r="B4400" t="str">
            <v>C</v>
          </cell>
          <cell r="C4400">
            <v>6652051001</v>
          </cell>
          <cell r="F4400">
            <v>500</v>
          </cell>
          <cell r="H4400">
            <v>5134643196</v>
          </cell>
          <cell r="I4400">
            <v>0</v>
          </cell>
          <cell r="J4400">
            <v>0</v>
          </cell>
          <cell r="K4400">
            <v>0</v>
          </cell>
          <cell r="L4400">
            <v>215.68899999999999</v>
          </cell>
          <cell r="M4400">
            <v>32.9</v>
          </cell>
          <cell r="N4400">
            <v>7.57</v>
          </cell>
          <cell r="O4400">
            <v>25.33</v>
          </cell>
          <cell r="P4400">
            <v>25.33</v>
          </cell>
          <cell r="Q4400">
            <v>0</v>
          </cell>
          <cell r="R4400" t="str">
            <v>I2440</v>
          </cell>
          <cell r="S4400" t="str">
            <v>EDC500</v>
          </cell>
          <cell r="T4400" t="str">
            <v>Enterprise Direct Connect 500</v>
          </cell>
          <cell r="U4400" t="str">
            <v>Cellular Usage</v>
          </cell>
        </row>
        <row r="4401">
          <cell r="A4401">
            <v>595129923</v>
          </cell>
          <cell r="B4401" t="str">
            <v>C</v>
          </cell>
          <cell r="C4401">
            <v>6656522101</v>
          </cell>
          <cell r="F4401">
            <v>500</v>
          </cell>
          <cell r="H4401">
            <v>5127481090</v>
          </cell>
          <cell r="I4401">
            <v>0</v>
          </cell>
          <cell r="J4401">
            <v>0</v>
          </cell>
          <cell r="K4401">
            <v>0</v>
          </cell>
          <cell r="L4401">
            <v>64.495599999999996</v>
          </cell>
          <cell r="M4401">
            <v>32.9</v>
          </cell>
          <cell r="N4401">
            <v>7.57</v>
          </cell>
          <cell r="O4401">
            <v>25.33</v>
          </cell>
          <cell r="P4401">
            <v>25.33</v>
          </cell>
          <cell r="Q4401">
            <v>0</v>
          </cell>
          <cell r="R4401" t="str">
            <v>I2440</v>
          </cell>
          <cell r="S4401" t="str">
            <v>EDC500</v>
          </cell>
          <cell r="T4401" t="str">
            <v>Enterprise Direct Connect 500</v>
          </cell>
          <cell r="U4401" t="str">
            <v>Cellular Usage</v>
          </cell>
        </row>
        <row r="4402">
          <cell r="A4402">
            <v>676568824</v>
          </cell>
          <cell r="B4402" t="str">
            <v>C</v>
          </cell>
          <cell r="C4402">
            <v>66585750</v>
          </cell>
          <cell r="D4402">
            <v>131.68440000000001</v>
          </cell>
          <cell r="E4402">
            <v>841.94160000000022</v>
          </cell>
          <cell r="F4402">
            <v>500</v>
          </cell>
          <cell r="G4402">
            <v>973.62600000000009</v>
          </cell>
          <cell r="H4402">
            <v>3108645214</v>
          </cell>
          <cell r="I4402">
            <v>4.87</v>
          </cell>
          <cell r="J4402">
            <v>0</v>
          </cell>
          <cell r="K4402">
            <v>976.62599999999998</v>
          </cell>
          <cell r="L4402">
            <v>540.98339999999996</v>
          </cell>
          <cell r="M4402">
            <v>32.9</v>
          </cell>
          <cell r="N4402">
            <v>7.57</v>
          </cell>
          <cell r="O4402">
            <v>25.33</v>
          </cell>
          <cell r="P4402">
            <v>25.33</v>
          </cell>
          <cell r="Q4402">
            <v>0</v>
          </cell>
          <cell r="R4402" t="str">
            <v>I2440</v>
          </cell>
          <cell r="S4402" t="str">
            <v>EDC500</v>
          </cell>
          <cell r="T4402" t="str">
            <v>Enterprise Direct Connect 500</v>
          </cell>
          <cell r="U4402" t="str">
            <v>Cellular Usage</v>
          </cell>
        </row>
        <row r="4403">
          <cell r="A4403">
            <v>676568824</v>
          </cell>
          <cell r="B4403" t="str">
            <v>C</v>
          </cell>
          <cell r="C4403">
            <v>6658835201</v>
          </cell>
          <cell r="F4403">
            <v>500</v>
          </cell>
          <cell r="H4403">
            <v>6307426806</v>
          </cell>
          <cell r="I4403">
            <v>0</v>
          </cell>
          <cell r="J4403">
            <v>0</v>
          </cell>
          <cell r="K4403">
            <v>0</v>
          </cell>
          <cell r="L4403">
            <v>240.75700000000001</v>
          </cell>
          <cell r="M4403">
            <v>32.9</v>
          </cell>
          <cell r="N4403">
            <v>7.57</v>
          </cell>
          <cell r="O4403">
            <v>25.33</v>
          </cell>
          <cell r="P4403">
            <v>25.33</v>
          </cell>
          <cell r="Q4403">
            <v>0</v>
          </cell>
          <cell r="R4403" t="str">
            <v>I2440</v>
          </cell>
          <cell r="S4403" t="str">
            <v>EDC500</v>
          </cell>
          <cell r="T4403" t="str">
            <v>Enterprise Direct Connect 500</v>
          </cell>
          <cell r="U4403" t="str">
            <v>Cellular Usage</v>
          </cell>
        </row>
        <row r="4404">
          <cell r="A4404">
            <v>677568826</v>
          </cell>
          <cell r="B4404" t="str">
            <v>C</v>
          </cell>
          <cell r="C4404">
            <v>6662898201</v>
          </cell>
          <cell r="F4404">
            <v>500</v>
          </cell>
          <cell r="H4404">
            <v>9013311971</v>
          </cell>
          <cell r="I4404">
            <v>0</v>
          </cell>
          <cell r="J4404">
            <v>0</v>
          </cell>
          <cell r="K4404">
            <v>0</v>
          </cell>
          <cell r="L4404">
            <v>220.9896</v>
          </cell>
          <cell r="M4404">
            <v>32.9</v>
          </cell>
          <cell r="N4404">
            <v>7.57</v>
          </cell>
          <cell r="O4404">
            <v>25.33</v>
          </cell>
          <cell r="P4404">
            <v>25.33</v>
          </cell>
          <cell r="Q4404">
            <v>0</v>
          </cell>
          <cell r="R4404" t="str">
            <v>I2440</v>
          </cell>
          <cell r="S4404" t="str">
            <v>EDC500</v>
          </cell>
          <cell r="T4404" t="str">
            <v>Enterprise Direct Connect 500</v>
          </cell>
          <cell r="U4404" t="str">
            <v>Cellular Usage</v>
          </cell>
        </row>
        <row r="4405">
          <cell r="A4405">
            <v>497568824</v>
          </cell>
          <cell r="B4405" t="str">
            <v>C</v>
          </cell>
          <cell r="C4405">
            <v>66631040</v>
          </cell>
          <cell r="D4405">
            <v>190.81790000000001</v>
          </cell>
          <cell r="E4405">
            <v>387.25179999999995</v>
          </cell>
          <cell r="F4405">
            <v>500</v>
          </cell>
          <cell r="G4405">
            <v>578.0696999999999</v>
          </cell>
          <cell r="H4405">
            <v>3035984992</v>
          </cell>
          <cell r="I4405">
            <v>0</v>
          </cell>
          <cell r="J4405">
            <v>0</v>
          </cell>
          <cell r="K4405">
            <v>578.06970000000001</v>
          </cell>
          <cell r="L4405">
            <v>132.35560000000001</v>
          </cell>
          <cell r="M4405">
            <v>32.9</v>
          </cell>
          <cell r="N4405">
            <v>7.57</v>
          </cell>
          <cell r="O4405">
            <v>25.33</v>
          </cell>
          <cell r="P4405">
            <v>25.33</v>
          </cell>
          <cell r="Q4405">
            <v>0</v>
          </cell>
          <cell r="R4405" t="str">
            <v>I2440</v>
          </cell>
          <cell r="S4405" t="str">
            <v>EDC500</v>
          </cell>
          <cell r="T4405" t="str">
            <v>Enterprise Direct Connect 500</v>
          </cell>
          <cell r="U4405" t="str">
            <v>Cellular Usage</v>
          </cell>
        </row>
        <row r="4406">
          <cell r="A4406">
            <v>141329924</v>
          </cell>
          <cell r="B4406" t="str">
            <v>C</v>
          </cell>
          <cell r="C4406">
            <v>6663379001</v>
          </cell>
          <cell r="F4406">
            <v>500</v>
          </cell>
          <cell r="H4406">
            <v>2039963840</v>
          </cell>
          <cell r="I4406">
            <v>0</v>
          </cell>
          <cell r="J4406">
            <v>0</v>
          </cell>
          <cell r="K4406">
            <v>0</v>
          </cell>
          <cell r="L4406">
            <v>1170.7942</v>
          </cell>
          <cell r="M4406">
            <v>32.9</v>
          </cell>
          <cell r="N4406">
            <v>7.57</v>
          </cell>
          <cell r="O4406">
            <v>25.33</v>
          </cell>
          <cell r="P4406">
            <v>25.33</v>
          </cell>
          <cell r="Q4406">
            <v>0</v>
          </cell>
          <cell r="R4406" t="str">
            <v>I2440</v>
          </cell>
          <cell r="S4406" t="str">
            <v>EDC500</v>
          </cell>
          <cell r="T4406" t="str">
            <v>Enterprise Direct Connect 500</v>
          </cell>
          <cell r="U4406" t="str">
            <v>Cellular Usage</v>
          </cell>
        </row>
        <row r="4407">
          <cell r="A4407">
            <v>677568826</v>
          </cell>
          <cell r="B4407" t="str">
            <v>C</v>
          </cell>
          <cell r="C4407">
            <v>66682980</v>
          </cell>
          <cell r="F4407">
            <v>500</v>
          </cell>
          <cell r="H4407">
            <v>7722016946</v>
          </cell>
          <cell r="I4407">
            <v>0</v>
          </cell>
          <cell r="J4407">
            <v>0</v>
          </cell>
          <cell r="K4407">
            <v>0</v>
          </cell>
          <cell r="L4407">
            <v>99.660200000000003</v>
          </cell>
          <cell r="M4407">
            <v>32.9</v>
          </cell>
          <cell r="N4407">
            <v>7.57</v>
          </cell>
          <cell r="O4407">
            <v>25.33</v>
          </cell>
          <cell r="P4407">
            <v>25.33</v>
          </cell>
          <cell r="Q4407">
            <v>0</v>
          </cell>
          <cell r="R4407" t="str">
            <v>I2440</v>
          </cell>
          <cell r="S4407" t="str">
            <v>EDC500</v>
          </cell>
          <cell r="T4407" t="str">
            <v>Enterprise Direct Connect 500</v>
          </cell>
          <cell r="U4407" t="str">
            <v>Cellular Usage</v>
          </cell>
        </row>
        <row r="4408">
          <cell r="A4408">
            <v>595129923</v>
          </cell>
          <cell r="B4408" t="str">
            <v>C</v>
          </cell>
          <cell r="C4408">
            <v>6668887101</v>
          </cell>
          <cell r="F4408">
            <v>500</v>
          </cell>
          <cell r="H4408">
            <v>5126772123</v>
          </cell>
          <cell r="I4408">
            <v>0</v>
          </cell>
          <cell r="J4408">
            <v>0</v>
          </cell>
          <cell r="K4408">
            <v>0</v>
          </cell>
          <cell r="L4408">
            <v>118.462</v>
          </cell>
          <cell r="M4408">
            <v>32.9</v>
          </cell>
          <cell r="N4408">
            <v>7.57</v>
          </cell>
          <cell r="O4408">
            <v>25.33</v>
          </cell>
          <cell r="P4408">
            <v>25.33</v>
          </cell>
          <cell r="Q4408">
            <v>0</v>
          </cell>
          <cell r="R4408" t="str">
            <v>I2440</v>
          </cell>
          <cell r="S4408" t="str">
            <v>EDC500</v>
          </cell>
          <cell r="T4408" t="str">
            <v>Enterprise Direct Connect 500</v>
          </cell>
          <cell r="U4408" t="str">
            <v>Cellular Usage</v>
          </cell>
        </row>
        <row r="4409">
          <cell r="A4409">
            <v>677568826</v>
          </cell>
          <cell r="B4409" t="str">
            <v>C</v>
          </cell>
          <cell r="C4409">
            <v>6671501201</v>
          </cell>
          <cell r="F4409">
            <v>500</v>
          </cell>
          <cell r="H4409">
            <v>2052407699</v>
          </cell>
          <cell r="I4409">
            <v>0</v>
          </cell>
          <cell r="J4409">
            <v>0</v>
          </cell>
          <cell r="K4409">
            <v>0</v>
          </cell>
          <cell r="L4409">
            <v>155.32419999999999</v>
          </cell>
          <cell r="M4409">
            <v>32.9</v>
          </cell>
          <cell r="N4409">
            <v>7.57</v>
          </cell>
          <cell r="O4409">
            <v>25.33</v>
          </cell>
          <cell r="P4409">
            <v>25.33</v>
          </cell>
          <cell r="Q4409">
            <v>0</v>
          </cell>
          <cell r="R4409" t="str">
            <v>I2440</v>
          </cell>
          <cell r="S4409" t="str">
            <v>EDC500</v>
          </cell>
          <cell r="T4409" t="str">
            <v>Enterprise Direct Connect 500</v>
          </cell>
          <cell r="U4409" t="str">
            <v>Cellular Usage</v>
          </cell>
        </row>
        <row r="4410">
          <cell r="A4410">
            <v>677568826</v>
          </cell>
          <cell r="B4410" t="str">
            <v>C</v>
          </cell>
          <cell r="C4410">
            <v>6671874001</v>
          </cell>
          <cell r="F4410">
            <v>500</v>
          </cell>
          <cell r="H4410">
            <v>7704809379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32.9</v>
          </cell>
          <cell r="N4410">
            <v>7.57</v>
          </cell>
          <cell r="O4410">
            <v>25.33</v>
          </cell>
          <cell r="P4410">
            <v>25.33</v>
          </cell>
          <cell r="Q4410">
            <v>0</v>
          </cell>
          <cell r="R4410" t="str">
            <v>I2440</v>
          </cell>
          <cell r="S4410" t="str">
            <v>EDC500</v>
          </cell>
          <cell r="T4410" t="str">
            <v>Enterprise Direct Connect 500</v>
          </cell>
          <cell r="U4410" t="str">
            <v>Cellular Usage</v>
          </cell>
        </row>
        <row r="4411">
          <cell r="A4411">
            <v>677568826</v>
          </cell>
          <cell r="B4411" t="str">
            <v>C</v>
          </cell>
          <cell r="C4411">
            <v>6672370301</v>
          </cell>
          <cell r="D4411">
            <v>9.7667999999999999</v>
          </cell>
          <cell r="E4411">
            <v>21.633400000000002</v>
          </cell>
          <cell r="F4411">
            <v>500</v>
          </cell>
          <cell r="G4411">
            <v>31.400200000000002</v>
          </cell>
          <cell r="H4411">
            <v>6156422471</v>
          </cell>
          <cell r="I4411">
            <v>0</v>
          </cell>
          <cell r="J4411">
            <v>0</v>
          </cell>
          <cell r="K4411">
            <v>31.400200000000002</v>
          </cell>
          <cell r="L4411">
            <v>26.264600000000002</v>
          </cell>
          <cell r="M4411">
            <v>47.16</v>
          </cell>
          <cell r="N4411">
            <v>10.85</v>
          </cell>
          <cell r="O4411">
            <v>36.31</v>
          </cell>
          <cell r="P4411">
            <v>25.33</v>
          </cell>
          <cell r="Q4411">
            <v>10.980000000000004</v>
          </cell>
          <cell r="R4411" t="str">
            <v>I2440</v>
          </cell>
          <cell r="S4411" t="str">
            <v>EDC500</v>
          </cell>
          <cell r="T4411" t="str">
            <v>Enterprise Direct Connect 500</v>
          </cell>
          <cell r="U4411" t="str">
            <v>Cellular Usage</v>
          </cell>
        </row>
        <row r="4412">
          <cell r="A4412">
            <v>677568826</v>
          </cell>
          <cell r="B4412" t="str">
            <v>C</v>
          </cell>
          <cell r="C4412">
            <v>6672501201</v>
          </cell>
          <cell r="F4412">
            <v>500</v>
          </cell>
          <cell r="H4412">
            <v>2052407716</v>
          </cell>
          <cell r="I4412">
            <v>0</v>
          </cell>
          <cell r="J4412">
            <v>0</v>
          </cell>
          <cell r="K4412">
            <v>0</v>
          </cell>
          <cell r="L4412">
            <v>105.8942</v>
          </cell>
          <cell r="M4412">
            <v>32.9</v>
          </cell>
          <cell r="N4412">
            <v>7.57</v>
          </cell>
          <cell r="O4412">
            <v>25.33</v>
          </cell>
          <cell r="P4412">
            <v>25.33</v>
          </cell>
          <cell r="Q4412">
            <v>0</v>
          </cell>
          <cell r="R4412" t="str">
            <v>I2440</v>
          </cell>
          <cell r="S4412" t="str">
            <v>EDC500</v>
          </cell>
          <cell r="T4412" t="str">
            <v>Enterprise Direct Connect 500</v>
          </cell>
          <cell r="U4412" t="str">
            <v>Cellular Usage</v>
          </cell>
        </row>
        <row r="4413">
          <cell r="A4413">
            <v>677568826</v>
          </cell>
          <cell r="B4413" t="str">
            <v>C</v>
          </cell>
          <cell r="C4413">
            <v>66748190</v>
          </cell>
          <cell r="F4413">
            <v>500</v>
          </cell>
          <cell r="H4413">
            <v>3212284569</v>
          </cell>
          <cell r="I4413">
            <v>0</v>
          </cell>
          <cell r="J4413">
            <v>0</v>
          </cell>
          <cell r="K4413">
            <v>0</v>
          </cell>
          <cell r="L4413">
            <v>28.762</v>
          </cell>
          <cell r="M4413">
            <v>32.9</v>
          </cell>
          <cell r="N4413">
            <v>7.57</v>
          </cell>
          <cell r="O4413">
            <v>25.33</v>
          </cell>
          <cell r="P4413">
            <v>25.33</v>
          </cell>
          <cell r="Q4413">
            <v>0</v>
          </cell>
          <cell r="R4413" t="str">
            <v>I2440</v>
          </cell>
          <cell r="S4413" t="str">
            <v>EDC500</v>
          </cell>
          <cell r="T4413" t="str">
            <v>Enterprise Direct Connect 500</v>
          </cell>
          <cell r="U4413" t="str">
            <v>Cellular Usage</v>
          </cell>
        </row>
        <row r="4414">
          <cell r="A4414">
            <v>677568826</v>
          </cell>
          <cell r="B4414" t="str">
            <v>C</v>
          </cell>
          <cell r="C4414">
            <v>6677297201</v>
          </cell>
          <cell r="F4414">
            <v>500</v>
          </cell>
          <cell r="H4414">
            <v>7314677514</v>
          </cell>
          <cell r="I4414">
            <v>0</v>
          </cell>
          <cell r="J4414">
            <v>0</v>
          </cell>
          <cell r="K4414">
            <v>0</v>
          </cell>
          <cell r="L4414">
            <v>8.6661999999999999</v>
          </cell>
          <cell r="M4414">
            <v>32.9</v>
          </cell>
          <cell r="N4414">
            <v>7.57</v>
          </cell>
          <cell r="O4414">
            <v>25.33</v>
          </cell>
          <cell r="P4414">
            <v>25.33</v>
          </cell>
          <cell r="Q4414">
            <v>0</v>
          </cell>
          <cell r="R4414" t="str">
            <v>I2440</v>
          </cell>
          <cell r="S4414" t="str">
            <v>EDC500</v>
          </cell>
          <cell r="T4414" t="str">
            <v>Enterprise Direct Connect 500</v>
          </cell>
          <cell r="U4414" t="str">
            <v>Cellular Usage</v>
          </cell>
        </row>
        <row r="4415">
          <cell r="A4415">
            <v>676568824</v>
          </cell>
          <cell r="B4415" t="str">
            <v>C</v>
          </cell>
          <cell r="C4415">
            <v>6680258201</v>
          </cell>
          <cell r="F4415">
            <v>500</v>
          </cell>
          <cell r="H4415">
            <v>3213031439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32.9</v>
          </cell>
          <cell r="N4415">
            <v>7.57</v>
          </cell>
          <cell r="O4415">
            <v>25.33</v>
          </cell>
          <cell r="P4415">
            <v>25.33</v>
          </cell>
          <cell r="Q4415">
            <v>0</v>
          </cell>
          <cell r="R4415" t="str">
            <v>I2440</v>
          </cell>
          <cell r="S4415" t="str">
            <v>EDC500</v>
          </cell>
          <cell r="T4415" t="str">
            <v>Enterprise Direct Connect 500</v>
          </cell>
          <cell r="U4415" t="str">
            <v>Cellular Usage</v>
          </cell>
        </row>
        <row r="4416">
          <cell r="A4416">
            <v>677568826</v>
          </cell>
          <cell r="B4416" t="str">
            <v>C</v>
          </cell>
          <cell r="C4416">
            <v>66804680</v>
          </cell>
          <cell r="F4416">
            <v>500</v>
          </cell>
          <cell r="H4416">
            <v>9045095066</v>
          </cell>
          <cell r="I4416">
            <v>0</v>
          </cell>
          <cell r="J4416">
            <v>0</v>
          </cell>
          <cell r="K4416">
            <v>0</v>
          </cell>
          <cell r="L4416">
            <v>351.01600000000002</v>
          </cell>
          <cell r="M4416">
            <v>32.9</v>
          </cell>
          <cell r="N4416">
            <v>7.57</v>
          </cell>
          <cell r="O4416">
            <v>25.33</v>
          </cell>
          <cell r="P4416">
            <v>25.33</v>
          </cell>
          <cell r="Q4416">
            <v>0</v>
          </cell>
          <cell r="R4416" t="str">
            <v>I2440</v>
          </cell>
          <cell r="S4416" t="str">
            <v>EDC500</v>
          </cell>
          <cell r="T4416" t="str">
            <v>Enterprise Direct Connect 500</v>
          </cell>
          <cell r="U4416" t="str">
            <v>Cellular Usage</v>
          </cell>
        </row>
        <row r="4417">
          <cell r="A4417">
            <v>595129923</v>
          </cell>
          <cell r="B4417" t="str">
            <v>C</v>
          </cell>
          <cell r="C4417">
            <v>6680714201</v>
          </cell>
          <cell r="D4417">
            <v>312.66939999999983</v>
          </cell>
          <cell r="E4417">
            <v>614.22119999999961</v>
          </cell>
          <cell r="F4417">
            <v>500</v>
          </cell>
          <cell r="G4417">
            <v>926.89059999999995</v>
          </cell>
          <cell r="H4417">
            <v>8172431302</v>
          </cell>
          <cell r="I4417">
            <v>5.6</v>
          </cell>
          <cell r="J4417">
            <v>0</v>
          </cell>
          <cell r="K4417">
            <v>926.89059999999995</v>
          </cell>
          <cell r="L4417">
            <v>211.05439999999999</v>
          </cell>
          <cell r="M4417">
            <v>32.9</v>
          </cell>
          <cell r="N4417">
            <v>7.57</v>
          </cell>
          <cell r="O4417">
            <v>25.33</v>
          </cell>
          <cell r="P4417">
            <v>25.33</v>
          </cell>
          <cell r="Q4417">
            <v>0</v>
          </cell>
          <cell r="R4417" t="str">
            <v>I2440</v>
          </cell>
          <cell r="S4417" t="str">
            <v>EDC500</v>
          </cell>
          <cell r="T4417" t="str">
            <v>Enterprise Direct Connect 500</v>
          </cell>
          <cell r="U4417" t="str">
            <v>Cellular Usage</v>
          </cell>
        </row>
        <row r="4418">
          <cell r="A4418">
            <v>497568824</v>
          </cell>
          <cell r="B4418" t="str">
            <v>C</v>
          </cell>
          <cell r="C4418">
            <v>66819350</v>
          </cell>
          <cell r="F4418">
            <v>500</v>
          </cell>
          <cell r="H4418">
            <v>5592175380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32.9</v>
          </cell>
          <cell r="N4418">
            <v>7.57</v>
          </cell>
          <cell r="O4418">
            <v>25.33</v>
          </cell>
          <cell r="P4418">
            <v>25.33</v>
          </cell>
          <cell r="Q4418">
            <v>0</v>
          </cell>
          <cell r="R4418" t="str">
            <v>I2440</v>
          </cell>
          <cell r="S4418" t="str">
            <v>EDC500</v>
          </cell>
          <cell r="T4418" t="str">
            <v>Enterprise Direct Connect 500</v>
          </cell>
          <cell r="U4418" t="str">
            <v>Cellular Usage</v>
          </cell>
        </row>
        <row r="4419">
          <cell r="A4419">
            <v>497568824</v>
          </cell>
          <cell r="B4419" t="str">
            <v>C</v>
          </cell>
          <cell r="C4419">
            <v>6682495001</v>
          </cell>
          <cell r="D4419">
            <v>1</v>
          </cell>
          <cell r="E4419">
            <v>13.416799999999999</v>
          </cell>
          <cell r="F4419">
            <v>500</v>
          </cell>
          <cell r="G4419">
            <v>14.416799999999999</v>
          </cell>
          <cell r="H4419">
            <v>4157250260</v>
          </cell>
          <cell r="I4419">
            <v>0</v>
          </cell>
          <cell r="J4419">
            <v>0</v>
          </cell>
          <cell r="K4419">
            <v>14.4168</v>
          </cell>
          <cell r="L4419">
            <v>171.7226</v>
          </cell>
          <cell r="M4419">
            <v>32.9</v>
          </cell>
          <cell r="N4419">
            <v>7.57</v>
          </cell>
          <cell r="O4419">
            <v>25.33</v>
          </cell>
          <cell r="P4419">
            <v>25.33</v>
          </cell>
          <cell r="Q4419">
            <v>0</v>
          </cell>
          <cell r="R4419" t="str">
            <v>I2440</v>
          </cell>
          <cell r="S4419" t="str">
            <v>EDC500</v>
          </cell>
          <cell r="T4419" t="str">
            <v>Enterprise Direct Connect 500</v>
          </cell>
          <cell r="U4419" t="str">
            <v>Cellular Usage</v>
          </cell>
        </row>
        <row r="4420">
          <cell r="A4420">
            <v>595129923</v>
          </cell>
          <cell r="B4420" t="str">
            <v>C</v>
          </cell>
          <cell r="C4420">
            <v>6684237001</v>
          </cell>
          <cell r="F4420">
            <v>500</v>
          </cell>
          <cell r="H4420">
            <v>8165966932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32.9</v>
          </cell>
          <cell r="N4420">
            <v>7.57</v>
          </cell>
          <cell r="O4420">
            <v>25.33</v>
          </cell>
          <cell r="P4420">
            <v>25.33</v>
          </cell>
          <cell r="Q4420">
            <v>0</v>
          </cell>
          <cell r="R4420" t="str">
            <v>I2440</v>
          </cell>
          <cell r="S4420" t="str">
            <v>EDC500</v>
          </cell>
          <cell r="T4420" t="str">
            <v>Enterprise Direct Connect 500</v>
          </cell>
          <cell r="U4420" t="str">
            <v>Cellular Usage</v>
          </cell>
        </row>
        <row r="4421">
          <cell r="A4421">
            <v>141329924</v>
          </cell>
          <cell r="B4421" t="str">
            <v>C</v>
          </cell>
          <cell r="C4421">
            <v>6685087001</v>
          </cell>
          <cell r="F4421">
            <v>500</v>
          </cell>
          <cell r="H4421">
            <v>4439920886</v>
          </cell>
          <cell r="I4421">
            <v>0</v>
          </cell>
          <cell r="J4421">
            <v>0</v>
          </cell>
          <cell r="K4421">
            <v>0</v>
          </cell>
          <cell r="L4421">
            <v>195.82679999999999</v>
          </cell>
          <cell r="M4421">
            <v>32.9</v>
          </cell>
          <cell r="N4421">
            <v>7.57</v>
          </cell>
          <cell r="O4421">
            <v>25.33</v>
          </cell>
          <cell r="P4421">
            <v>25.33</v>
          </cell>
          <cell r="Q4421">
            <v>0</v>
          </cell>
          <cell r="R4421" t="str">
            <v>I2440</v>
          </cell>
          <cell r="S4421" t="str">
            <v>EDC500</v>
          </cell>
          <cell r="T4421" t="str">
            <v>Enterprise Direct Connect 500</v>
          </cell>
          <cell r="U4421" t="str">
            <v>Cellular Usage</v>
          </cell>
        </row>
        <row r="4422">
          <cell r="A4422">
            <v>497568824</v>
          </cell>
          <cell r="B4422" t="str">
            <v>C</v>
          </cell>
          <cell r="C4422">
            <v>66860250</v>
          </cell>
          <cell r="F4422">
            <v>500</v>
          </cell>
          <cell r="H4422">
            <v>9253836375</v>
          </cell>
          <cell r="I4422">
            <v>0</v>
          </cell>
          <cell r="J4422">
            <v>0</v>
          </cell>
          <cell r="K4422">
            <v>0</v>
          </cell>
          <cell r="L4422">
            <v>329.78559999999999</v>
          </cell>
          <cell r="M4422">
            <v>32.9</v>
          </cell>
          <cell r="N4422">
            <v>7.57</v>
          </cell>
          <cell r="O4422">
            <v>25.33</v>
          </cell>
          <cell r="P4422">
            <v>25.33</v>
          </cell>
          <cell r="Q4422">
            <v>0</v>
          </cell>
          <cell r="R4422" t="str">
            <v>I2440</v>
          </cell>
          <cell r="S4422" t="str">
            <v>EDC500</v>
          </cell>
          <cell r="T4422" t="str">
            <v>Enterprise Direct Connect 500</v>
          </cell>
          <cell r="U4422" t="str">
            <v>Cellular Usage</v>
          </cell>
        </row>
        <row r="4423">
          <cell r="A4423">
            <v>141329924</v>
          </cell>
          <cell r="B4423" t="str">
            <v>C</v>
          </cell>
          <cell r="C4423">
            <v>6687042101</v>
          </cell>
          <cell r="F4423">
            <v>500</v>
          </cell>
          <cell r="H4423">
            <v>4436236795</v>
          </cell>
          <cell r="I4423">
            <v>0</v>
          </cell>
          <cell r="J4423">
            <v>0</v>
          </cell>
          <cell r="K4423">
            <v>0</v>
          </cell>
          <cell r="L4423">
            <v>21.6646</v>
          </cell>
          <cell r="M4423">
            <v>32.9</v>
          </cell>
          <cell r="N4423">
            <v>7.57</v>
          </cell>
          <cell r="O4423">
            <v>25.33</v>
          </cell>
          <cell r="P4423">
            <v>25.33</v>
          </cell>
          <cell r="Q4423">
            <v>0</v>
          </cell>
          <cell r="R4423" t="str">
            <v>I2440</v>
          </cell>
          <cell r="S4423" t="str">
            <v>EDC500</v>
          </cell>
          <cell r="T4423" t="str">
            <v>Enterprise Direct Connect 500</v>
          </cell>
          <cell r="U4423" t="str">
            <v>Cellular Usage</v>
          </cell>
        </row>
        <row r="4424">
          <cell r="A4424">
            <v>141329924</v>
          </cell>
          <cell r="B4424" t="str">
            <v>C</v>
          </cell>
          <cell r="C4424">
            <v>6689280101</v>
          </cell>
          <cell r="F4424">
            <v>500</v>
          </cell>
          <cell r="H4424">
            <v>6104760069</v>
          </cell>
          <cell r="I4424">
            <v>0</v>
          </cell>
          <cell r="J4424">
            <v>0</v>
          </cell>
          <cell r="K4424">
            <v>0</v>
          </cell>
          <cell r="L4424">
            <v>502.12900000000002</v>
          </cell>
          <cell r="M4424">
            <v>32.9</v>
          </cell>
          <cell r="N4424">
            <v>7.57</v>
          </cell>
          <cell r="O4424">
            <v>25.33</v>
          </cell>
          <cell r="P4424">
            <v>25.33</v>
          </cell>
          <cell r="Q4424">
            <v>0</v>
          </cell>
          <cell r="R4424" t="str">
            <v>I2440</v>
          </cell>
          <cell r="S4424" t="str">
            <v>EDC500</v>
          </cell>
          <cell r="T4424" t="str">
            <v>Enterprise Direct Connect 500</v>
          </cell>
          <cell r="U4424" t="str">
            <v>Cellular Usage</v>
          </cell>
        </row>
        <row r="4425">
          <cell r="A4425">
            <v>141329924</v>
          </cell>
          <cell r="B4425" t="str">
            <v>C</v>
          </cell>
          <cell r="C4425">
            <v>6689669001</v>
          </cell>
          <cell r="F4425">
            <v>500</v>
          </cell>
          <cell r="H4425">
            <v>2697440188</v>
          </cell>
          <cell r="I4425">
            <v>0</v>
          </cell>
          <cell r="J4425">
            <v>0</v>
          </cell>
          <cell r="K4425">
            <v>0</v>
          </cell>
          <cell r="L4425">
            <v>490.80380000000002</v>
          </cell>
          <cell r="M4425">
            <v>32.9</v>
          </cell>
          <cell r="N4425">
            <v>7.57</v>
          </cell>
          <cell r="O4425">
            <v>25.33</v>
          </cell>
          <cell r="P4425">
            <v>25.33</v>
          </cell>
          <cell r="Q4425">
            <v>0</v>
          </cell>
          <cell r="R4425" t="str">
            <v>I2440</v>
          </cell>
          <cell r="S4425" t="str">
            <v>EDC500</v>
          </cell>
          <cell r="T4425" t="str">
            <v>Enterprise Direct Connect 500</v>
          </cell>
          <cell r="U4425" t="str">
            <v>Cellular Usage</v>
          </cell>
        </row>
        <row r="4426">
          <cell r="A4426">
            <v>497568824</v>
          </cell>
          <cell r="B4426" t="str">
            <v>C</v>
          </cell>
          <cell r="C4426">
            <v>66925550</v>
          </cell>
          <cell r="D4426">
            <v>820.05349999999999</v>
          </cell>
          <cell r="E4426">
            <v>814.62139999999999</v>
          </cell>
          <cell r="F4426">
            <v>500</v>
          </cell>
          <cell r="G4426">
            <v>1634.6749</v>
          </cell>
          <cell r="H4426">
            <v>9253836059</v>
          </cell>
          <cell r="I4426">
            <v>0</v>
          </cell>
          <cell r="J4426">
            <v>0</v>
          </cell>
          <cell r="K4426">
            <v>1634.6749</v>
          </cell>
          <cell r="L4426">
            <v>122.2242</v>
          </cell>
          <cell r="M4426">
            <v>32.9</v>
          </cell>
          <cell r="N4426">
            <v>7.57</v>
          </cell>
          <cell r="O4426">
            <v>25.33</v>
          </cell>
          <cell r="P4426">
            <v>25.33</v>
          </cell>
          <cell r="Q4426">
            <v>0</v>
          </cell>
          <cell r="R4426" t="str">
            <v>I2440</v>
          </cell>
          <cell r="S4426" t="str">
            <v>EDC500</v>
          </cell>
          <cell r="T4426" t="str">
            <v>Enterprise Direct Connect 500</v>
          </cell>
          <cell r="U4426" t="str">
            <v>Cellular Usage</v>
          </cell>
        </row>
        <row r="4427">
          <cell r="A4427">
            <v>141329924</v>
          </cell>
          <cell r="B4427" t="str">
            <v>C</v>
          </cell>
          <cell r="C4427">
            <v>6692687001</v>
          </cell>
          <cell r="F4427">
            <v>500</v>
          </cell>
          <cell r="H4427">
            <v>6314788299</v>
          </cell>
          <cell r="I4427">
            <v>0</v>
          </cell>
          <cell r="J4427">
            <v>0</v>
          </cell>
          <cell r="K4427">
            <v>0</v>
          </cell>
          <cell r="L4427">
            <v>102.9932</v>
          </cell>
          <cell r="M4427">
            <v>32.9</v>
          </cell>
          <cell r="N4427">
            <v>7.57</v>
          </cell>
          <cell r="O4427">
            <v>25.33</v>
          </cell>
          <cell r="P4427">
            <v>25.33</v>
          </cell>
          <cell r="Q4427">
            <v>0</v>
          </cell>
          <cell r="R4427" t="str">
            <v>I2440</v>
          </cell>
          <cell r="S4427" t="str">
            <v>EDC500</v>
          </cell>
          <cell r="T4427" t="str">
            <v>Enterprise Direct Connect 500</v>
          </cell>
          <cell r="U4427" t="str">
            <v>Cellular Usage</v>
          </cell>
        </row>
        <row r="4428">
          <cell r="A4428">
            <v>497568824</v>
          </cell>
          <cell r="B4428" t="str">
            <v>C</v>
          </cell>
          <cell r="C4428">
            <v>6693826201</v>
          </cell>
          <cell r="D4428">
            <v>108.05109999999999</v>
          </cell>
          <cell r="E4428">
            <v>340.35359999999997</v>
          </cell>
          <cell r="F4428">
            <v>500</v>
          </cell>
          <cell r="G4428">
            <v>448.40469999999988</v>
          </cell>
          <cell r="H4428">
            <v>8184023214</v>
          </cell>
          <cell r="I4428">
            <v>0</v>
          </cell>
          <cell r="J4428">
            <v>0</v>
          </cell>
          <cell r="K4428">
            <v>448.40469999999999</v>
          </cell>
          <cell r="L4428">
            <v>13.1654</v>
          </cell>
          <cell r="M4428">
            <v>32.9</v>
          </cell>
          <cell r="N4428">
            <v>7.57</v>
          </cell>
          <cell r="O4428">
            <v>25.33</v>
          </cell>
          <cell r="P4428">
            <v>25.33</v>
          </cell>
          <cell r="Q4428">
            <v>0</v>
          </cell>
          <cell r="R4428" t="str">
            <v>I2440</v>
          </cell>
          <cell r="S4428" t="str">
            <v>EDC500</v>
          </cell>
          <cell r="T4428" t="str">
            <v>Enterprise Direct Connect 500</v>
          </cell>
          <cell r="U4428" t="str">
            <v>Cellular Usage</v>
          </cell>
        </row>
        <row r="4429">
          <cell r="A4429">
            <v>676568824</v>
          </cell>
          <cell r="B4429" t="str">
            <v>C</v>
          </cell>
          <cell r="C4429">
            <v>6694176101</v>
          </cell>
          <cell r="F4429">
            <v>500</v>
          </cell>
          <cell r="H4429">
            <v>6027215961</v>
          </cell>
          <cell r="I4429">
            <v>0</v>
          </cell>
          <cell r="J4429">
            <v>0</v>
          </cell>
          <cell r="K4429">
            <v>0</v>
          </cell>
          <cell r="L4429">
            <v>127.39619999999999</v>
          </cell>
          <cell r="M4429">
            <v>32.9</v>
          </cell>
          <cell r="N4429">
            <v>7.57</v>
          </cell>
          <cell r="O4429">
            <v>25.33</v>
          </cell>
          <cell r="P4429">
            <v>25.33</v>
          </cell>
          <cell r="Q4429">
            <v>0</v>
          </cell>
          <cell r="R4429" t="str">
            <v>I2440</v>
          </cell>
          <cell r="S4429" t="str">
            <v>EDC500</v>
          </cell>
          <cell r="T4429" t="str">
            <v>Enterprise Direct Connect 500</v>
          </cell>
          <cell r="U4429" t="str">
            <v>Cellular Usage</v>
          </cell>
        </row>
        <row r="4430">
          <cell r="A4430">
            <v>497568824</v>
          </cell>
          <cell r="B4430" t="str">
            <v>C</v>
          </cell>
          <cell r="C4430">
            <v>66950650</v>
          </cell>
          <cell r="F4430">
            <v>500</v>
          </cell>
          <cell r="H4430">
            <v>2093212325</v>
          </cell>
          <cell r="I4430">
            <v>0</v>
          </cell>
          <cell r="J4430">
            <v>0</v>
          </cell>
          <cell r="K4430">
            <v>0</v>
          </cell>
          <cell r="L4430">
            <v>183.85740000000001</v>
          </cell>
          <cell r="M4430">
            <v>32.9</v>
          </cell>
          <cell r="N4430">
            <v>7.57</v>
          </cell>
          <cell r="O4430">
            <v>25.33</v>
          </cell>
          <cell r="P4430">
            <v>25.33</v>
          </cell>
          <cell r="Q4430">
            <v>0</v>
          </cell>
          <cell r="R4430" t="str">
            <v>I2440</v>
          </cell>
          <cell r="S4430" t="str">
            <v>EDC500</v>
          </cell>
          <cell r="T4430" t="str">
            <v>Enterprise Direct Connect 500</v>
          </cell>
          <cell r="U4430" t="str">
            <v>Cellular Usage</v>
          </cell>
        </row>
        <row r="4431">
          <cell r="A4431">
            <v>141329924</v>
          </cell>
          <cell r="B4431" t="str">
            <v>C</v>
          </cell>
          <cell r="C4431">
            <v>6697752001</v>
          </cell>
          <cell r="F4431">
            <v>500</v>
          </cell>
          <cell r="H4431">
            <v>7818589694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32.9</v>
          </cell>
          <cell r="N4431">
            <v>7.57</v>
          </cell>
          <cell r="O4431">
            <v>25.33</v>
          </cell>
          <cell r="P4431">
            <v>25.33</v>
          </cell>
          <cell r="Q4431">
            <v>0</v>
          </cell>
          <cell r="R4431" t="str">
            <v>I2440</v>
          </cell>
          <cell r="S4431" t="str">
            <v>EDC500</v>
          </cell>
          <cell r="T4431" t="str">
            <v>Enterprise Direct Connect 500</v>
          </cell>
          <cell r="U4431" t="str">
            <v>Cellular Usage</v>
          </cell>
        </row>
        <row r="4432">
          <cell r="A4432">
            <v>595129923</v>
          </cell>
          <cell r="B4432" t="str">
            <v>C</v>
          </cell>
          <cell r="C4432">
            <v>6697760101</v>
          </cell>
          <cell r="F4432">
            <v>500</v>
          </cell>
          <cell r="H4432">
            <v>7859256244</v>
          </cell>
          <cell r="I4432">
            <v>0</v>
          </cell>
          <cell r="J4432">
            <v>0</v>
          </cell>
          <cell r="K4432">
            <v>0</v>
          </cell>
          <cell r="L4432">
            <v>27.9984</v>
          </cell>
          <cell r="M4432">
            <v>32.9</v>
          </cell>
          <cell r="N4432">
            <v>7.57</v>
          </cell>
          <cell r="O4432">
            <v>25.33</v>
          </cell>
          <cell r="P4432">
            <v>25.33</v>
          </cell>
          <cell r="Q4432">
            <v>0</v>
          </cell>
          <cell r="R4432" t="str">
            <v>I2440</v>
          </cell>
          <cell r="S4432" t="str">
            <v>EDC500</v>
          </cell>
          <cell r="T4432" t="str">
            <v>Enterprise Direct Connect 500</v>
          </cell>
          <cell r="U4432" t="str">
            <v>Cellular Usage</v>
          </cell>
        </row>
        <row r="4433">
          <cell r="A4433">
            <v>141329924</v>
          </cell>
          <cell r="B4433" t="str">
            <v>C</v>
          </cell>
          <cell r="C4433">
            <v>6703802001</v>
          </cell>
          <cell r="F4433">
            <v>500</v>
          </cell>
          <cell r="H4433">
            <v>7744060475</v>
          </cell>
          <cell r="I4433">
            <v>0</v>
          </cell>
          <cell r="J4433">
            <v>0</v>
          </cell>
          <cell r="K4433">
            <v>0</v>
          </cell>
          <cell r="L4433">
            <v>208.988</v>
          </cell>
          <cell r="M4433">
            <v>32.9</v>
          </cell>
          <cell r="N4433">
            <v>7.57</v>
          </cell>
          <cell r="O4433">
            <v>25.33</v>
          </cell>
          <cell r="P4433">
            <v>25.33</v>
          </cell>
          <cell r="Q4433">
            <v>0</v>
          </cell>
          <cell r="R4433" t="str">
            <v>I2440</v>
          </cell>
          <cell r="S4433" t="str">
            <v>EDC500</v>
          </cell>
          <cell r="T4433" t="str">
            <v>Enterprise Direct Connect 500</v>
          </cell>
          <cell r="U4433" t="str">
            <v>Cellular Usage</v>
          </cell>
        </row>
        <row r="4434">
          <cell r="A4434">
            <v>677568826</v>
          </cell>
          <cell r="B4434" t="str">
            <v>C</v>
          </cell>
          <cell r="C4434">
            <v>67067090</v>
          </cell>
          <cell r="F4434">
            <v>500</v>
          </cell>
          <cell r="H4434">
            <v>7276384406</v>
          </cell>
          <cell r="I4434">
            <v>0</v>
          </cell>
          <cell r="J4434">
            <v>0</v>
          </cell>
          <cell r="K4434">
            <v>0</v>
          </cell>
          <cell r="L4434">
            <v>254.4194</v>
          </cell>
          <cell r="M4434">
            <v>32.9</v>
          </cell>
          <cell r="N4434">
            <v>7.57</v>
          </cell>
          <cell r="O4434">
            <v>25.33</v>
          </cell>
          <cell r="P4434">
            <v>25.33</v>
          </cell>
          <cell r="Q4434">
            <v>0</v>
          </cell>
          <cell r="R4434" t="str">
            <v>I2440</v>
          </cell>
          <cell r="S4434" t="str">
            <v>EDC500</v>
          </cell>
          <cell r="T4434" t="str">
            <v>Enterprise Direct Connect 500</v>
          </cell>
          <cell r="U4434" t="str">
            <v>Cellular Usage</v>
          </cell>
        </row>
        <row r="4435">
          <cell r="A4435">
            <v>595129923</v>
          </cell>
          <cell r="B4435" t="str">
            <v>C</v>
          </cell>
          <cell r="C4435">
            <v>67074301</v>
          </cell>
          <cell r="F4435">
            <v>500</v>
          </cell>
          <cell r="H4435">
            <v>6082094838</v>
          </cell>
          <cell r="I4435">
            <v>0</v>
          </cell>
          <cell r="J4435">
            <v>0</v>
          </cell>
          <cell r="K4435">
            <v>0</v>
          </cell>
          <cell r="L4435">
            <v>10.7658</v>
          </cell>
          <cell r="M4435">
            <v>32.9</v>
          </cell>
          <cell r="N4435">
            <v>7.57</v>
          </cell>
          <cell r="O4435">
            <v>25.33</v>
          </cell>
          <cell r="P4435">
            <v>25.33</v>
          </cell>
          <cell r="Q4435">
            <v>0</v>
          </cell>
          <cell r="R4435" t="str">
            <v>I2440</v>
          </cell>
          <cell r="S4435" t="str">
            <v>EDC500</v>
          </cell>
          <cell r="T4435" t="str">
            <v>Enterprise Direct Connect 500</v>
          </cell>
          <cell r="U4435" t="str">
            <v>Cellular Usage</v>
          </cell>
        </row>
        <row r="4436">
          <cell r="A4436">
            <v>141329924</v>
          </cell>
          <cell r="B4436" t="str">
            <v>C</v>
          </cell>
          <cell r="C4436">
            <v>6708373201</v>
          </cell>
          <cell r="F4436">
            <v>500</v>
          </cell>
          <cell r="H4436">
            <v>2676404529</v>
          </cell>
          <cell r="I4436">
            <v>0</v>
          </cell>
          <cell r="J4436">
            <v>0</v>
          </cell>
          <cell r="K4436">
            <v>0</v>
          </cell>
          <cell r="L4436">
            <v>60.230400000000003</v>
          </cell>
          <cell r="M4436">
            <v>32.9</v>
          </cell>
          <cell r="N4436">
            <v>7.57</v>
          </cell>
          <cell r="O4436">
            <v>25.33</v>
          </cell>
          <cell r="P4436">
            <v>25.33</v>
          </cell>
          <cell r="Q4436">
            <v>0</v>
          </cell>
          <cell r="R4436" t="str">
            <v>I2440</v>
          </cell>
          <cell r="S4436" t="str">
            <v>EDC500</v>
          </cell>
          <cell r="T4436" t="str">
            <v>Enterprise Direct Connect 500</v>
          </cell>
          <cell r="U4436" t="str">
            <v>Cellular Usage</v>
          </cell>
        </row>
        <row r="4437">
          <cell r="A4437">
            <v>677568826</v>
          </cell>
          <cell r="B4437" t="str">
            <v>C</v>
          </cell>
          <cell r="C4437">
            <v>67085580</v>
          </cell>
          <cell r="F4437">
            <v>500</v>
          </cell>
          <cell r="H4437">
            <v>3059863012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32.9</v>
          </cell>
          <cell r="N4437">
            <v>7.57</v>
          </cell>
          <cell r="O4437">
            <v>25.33</v>
          </cell>
          <cell r="P4437">
            <v>25.33</v>
          </cell>
          <cell r="Q4437">
            <v>0</v>
          </cell>
          <cell r="R4437" t="str">
            <v>I2440</v>
          </cell>
          <cell r="S4437" t="str">
            <v>EDC500</v>
          </cell>
          <cell r="T4437" t="str">
            <v>Enterprise Direct Connect 500</v>
          </cell>
          <cell r="U4437" t="str">
            <v>Cellular Usage</v>
          </cell>
        </row>
        <row r="4438">
          <cell r="A4438">
            <v>677568826</v>
          </cell>
          <cell r="B4438" t="str">
            <v>C</v>
          </cell>
          <cell r="C4438">
            <v>67096780</v>
          </cell>
          <cell r="F4438">
            <v>500</v>
          </cell>
          <cell r="H4438">
            <v>3214364082</v>
          </cell>
          <cell r="I4438">
            <v>0</v>
          </cell>
          <cell r="J4438">
            <v>0</v>
          </cell>
          <cell r="K4438">
            <v>0</v>
          </cell>
          <cell r="L4438">
            <v>2594.8272000000002</v>
          </cell>
          <cell r="M4438">
            <v>32.9</v>
          </cell>
          <cell r="N4438">
            <v>7.57</v>
          </cell>
          <cell r="O4438">
            <v>25.33</v>
          </cell>
          <cell r="P4438">
            <v>25.33</v>
          </cell>
          <cell r="Q4438">
            <v>0</v>
          </cell>
          <cell r="R4438" t="str">
            <v>I2440</v>
          </cell>
          <cell r="S4438" t="str">
            <v>EDC500</v>
          </cell>
          <cell r="T4438" t="str">
            <v>Enterprise Direct Connect 500</v>
          </cell>
          <cell r="U4438" t="str">
            <v>Cellular Usage</v>
          </cell>
        </row>
        <row r="4439">
          <cell r="A4439">
            <v>595129923</v>
          </cell>
          <cell r="B4439" t="str">
            <v>C</v>
          </cell>
          <cell r="C4439">
            <v>67116230</v>
          </cell>
          <cell r="F4439">
            <v>500</v>
          </cell>
          <cell r="H4439">
            <v>8178295003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32.9</v>
          </cell>
          <cell r="N4439">
            <v>7.57</v>
          </cell>
          <cell r="O4439">
            <v>25.33</v>
          </cell>
          <cell r="P4439">
            <v>25.33</v>
          </cell>
          <cell r="Q4439">
            <v>0</v>
          </cell>
          <cell r="R4439" t="str">
            <v>I2440</v>
          </cell>
          <cell r="S4439" t="str">
            <v>EDC500</v>
          </cell>
          <cell r="T4439" t="str">
            <v>Enterprise Direct Connect 500</v>
          </cell>
          <cell r="U4439" t="str">
            <v>Cellular Usage</v>
          </cell>
        </row>
        <row r="4440">
          <cell r="A4440">
            <v>595129923</v>
          </cell>
          <cell r="B4440" t="str">
            <v>C</v>
          </cell>
          <cell r="C4440">
            <v>6711799201</v>
          </cell>
          <cell r="F4440">
            <v>500</v>
          </cell>
          <cell r="H4440">
            <v>4055205748</v>
          </cell>
          <cell r="I4440">
            <v>0</v>
          </cell>
          <cell r="J4440">
            <v>0</v>
          </cell>
          <cell r="K4440">
            <v>0</v>
          </cell>
          <cell r="L4440">
            <v>145.65860000000001</v>
          </cell>
          <cell r="M4440">
            <v>32.9</v>
          </cell>
          <cell r="N4440">
            <v>7.57</v>
          </cell>
          <cell r="O4440">
            <v>25.33</v>
          </cell>
          <cell r="P4440">
            <v>25.33</v>
          </cell>
          <cell r="Q4440">
            <v>0</v>
          </cell>
          <cell r="R4440" t="str">
            <v>I2440</v>
          </cell>
          <cell r="S4440" t="str">
            <v>EDC500</v>
          </cell>
          <cell r="T4440" t="str">
            <v>Enterprise Direct Connect 500</v>
          </cell>
          <cell r="U4440" t="str">
            <v>Cellular Usage</v>
          </cell>
        </row>
        <row r="4441">
          <cell r="A4441">
            <v>141329924</v>
          </cell>
          <cell r="B4441" t="str">
            <v>C</v>
          </cell>
          <cell r="C4441">
            <v>6712625001</v>
          </cell>
          <cell r="F4441">
            <v>500</v>
          </cell>
          <cell r="H4441">
            <v>4435218170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32.9</v>
          </cell>
          <cell r="N4441">
            <v>7.57</v>
          </cell>
          <cell r="O4441">
            <v>25.33</v>
          </cell>
          <cell r="P4441">
            <v>25.33</v>
          </cell>
          <cell r="Q4441">
            <v>0</v>
          </cell>
          <cell r="R4441" t="str">
            <v>I2440</v>
          </cell>
          <cell r="S4441" t="str">
            <v>EDC500</v>
          </cell>
          <cell r="T4441" t="str">
            <v>Enterprise Direct Connect 500</v>
          </cell>
          <cell r="U4441" t="str">
            <v>Cellular Usage</v>
          </cell>
        </row>
        <row r="4442">
          <cell r="A4442">
            <v>677568826</v>
          </cell>
          <cell r="B4442" t="str">
            <v>C</v>
          </cell>
          <cell r="C4442">
            <v>67156580</v>
          </cell>
          <cell r="F4442">
            <v>500</v>
          </cell>
          <cell r="H4442">
            <v>9548680414</v>
          </cell>
          <cell r="I4442">
            <v>0</v>
          </cell>
          <cell r="J4442">
            <v>0</v>
          </cell>
          <cell r="K4442">
            <v>0</v>
          </cell>
          <cell r="L4442">
            <v>294.17660000000001</v>
          </cell>
          <cell r="M4442">
            <v>32.9</v>
          </cell>
          <cell r="N4442">
            <v>7.57</v>
          </cell>
          <cell r="O4442">
            <v>25.33</v>
          </cell>
          <cell r="P4442">
            <v>25.33</v>
          </cell>
          <cell r="Q4442">
            <v>0</v>
          </cell>
          <cell r="R4442" t="str">
            <v>I2440</v>
          </cell>
          <cell r="S4442" t="str">
            <v>EDC500</v>
          </cell>
          <cell r="T4442" t="str">
            <v>Enterprise Direct Connect 500</v>
          </cell>
          <cell r="U4442" t="str">
            <v>Cellular Usage</v>
          </cell>
        </row>
        <row r="4443">
          <cell r="A4443">
            <v>497568824</v>
          </cell>
          <cell r="B4443" t="str">
            <v>C</v>
          </cell>
          <cell r="C4443">
            <v>67169650</v>
          </cell>
          <cell r="F4443">
            <v>500</v>
          </cell>
          <cell r="H4443">
            <v>8052076017</v>
          </cell>
          <cell r="I4443">
            <v>0</v>
          </cell>
          <cell r="J4443">
            <v>0</v>
          </cell>
          <cell r="K4443">
            <v>0</v>
          </cell>
          <cell r="L4443">
            <v>495.20519999999999</v>
          </cell>
          <cell r="M4443">
            <v>32.9</v>
          </cell>
          <cell r="N4443">
            <v>7.57</v>
          </cell>
          <cell r="O4443">
            <v>25.33</v>
          </cell>
          <cell r="P4443">
            <v>25.33</v>
          </cell>
          <cell r="Q4443">
            <v>0</v>
          </cell>
          <cell r="R4443" t="str">
            <v>I2440</v>
          </cell>
          <cell r="S4443" t="str">
            <v>EDC500</v>
          </cell>
          <cell r="T4443" t="str">
            <v>Enterprise Direct Connect 500</v>
          </cell>
          <cell r="U4443" t="str">
            <v>Cellular Usage</v>
          </cell>
        </row>
        <row r="4444">
          <cell r="A4444">
            <v>141329924</v>
          </cell>
          <cell r="B4444" t="str">
            <v>C</v>
          </cell>
          <cell r="C4444">
            <v>6717424101</v>
          </cell>
          <cell r="F4444">
            <v>500</v>
          </cell>
          <cell r="H4444">
            <v>5714375762</v>
          </cell>
          <cell r="I4444">
            <v>0</v>
          </cell>
          <cell r="J4444">
            <v>0</v>
          </cell>
          <cell r="K4444">
            <v>0</v>
          </cell>
          <cell r="L4444">
            <v>468.87419999999997</v>
          </cell>
          <cell r="M4444">
            <v>32.9</v>
          </cell>
          <cell r="N4444">
            <v>7.57</v>
          </cell>
          <cell r="O4444">
            <v>25.33</v>
          </cell>
          <cell r="P4444">
            <v>25.33</v>
          </cell>
          <cell r="Q4444">
            <v>0</v>
          </cell>
          <cell r="R4444" t="str">
            <v>I2440</v>
          </cell>
          <cell r="S4444" t="str">
            <v>EDC500</v>
          </cell>
          <cell r="T4444" t="str">
            <v>Enterprise Direct Connect 500</v>
          </cell>
          <cell r="U4444" t="str">
            <v>Cellular Usage</v>
          </cell>
        </row>
        <row r="4445">
          <cell r="A4445">
            <v>141329924</v>
          </cell>
          <cell r="B4445" t="str">
            <v>C</v>
          </cell>
          <cell r="C4445">
            <v>6718272101</v>
          </cell>
          <cell r="F4445">
            <v>500</v>
          </cell>
          <cell r="H4445">
            <v>5176734212</v>
          </cell>
          <cell r="I4445">
            <v>0</v>
          </cell>
          <cell r="J4445">
            <v>0</v>
          </cell>
          <cell r="K4445">
            <v>0</v>
          </cell>
          <cell r="L4445">
            <v>1762.153</v>
          </cell>
          <cell r="M4445">
            <v>32.9</v>
          </cell>
          <cell r="N4445">
            <v>7.57</v>
          </cell>
          <cell r="O4445">
            <v>25.33</v>
          </cell>
          <cell r="P4445">
            <v>25.33</v>
          </cell>
          <cell r="Q4445">
            <v>0</v>
          </cell>
          <cell r="R4445" t="str">
            <v>I2440</v>
          </cell>
          <cell r="S4445" t="str">
            <v>EDC500</v>
          </cell>
          <cell r="T4445" t="str">
            <v>Enterprise Direct Connect 500</v>
          </cell>
          <cell r="U4445" t="str">
            <v>Cellular Usage</v>
          </cell>
        </row>
        <row r="4446">
          <cell r="A4446">
            <v>497568824</v>
          </cell>
          <cell r="B4446" t="str">
            <v>C</v>
          </cell>
          <cell r="C4446">
            <v>67189250</v>
          </cell>
          <cell r="F4446">
            <v>500</v>
          </cell>
          <cell r="H4446">
            <v>9492838390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32.9</v>
          </cell>
          <cell r="N4446">
            <v>7.57</v>
          </cell>
          <cell r="O4446">
            <v>25.33</v>
          </cell>
          <cell r="P4446">
            <v>25.33</v>
          </cell>
          <cell r="Q4446">
            <v>0</v>
          </cell>
          <cell r="R4446" t="str">
            <v>I2440</v>
          </cell>
          <cell r="S4446" t="str">
            <v>EDC500</v>
          </cell>
          <cell r="T4446" t="str">
            <v>Enterprise Direct Connect 500</v>
          </cell>
          <cell r="U4446" t="str">
            <v>Cellular Usage</v>
          </cell>
        </row>
        <row r="4447">
          <cell r="A4447">
            <v>676568824</v>
          </cell>
          <cell r="B4447" t="str">
            <v>C</v>
          </cell>
          <cell r="C4447">
            <v>6720949001</v>
          </cell>
          <cell r="F4447">
            <v>500</v>
          </cell>
          <cell r="H4447">
            <v>6462081536</v>
          </cell>
          <cell r="I4447">
            <v>0</v>
          </cell>
          <cell r="J4447">
            <v>0</v>
          </cell>
          <cell r="K4447">
            <v>0</v>
          </cell>
          <cell r="L4447">
            <v>625.79600000000005</v>
          </cell>
          <cell r="M4447">
            <v>32.9</v>
          </cell>
          <cell r="N4447">
            <v>7.57</v>
          </cell>
          <cell r="O4447">
            <v>25.33</v>
          </cell>
          <cell r="P4447">
            <v>25.33</v>
          </cell>
          <cell r="Q4447">
            <v>0</v>
          </cell>
          <cell r="R4447" t="str">
            <v>I2440</v>
          </cell>
          <cell r="S4447" t="str">
            <v>EDC500</v>
          </cell>
          <cell r="T4447" t="str">
            <v>Enterprise Direct Connect 500</v>
          </cell>
          <cell r="U4447" t="str">
            <v>Cellular Usage</v>
          </cell>
        </row>
        <row r="4448">
          <cell r="A4448">
            <v>497568824</v>
          </cell>
          <cell r="B4448" t="str">
            <v>C</v>
          </cell>
          <cell r="C4448">
            <v>6721525101</v>
          </cell>
          <cell r="F4448">
            <v>500</v>
          </cell>
          <cell r="H4448">
            <v>6267056764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32.9</v>
          </cell>
          <cell r="N4448">
            <v>7.57</v>
          </cell>
          <cell r="O4448">
            <v>25.33</v>
          </cell>
          <cell r="P4448">
            <v>25.33</v>
          </cell>
          <cell r="Q4448">
            <v>0</v>
          </cell>
          <cell r="R4448" t="str">
            <v>I2440</v>
          </cell>
          <cell r="S4448" t="str">
            <v>EDC500</v>
          </cell>
          <cell r="T4448" t="str">
            <v>Enterprise Direct Connect 500</v>
          </cell>
          <cell r="U4448" t="str">
            <v>Cellular Usage</v>
          </cell>
        </row>
        <row r="4449">
          <cell r="A4449">
            <v>141329924</v>
          </cell>
          <cell r="B4449" t="str">
            <v>C</v>
          </cell>
          <cell r="C4449">
            <v>6721741001</v>
          </cell>
          <cell r="F4449">
            <v>500</v>
          </cell>
          <cell r="H4449">
            <v>2407937190</v>
          </cell>
          <cell r="I4449">
            <v>0</v>
          </cell>
          <cell r="J4449">
            <v>0</v>
          </cell>
          <cell r="K4449">
            <v>0</v>
          </cell>
          <cell r="L4449">
            <v>283.62040000000002</v>
          </cell>
          <cell r="M4449">
            <v>32.9</v>
          </cell>
          <cell r="N4449">
            <v>7.57</v>
          </cell>
          <cell r="O4449">
            <v>25.33</v>
          </cell>
          <cell r="P4449">
            <v>25.33</v>
          </cell>
          <cell r="Q4449">
            <v>0</v>
          </cell>
          <cell r="R4449" t="str">
            <v>I2440</v>
          </cell>
          <cell r="S4449" t="str">
            <v>EDC500</v>
          </cell>
          <cell r="T4449" t="str">
            <v>Enterprise Direct Connect 500</v>
          </cell>
          <cell r="U4449" t="str">
            <v>Cellular Usage</v>
          </cell>
        </row>
        <row r="4450">
          <cell r="A4450">
            <v>595129923</v>
          </cell>
          <cell r="B4450" t="str">
            <v>C</v>
          </cell>
          <cell r="C4450">
            <v>6722171201</v>
          </cell>
          <cell r="F4450">
            <v>500</v>
          </cell>
          <cell r="H4450">
            <v>6363682297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32.9</v>
          </cell>
          <cell r="N4450">
            <v>7.57</v>
          </cell>
          <cell r="O4450">
            <v>25.33</v>
          </cell>
          <cell r="P4450">
            <v>25.33</v>
          </cell>
          <cell r="Q4450">
            <v>0</v>
          </cell>
          <cell r="R4450" t="str">
            <v>I2440</v>
          </cell>
          <cell r="S4450" t="str">
            <v>EDC500</v>
          </cell>
          <cell r="T4450" t="str">
            <v>Enterprise Direct Connect 500</v>
          </cell>
          <cell r="U4450" t="str">
            <v>Cellular Usage</v>
          </cell>
        </row>
        <row r="4451">
          <cell r="A4451">
            <v>595129923</v>
          </cell>
          <cell r="B4451" t="str">
            <v>C</v>
          </cell>
          <cell r="C4451">
            <v>67230130</v>
          </cell>
          <cell r="F4451">
            <v>500</v>
          </cell>
          <cell r="H4451">
            <v>5128014902</v>
          </cell>
          <cell r="I4451">
            <v>0</v>
          </cell>
          <cell r="J4451">
            <v>0</v>
          </cell>
          <cell r="K4451">
            <v>0</v>
          </cell>
          <cell r="L4451">
            <v>68.695999999999998</v>
          </cell>
          <cell r="M4451">
            <v>32.9</v>
          </cell>
          <cell r="N4451">
            <v>7.57</v>
          </cell>
          <cell r="O4451">
            <v>25.33</v>
          </cell>
          <cell r="P4451">
            <v>25.33</v>
          </cell>
          <cell r="Q4451">
            <v>0</v>
          </cell>
          <cell r="R4451" t="str">
            <v>I2440</v>
          </cell>
          <cell r="S4451" t="str">
            <v>EDC500</v>
          </cell>
          <cell r="T4451" t="str">
            <v>Enterprise Direct Connect 500</v>
          </cell>
          <cell r="U4451" t="str">
            <v>Cellular Usage</v>
          </cell>
        </row>
        <row r="4452">
          <cell r="A4452">
            <v>497568824</v>
          </cell>
          <cell r="B4452" t="str">
            <v>C</v>
          </cell>
          <cell r="C4452">
            <v>6731488101</v>
          </cell>
          <cell r="F4452">
            <v>500</v>
          </cell>
          <cell r="H4452">
            <v>2093211542</v>
          </cell>
          <cell r="I4452">
            <v>0</v>
          </cell>
          <cell r="J4452">
            <v>0</v>
          </cell>
          <cell r="K4452">
            <v>0</v>
          </cell>
          <cell r="L4452">
            <v>117.161</v>
          </cell>
          <cell r="M4452">
            <v>32.9</v>
          </cell>
          <cell r="N4452">
            <v>7.57</v>
          </cell>
          <cell r="O4452">
            <v>25.33</v>
          </cell>
          <cell r="P4452">
            <v>25.33</v>
          </cell>
          <cell r="Q4452">
            <v>0</v>
          </cell>
          <cell r="R4452" t="str">
            <v>I2440</v>
          </cell>
          <cell r="S4452" t="str">
            <v>EDC500</v>
          </cell>
          <cell r="T4452" t="str">
            <v>Enterprise Direct Connect 500</v>
          </cell>
          <cell r="U4452" t="str">
            <v>Cellular Usage</v>
          </cell>
        </row>
        <row r="4453">
          <cell r="A4453">
            <v>677568826</v>
          </cell>
          <cell r="B4453" t="str">
            <v>C</v>
          </cell>
          <cell r="C4453">
            <v>6733197101</v>
          </cell>
          <cell r="F4453">
            <v>500</v>
          </cell>
          <cell r="H4453">
            <v>6156422870</v>
          </cell>
          <cell r="I4453">
            <v>0</v>
          </cell>
          <cell r="J4453">
            <v>0</v>
          </cell>
          <cell r="K4453">
            <v>0</v>
          </cell>
          <cell r="L4453">
            <v>58.927</v>
          </cell>
          <cell r="M4453">
            <v>32.9</v>
          </cell>
          <cell r="N4453">
            <v>7.57</v>
          </cell>
          <cell r="O4453">
            <v>25.33</v>
          </cell>
          <cell r="P4453">
            <v>25.33</v>
          </cell>
          <cell r="Q4453">
            <v>0</v>
          </cell>
          <cell r="R4453" t="str">
            <v>I2440</v>
          </cell>
          <cell r="S4453" t="str">
            <v>EDC500</v>
          </cell>
          <cell r="T4453" t="str">
            <v>Enterprise Direct Connect 500</v>
          </cell>
          <cell r="U4453" t="str">
            <v>Cellular Usage</v>
          </cell>
        </row>
        <row r="4454">
          <cell r="A4454">
            <v>141329924</v>
          </cell>
          <cell r="B4454" t="str">
            <v>C</v>
          </cell>
          <cell r="C4454">
            <v>6735672101</v>
          </cell>
          <cell r="F4454">
            <v>500</v>
          </cell>
          <cell r="H4454">
            <v>7347323802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32.9</v>
          </cell>
          <cell r="N4454">
            <v>7.57</v>
          </cell>
          <cell r="O4454">
            <v>25.33</v>
          </cell>
          <cell r="P4454">
            <v>25.33</v>
          </cell>
          <cell r="Q4454">
            <v>0</v>
          </cell>
          <cell r="R4454" t="str">
            <v>I2440</v>
          </cell>
          <cell r="S4454" t="str">
            <v>EDC500</v>
          </cell>
          <cell r="T4454" t="str">
            <v>Enterprise Direct Connect 500</v>
          </cell>
          <cell r="U4454" t="str">
            <v>Cellular Usage</v>
          </cell>
        </row>
        <row r="4455">
          <cell r="A4455">
            <v>141329924</v>
          </cell>
          <cell r="B4455" t="str">
            <v>C</v>
          </cell>
          <cell r="C4455">
            <v>6736250301</v>
          </cell>
          <cell r="F4455">
            <v>500</v>
          </cell>
          <cell r="H4455">
            <v>2674633214</v>
          </cell>
          <cell r="I4455">
            <v>0</v>
          </cell>
          <cell r="J4455">
            <v>0</v>
          </cell>
          <cell r="K4455">
            <v>0</v>
          </cell>
          <cell r="L4455">
            <v>455.05279999999999</v>
          </cell>
          <cell r="M4455">
            <v>53.74</v>
          </cell>
          <cell r="N4455">
            <v>12.36</v>
          </cell>
          <cell r="O4455">
            <v>41.38</v>
          </cell>
          <cell r="P4455">
            <v>25.33</v>
          </cell>
          <cell r="Q4455">
            <v>16.050000000000004</v>
          </cell>
          <cell r="R4455" t="str">
            <v>I2440</v>
          </cell>
          <cell r="S4455" t="str">
            <v>EDC500</v>
          </cell>
          <cell r="T4455" t="str">
            <v>Enterprise Direct Connect 500</v>
          </cell>
          <cell r="U4455" t="str">
            <v>Cellular Usage</v>
          </cell>
        </row>
        <row r="4456">
          <cell r="A4456">
            <v>595129923</v>
          </cell>
          <cell r="B4456" t="str">
            <v>C</v>
          </cell>
          <cell r="C4456">
            <v>6739729201</v>
          </cell>
          <cell r="F4456">
            <v>500</v>
          </cell>
          <cell r="H4456">
            <v>5127489618</v>
          </cell>
          <cell r="I4456">
            <v>0</v>
          </cell>
          <cell r="J4456">
            <v>0</v>
          </cell>
          <cell r="K4456">
            <v>0</v>
          </cell>
          <cell r="L4456">
            <v>142.82859999999999</v>
          </cell>
          <cell r="M4456">
            <v>32.9</v>
          </cell>
          <cell r="N4456">
            <v>7.57</v>
          </cell>
          <cell r="O4456">
            <v>25.33</v>
          </cell>
          <cell r="P4456">
            <v>25.33</v>
          </cell>
          <cell r="Q4456">
            <v>0</v>
          </cell>
          <cell r="R4456" t="str">
            <v>I2440</v>
          </cell>
          <cell r="S4456" t="str">
            <v>EDC500</v>
          </cell>
          <cell r="T4456" t="str">
            <v>Enterprise Direct Connect 500</v>
          </cell>
          <cell r="U4456" t="str">
            <v>Cellular Usage</v>
          </cell>
        </row>
        <row r="4457">
          <cell r="A4457">
            <v>595129923</v>
          </cell>
          <cell r="B4457" t="str">
            <v>C</v>
          </cell>
          <cell r="C4457">
            <v>6740137001</v>
          </cell>
          <cell r="D4457">
            <v>304.01940000000013</v>
          </cell>
          <cell r="E4457">
            <v>423.58719999999994</v>
          </cell>
          <cell r="F4457">
            <v>500</v>
          </cell>
          <cell r="G4457">
            <v>727.60659999999996</v>
          </cell>
          <cell r="H4457">
            <v>8169186892</v>
          </cell>
          <cell r="I4457">
            <v>0</v>
          </cell>
          <cell r="J4457">
            <v>0</v>
          </cell>
          <cell r="K4457">
            <v>727.60659999999996</v>
          </cell>
          <cell r="L4457">
            <v>237.2894</v>
          </cell>
          <cell r="M4457">
            <v>32.9</v>
          </cell>
          <cell r="N4457">
            <v>7.57</v>
          </cell>
          <cell r="O4457">
            <v>25.33</v>
          </cell>
          <cell r="P4457">
            <v>25.33</v>
          </cell>
          <cell r="Q4457">
            <v>0</v>
          </cell>
          <cell r="R4457" t="str">
            <v>I2440</v>
          </cell>
          <cell r="S4457" t="str">
            <v>EDC500</v>
          </cell>
          <cell r="T4457" t="str">
            <v>Enterprise Direct Connect 500</v>
          </cell>
          <cell r="U4457" t="str">
            <v>Cellular Usage</v>
          </cell>
        </row>
        <row r="4458">
          <cell r="A4458">
            <v>595129923</v>
          </cell>
          <cell r="B4458" t="str">
            <v>C</v>
          </cell>
          <cell r="C4458">
            <v>6740232001</v>
          </cell>
          <cell r="F4458">
            <v>500</v>
          </cell>
          <cell r="H4458">
            <v>3143938139</v>
          </cell>
          <cell r="I4458">
            <v>0</v>
          </cell>
          <cell r="J4458">
            <v>0</v>
          </cell>
          <cell r="K4458">
            <v>0</v>
          </cell>
          <cell r="L4458">
            <v>32.731200000000001</v>
          </cell>
          <cell r="M4458">
            <v>32.9</v>
          </cell>
          <cell r="N4458">
            <v>7.57</v>
          </cell>
          <cell r="O4458">
            <v>25.33</v>
          </cell>
          <cell r="P4458">
            <v>25.33</v>
          </cell>
          <cell r="Q4458">
            <v>0</v>
          </cell>
          <cell r="R4458" t="str">
            <v>I2440</v>
          </cell>
          <cell r="S4458" t="str">
            <v>EDC500</v>
          </cell>
          <cell r="T4458" t="str">
            <v>Enterprise Direct Connect 500</v>
          </cell>
          <cell r="U4458" t="str">
            <v>Cellular Usage</v>
          </cell>
        </row>
        <row r="4459">
          <cell r="A4459">
            <v>141329924</v>
          </cell>
          <cell r="B4459" t="str">
            <v>C</v>
          </cell>
          <cell r="C4459">
            <v>6743118101</v>
          </cell>
          <cell r="F4459">
            <v>500</v>
          </cell>
          <cell r="H4459">
            <v>2162766118</v>
          </cell>
          <cell r="I4459">
            <v>0</v>
          </cell>
          <cell r="J4459">
            <v>0</v>
          </cell>
          <cell r="K4459">
            <v>0</v>
          </cell>
          <cell r="L4459">
            <v>122.8956</v>
          </cell>
          <cell r="M4459">
            <v>32.9</v>
          </cell>
          <cell r="N4459">
            <v>7.57</v>
          </cell>
          <cell r="O4459">
            <v>25.33</v>
          </cell>
          <cell r="P4459">
            <v>25.33</v>
          </cell>
          <cell r="Q4459">
            <v>0</v>
          </cell>
          <cell r="R4459" t="str">
            <v>I2440</v>
          </cell>
          <cell r="S4459" t="str">
            <v>EDC500</v>
          </cell>
          <cell r="T4459" t="str">
            <v>Enterprise Direct Connect 500</v>
          </cell>
          <cell r="U4459" t="str">
            <v>Cellular Usage</v>
          </cell>
        </row>
        <row r="4460">
          <cell r="A4460">
            <v>141329924</v>
          </cell>
          <cell r="B4460" t="str">
            <v>C</v>
          </cell>
          <cell r="C4460">
            <v>6744586001</v>
          </cell>
          <cell r="F4460">
            <v>500</v>
          </cell>
          <cell r="H4460">
            <v>6312528530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32.9</v>
          </cell>
          <cell r="N4460">
            <v>7.57</v>
          </cell>
          <cell r="O4460">
            <v>25.33</v>
          </cell>
          <cell r="P4460">
            <v>25.33</v>
          </cell>
          <cell r="Q4460">
            <v>0</v>
          </cell>
          <cell r="R4460" t="str">
            <v>I2440</v>
          </cell>
          <cell r="S4460" t="str">
            <v>EDC500</v>
          </cell>
          <cell r="T4460" t="str">
            <v>Enterprise Direct Connect 500</v>
          </cell>
          <cell r="U4460" t="str">
            <v>Cellular Usage</v>
          </cell>
        </row>
        <row r="4461">
          <cell r="A4461">
            <v>141329924</v>
          </cell>
          <cell r="B4461" t="str">
            <v>C</v>
          </cell>
          <cell r="C4461">
            <v>6745161001</v>
          </cell>
          <cell r="D4461">
            <v>105.60069999999999</v>
          </cell>
          <cell r="E4461">
            <v>193.05160000000006</v>
          </cell>
          <cell r="F4461">
            <v>500</v>
          </cell>
          <cell r="G4461">
            <v>298.65230000000008</v>
          </cell>
          <cell r="H4461">
            <v>4846144259</v>
          </cell>
          <cell r="I4461">
            <v>0</v>
          </cell>
          <cell r="J4461">
            <v>0</v>
          </cell>
          <cell r="K4461">
            <v>298.65230000000003</v>
          </cell>
          <cell r="L4461">
            <v>563.08199999999999</v>
          </cell>
          <cell r="M4461">
            <v>32.9</v>
          </cell>
          <cell r="N4461">
            <v>7.57</v>
          </cell>
          <cell r="O4461">
            <v>25.33</v>
          </cell>
          <cell r="P4461">
            <v>25.33</v>
          </cell>
          <cell r="Q4461">
            <v>0</v>
          </cell>
          <cell r="R4461" t="str">
            <v>I2440</v>
          </cell>
          <cell r="S4461" t="str">
            <v>EDC500</v>
          </cell>
          <cell r="T4461" t="str">
            <v>Enterprise Direct Connect 500</v>
          </cell>
          <cell r="U4461" t="str">
            <v>Cellular Usage</v>
          </cell>
        </row>
        <row r="4462">
          <cell r="A4462">
            <v>595129923</v>
          </cell>
          <cell r="B4462" t="str">
            <v>C</v>
          </cell>
          <cell r="C4462">
            <v>6746792201</v>
          </cell>
          <cell r="D4462">
            <v>6</v>
          </cell>
          <cell r="E4462">
            <v>58.250300000000017</v>
          </cell>
          <cell r="F4462">
            <v>500</v>
          </cell>
          <cell r="G4462">
            <v>64.25030000000001</v>
          </cell>
          <cell r="H4462">
            <v>2815412907</v>
          </cell>
          <cell r="I4462">
            <v>0</v>
          </cell>
          <cell r="J4462">
            <v>0</v>
          </cell>
          <cell r="K4462">
            <v>64.250299999999996</v>
          </cell>
          <cell r="L4462">
            <v>512.74440000000004</v>
          </cell>
          <cell r="M4462">
            <v>32.9</v>
          </cell>
          <cell r="N4462">
            <v>7.57</v>
          </cell>
          <cell r="O4462">
            <v>25.33</v>
          </cell>
          <cell r="P4462">
            <v>25.33</v>
          </cell>
          <cell r="Q4462">
            <v>0</v>
          </cell>
          <cell r="R4462" t="str">
            <v>I2440</v>
          </cell>
          <cell r="S4462" t="str">
            <v>EDC500</v>
          </cell>
          <cell r="T4462" t="str">
            <v>Enterprise Direct Connect 500</v>
          </cell>
          <cell r="U4462" t="str">
            <v>Cellular Usage</v>
          </cell>
        </row>
        <row r="4463">
          <cell r="A4463">
            <v>141329924</v>
          </cell>
          <cell r="B4463" t="str">
            <v>C</v>
          </cell>
          <cell r="C4463">
            <v>6750467001</v>
          </cell>
          <cell r="F4463">
            <v>500</v>
          </cell>
          <cell r="H4463">
            <v>2167014110</v>
          </cell>
          <cell r="I4463">
            <v>0</v>
          </cell>
          <cell r="J4463">
            <v>0</v>
          </cell>
          <cell r="K4463">
            <v>0</v>
          </cell>
          <cell r="L4463">
            <v>75.096599999999995</v>
          </cell>
          <cell r="M4463">
            <v>32.9</v>
          </cell>
          <cell r="N4463">
            <v>7.57</v>
          </cell>
          <cell r="O4463">
            <v>25.33</v>
          </cell>
          <cell r="P4463">
            <v>25.33</v>
          </cell>
          <cell r="Q4463">
            <v>0</v>
          </cell>
          <cell r="R4463" t="str">
            <v>I2440</v>
          </cell>
          <cell r="S4463" t="str">
            <v>EDC500</v>
          </cell>
          <cell r="T4463" t="str">
            <v>Enterprise Direct Connect 500</v>
          </cell>
          <cell r="U4463" t="str">
            <v>Cellular Usage</v>
          </cell>
        </row>
        <row r="4464">
          <cell r="A4464">
            <v>676568824</v>
          </cell>
          <cell r="B4464" t="str">
            <v>C</v>
          </cell>
          <cell r="C4464">
            <v>6752051001</v>
          </cell>
          <cell r="F4464">
            <v>500</v>
          </cell>
          <cell r="H4464">
            <v>5134643206</v>
          </cell>
          <cell r="I4464">
            <v>0</v>
          </cell>
          <cell r="J4464">
            <v>0</v>
          </cell>
          <cell r="K4464">
            <v>0</v>
          </cell>
          <cell r="L4464">
            <v>271.95819999999998</v>
          </cell>
          <cell r="M4464">
            <v>32.9</v>
          </cell>
          <cell r="N4464">
            <v>7.57</v>
          </cell>
          <cell r="O4464">
            <v>25.33</v>
          </cell>
          <cell r="P4464">
            <v>25.33</v>
          </cell>
          <cell r="Q4464">
            <v>0</v>
          </cell>
          <cell r="R4464" t="str">
            <v>I2440</v>
          </cell>
          <cell r="S4464" t="str">
            <v>EDC500</v>
          </cell>
          <cell r="T4464" t="str">
            <v>Enterprise Direct Connect 500</v>
          </cell>
          <cell r="U4464" t="str">
            <v>Cellular Usage</v>
          </cell>
        </row>
        <row r="4465">
          <cell r="A4465">
            <v>677568826</v>
          </cell>
          <cell r="B4465" t="str">
            <v>C</v>
          </cell>
          <cell r="C4465">
            <v>6752905201</v>
          </cell>
          <cell r="F4465">
            <v>500</v>
          </cell>
          <cell r="H4465">
            <v>9548683164</v>
          </cell>
          <cell r="I4465">
            <v>0</v>
          </cell>
          <cell r="J4465">
            <v>0</v>
          </cell>
          <cell r="K4465">
            <v>0</v>
          </cell>
          <cell r="L4465">
            <v>176.65819999999999</v>
          </cell>
          <cell r="M4465">
            <v>32.9</v>
          </cell>
          <cell r="N4465">
            <v>7.57</v>
          </cell>
          <cell r="O4465">
            <v>25.33</v>
          </cell>
          <cell r="P4465">
            <v>25.33</v>
          </cell>
          <cell r="Q4465">
            <v>0</v>
          </cell>
          <cell r="R4465" t="str">
            <v>I2440</v>
          </cell>
          <cell r="S4465" t="str">
            <v>EDC500</v>
          </cell>
          <cell r="T4465" t="str">
            <v>Enterprise Direct Connect 500</v>
          </cell>
          <cell r="U4465" t="str">
            <v>Cellular Usage</v>
          </cell>
        </row>
        <row r="4466">
          <cell r="A4466">
            <v>595129923</v>
          </cell>
          <cell r="B4466" t="str">
            <v>C</v>
          </cell>
          <cell r="C4466">
            <v>6753176201</v>
          </cell>
          <cell r="F4466">
            <v>500</v>
          </cell>
          <cell r="H4466">
            <v>9728805383</v>
          </cell>
          <cell r="I4466">
            <v>0</v>
          </cell>
          <cell r="J4466">
            <v>0</v>
          </cell>
          <cell r="K4466">
            <v>0</v>
          </cell>
          <cell r="L4466">
            <v>284.25400000000002</v>
          </cell>
          <cell r="M4466">
            <v>32.9</v>
          </cell>
          <cell r="N4466">
            <v>7.57</v>
          </cell>
          <cell r="O4466">
            <v>25.33</v>
          </cell>
          <cell r="P4466">
            <v>25.33</v>
          </cell>
          <cell r="Q4466">
            <v>0</v>
          </cell>
          <cell r="R4466" t="str">
            <v>I2440</v>
          </cell>
          <cell r="S4466" t="str">
            <v>EDC500</v>
          </cell>
          <cell r="T4466" t="str">
            <v>Enterprise Direct Connect 500</v>
          </cell>
          <cell r="U4466" t="str">
            <v>Cellular Usage</v>
          </cell>
        </row>
        <row r="4467">
          <cell r="A4467">
            <v>497568824</v>
          </cell>
          <cell r="B4467" t="str">
            <v>C</v>
          </cell>
          <cell r="C4467">
            <v>67533950</v>
          </cell>
          <cell r="F4467">
            <v>500</v>
          </cell>
          <cell r="H4467">
            <v>5103769538</v>
          </cell>
          <cell r="I4467">
            <v>0</v>
          </cell>
          <cell r="J4467">
            <v>0</v>
          </cell>
          <cell r="K4467">
            <v>0</v>
          </cell>
          <cell r="L4467">
            <v>220.58439999999999</v>
          </cell>
          <cell r="M4467">
            <v>32.9</v>
          </cell>
          <cell r="N4467">
            <v>7.57</v>
          </cell>
          <cell r="O4467">
            <v>25.33</v>
          </cell>
          <cell r="P4467">
            <v>25.33</v>
          </cell>
          <cell r="Q4467">
            <v>0</v>
          </cell>
          <cell r="R4467" t="str">
            <v>I2440</v>
          </cell>
          <cell r="S4467" t="str">
            <v>EDC500</v>
          </cell>
          <cell r="T4467" t="str">
            <v>Enterprise Direct Connect 500</v>
          </cell>
          <cell r="U4467" t="str">
            <v>Cellular Usage</v>
          </cell>
        </row>
        <row r="4468">
          <cell r="A4468">
            <v>497568824</v>
          </cell>
          <cell r="B4468" t="str">
            <v>C</v>
          </cell>
          <cell r="C4468">
            <v>67536830</v>
          </cell>
          <cell r="F4468">
            <v>500</v>
          </cell>
          <cell r="H4468">
            <v>2532619252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32.9</v>
          </cell>
          <cell r="N4468">
            <v>7.57</v>
          </cell>
          <cell r="O4468">
            <v>25.33</v>
          </cell>
          <cell r="P4468">
            <v>25.33</v>
          </cell>
          <cell r="Q4468">
            <v>0</v>
          </cell>
          <cell r="R4468" t="str">
            <v>I2440</v>
          </cell>
          <cell r="S4468" t="str">
            <v>EDC500</v>
          </cell>
          <cell r="T4468" t="str">
            <v>Enterprise Direct Connect 500</v>
          </cell>
          <cell r="U4468" t="str">
            <v>Cellular Usage</v>
          </cell>
        </row>
        <row r="4469">
          <cell r="A4469">
            <v>677568826</v>
          </cell>
          <cell r="B4469" t="str">
            <v>C</v>
          </cell>
          <cell r="C4469">
            <v>67542170</v>
          </cell>
          <cell r="D4469">
            <v>764.48989999999992</v>
          </cell>
          <cell r="E4469">
            <v>899.62570000000017</v>
          </cell>
          <cell r="F4469">
            <v>500</v>
          </cell>
          <cell r="G4469">
            <v>1664.1155999999985</v>
          </cell>
          <cell r="H4469">
            <v>9013314062</v>
          </cell>
          <cell r="I4469">
            <v>2.8</v>
          </cell>
          <cell r="J4469">
            <v>0</v>
          </cell>
          <cell r="K4469">
            <v>1664.1156000000001</v>
          </cell>
          <cell r="L4469">
            <v>233.2842</v>
          </cell>
          <cell r="M4469">
            <v>32.9</v>
          </cell>
          <cell r="N4469">
            <v>7.57</v>
          </cell>
          <cell r="O4469">
            <v>25.33</v>
          </cell>
          <cell r="P4469">
            <v>25.33</v>
          </cell>
          <cell r="Q4469">
            <v>0</v>
          </cell>
          <cell r="R4469" t="str">
            <v>I2440</v>
          </cell>
          <cell r="S4469" t="str">
            <v>EDC500</v>
          </cell>
          <cell r="T4469" t="str">
            <v>Enterprise Direct Connect 500</v>
          </cell>
          <cell r="U4469" t="str">
            <v>Cellular Usage</v>
          </cell>
        </row>
        <row r="4470">
          <cell r="A4470">
            <v>676568824</v>
          </cell>
          <cell r="B4470" t="str">
            <v>C</v>
          </cell>
          <cell r="C4470">
            <v>67585750</v>
          </cell>
          <cell r="F4470">
            <v>500</v>
          </cell>
          <cell r="H4470">
            <v>3108644657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32.9</v>
          </cell>
          <cell r="N4470">
            <v>7.57</v>
          </cell>
          <cell r="O4470">
            <v>25.33</v>
          </cell>
          <cell r="P4470">
            <v>25.33</v>
          </cell>
          <cell r="Q4470">
            <v>0</v>
          </cell>
          <cell r="R4470" t="str">
            <v>I2440</v>
          </cell>
          <cell r="S4470" t="str">
            <v>EDC500</v>
          </cell>
          <cell r="T4470" t="str">
            <v>Enterprise Direct Connect 500</v>
          </cell>
          <cell r="U4470" t="str">
            <v>Cellular Usage</v>
          </cell>
        </row>
        <row r="4471">
          <cell r="A4471">
            <v>677568826</v>
          </cell>
          <cell r="B4471" t="str">
            <v>C</v>
          </cell>
          <cell r="C4471">
            <v>67601980</v>
          </cell>
          <cell r="F4471">
            <v>500</v>
          </cell>
          <cell r="H4471">
            <v>8134786802</v>
          </cell>
          <cell r="I4471">
            <v>0</v>
          </cell>
          <cell r="J4471">
            <v>0</v>
          </cell>
          <cell r="K4471">
            <v>0</v>
          </cell>
          <cell r="L4471">
            <v>233.55</v>
          </cell>
          <cell r="M4471">
            <v>32.9</v>
          </cell>
          <cell r="N4471">
            <v>7.57</v>
          </cell>
          <cell r="O4471">
            <v>25.33</v>
          </cell>
          <cell r="P4471">
            <v>25.33</v>
          </cell>
          <cell r="Q4471">
            <v>0</v>
          </cell>
          <cell r="R4471" t="str">
            <v>I2440</v>
          </cell>
          <cell r="S4471" t="str">
            <v>EDC500</v>
          </cell>
          <cell r="T4471" t="str">
            <v>Enterprise Direct Connect 500</v>
          </cell>
          <cell r="U4471" t="str">
            <v>Cellular Usage</v>
          </cell>
        </row>
        <row r="4472">
          <cell r="A4472">
            <v>677568826</v>
          </cell>
          <cell r="B4472" t="str">
            <v>C</v>
          </cell>
          <cell r="C4472">
            <v>67682980</v>
          </cell>
          <cell r="F4472">
            <v>500</v>
          </cell>
          <cell r="H4472">
            <v>7722017160</v>
          </cell>
          <cell r="I4472">
            <v>0</v>
          </cell>
          <cell r="J4472">
            <v>0</v>
          </cell>
          <cell r="K4472">
            <v>0</v>
          </cell>
          <cell r="L4472">
            <v>81.462800000000001</v>
          </cell>
          <cell r="M4472">
            <v>32.9</v>
          </cell>
          <cell r="N4472">
            <v>7.57</v>
          </cell>
          <cell r="O4472">
            <v>25.33</v>
          </cell>
          <cell r="P4472">
            <v>25.33</v>
          </cell>
          <cell r="Q4472">
            <v>0</v>
          </cell>
          <cell r="R4472" t="str">
            <v>I2440</v>
          </cell>
          <cell r="S4472" t="str">
            <v>EDC500</v>
          </cell>
          <cell r="T4472" t="str">
            <v>Enterprise Direct Connect 500</v>
          </cell>
          <cell r="U4472" t="str">
            <v>Cellular Usage</v>
          </cell>
        </row>
        <row r="4473">
          <cell r="A4473">
            <v>676568824</v>
          </cell>
          <cell r="B4473" t="str">
            <v>C</v>
          </cell>
          <cell r="C4473">
            <v>6769166201</v>
          </cell>
          <cell r="F4473">
            <v>500</v>
          </cell>
          <cell r="H4473">
            <v>7243213080</v>
          </cell>
          <cell r="I4473">
            <v>0</v>
          </cell>
          <cell r="J4473">
            <v>0</v>
          </cell>
          <cell r="K4473">
            <v>0</v>
          </cell>
          <cell r="L4473">
            <v>148.5924</v>
          </cell>
          <cell r="M4473">
            <v>32.9</v>
          </cell>
          <cell r="N4473">
            <v>7.57</v>
          </cell>
          <cell r="O4473">
            <v>25.33</v>
          </cell>
          <cell r="P4473">
            <v>25.33</v>
          </cell>
          <cell r="Q4473">
            <v>0</v>
          </cell>
          <cell r="R4473" t="str">
            <v>I2440</v>
          </cell>
          <cell r="S4473" t="str">
            <v>EDC500</v>
          </cell>
          <cell r="T4473" t="str">
            <v>Enterprise Direct Connect 500</v>
          </cell>
          <cell r="U4473" t="str">
            <v>Cellular Usage</v>
          </cell>
        </row>
        <row r="4474">
          <cell r="A4474">
            <v>497568824</v>
          </cell>
          <cell r="B4474" t="str">
            <v>C</v>
          </cell>
          <cell r="C4474">
            <v>6771623101</v>
          </cell>
          <cell r="F4474">
            <v>500</v>
          </cell>
          <cell r="H4474">
            <v>7605355890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32.9</v>
          </cell>
          <cell r="N4474">
            <v>7.57</v>
          </cell>
          <cell r="O4474">
            <v>25.33</v>
          </cell>
          <cell r="P4474">
            <v>25.33</v>
          </cell>
          <cell r="Q4474">
            <v>0</v>
          </cell>
          <cell r="R4474" t="str">
            <v>I2440</v>
          </cell>
          <cell r="S4474" t="str">
            <v>EDC500</v>
          </cell>
          <cell r="T4474" t="str">
            <v>Enterprise Direct Connect 500</v>
          </cell>
          <cell r="U4474" t="str">
            <v>Cellular Usage</v>
          </cell>
        </row>
        <row r="4475">
          <cell r="A4475">
            <v>677568826</v>
          </cell>
          <cell r="B4475" t="str">
            <v>C</v>
          </cell>
          <cell r="C4475">
            <v>6771892001</v>
          </cell>
          <cell r="D4475">
            <v>290.90239999999994</v>
          </cell>
          <cell r="E4475">
            <v>277.43579999999992</v>
          </cell>
          <cell r="F4475">
            <v>500</v>
          </cell>
          <cell r="G4475">
            <v>568.33819999999992</v>
          </cell>
          <cell r="H4475">
            <v>7704809030</v>
          </cell>
          <cell r="I4475">
            <v>5.6</v>
          </cell>
          <cell r="J4475">
            <v>0</v>
          </cell>
          <cell r="K4475">
            <v>568.33820000000003</v>
          </cell>
          <cell r="L4475">
            <v>67.196200000000005</v>
          </cell>
          <cell r="M4475">
            <v>32.9</v>
          </cell>
          <cell r="N4475">
            <v>7.57</v>
          </cell>
          <cell r="O4475">
            <v>25.33</v>
          </cell>
          <cell r="P4475">
            <v>25.33</v>
          </cell>
          <cell r="Q4475">
            <v>0</v>
          </cell>
          <cell r="R4475" t="str">
            <v>I2440</v>
          </cell>
          <cell r="S4475" t="str">
            <v>EDC500</v>
          </cell>
          <cell r="T4475" t="str">
            <v>Enterprise Direct Connect 500</v>
          </cell>
          <cell r="U4475" t="str">
            <v>Cellular Usage</v>
          </cell>
        </row>
        <row r="4476">
          <cell r="A4476">
            <v>595129923</v>
          </cell>
          <cell r="B4476" t="str">
            <v>C</v>
          </cell>
          <cell r="C4476">
            <v>6772054201</v>
          </cell>
          <cell r="F4476">
            <v>500</v>
          </cell>
          <cell r="H4476">
            <v>6184104119</v>
          </cell>
          <cell r="I4476">
            <v>0</v>
          </cell>
          <cell r="J4476">
            <v>0</v>
          </cell>
          <cell r="K4476">
            <v>0</v>
          </cell>
          <cell r="L4476">
            <v>65.795599999999993</v>
          </cell>
          <cell r="M4476">
            <v>32.9</v>
          </cell>
          <cell r="N4476">
            <v>7.57</v>
          </cell>
          <cell r="O4476">
            <v>25.33</v>
          </cell>
          <cell r="P4476">
            <v>25.33</v>
          </cell>
          <cell r="Q4476">
            <v>0</v>
          </cell>
          <cell r="R4476" t="str">
            <v>I2440</v>
          </cell>
          <cell r="S4476" t="str">
            <v>EDC500</v>
          </cell>
          <cell r="T4476" t="str">
            <v>Enterprise Direct Connect 500</v>
          </cell>
          <cell r="U4476" t="str">
            <v>Cellular Usage</v>
          </cell>
        </row>
        <row r="4477">
          <cell r="A4477">
            <v>141329924</v>
          </cell>
          <cell r="B4477" t="str">
            <v>C</v>
          </cell>
          <cell r="C4477">
            <v>6772852001</v>
          </cell>
          <cell r="F4477">
            <v>500</v>
          </cell>
          <cell r="H4477">
            <v>6033965323</v>
          </cell>
          <cell r="I4477">
            <v>0</v>
          </cell>
          <cell r="J4477">
            <v>0</v>
          </cell>
          <cell r="K4477">
            <v>0</v>
          </cell>
          <cell r="L4477">
            <v>1.2996000000000001</v>
          </cell>
          <cell r="M4477">
            <v>32.9</v>
          </cell>
          <cell r="N4477">
            <v>7.57</v>
          </cell>
          <cell r="O4477">
            <v>25.33</v>
          </cell>
          <cell r="P4477">
            <v>25.33</v>
          </cell>
          <cell r="Q4477">
            <v>0</v>
          </cell>
          <cell r="R4477" t="str">
            <v>I2440</v>
          </cell>
          <cell r="S4477" t="str">
            <v>EDC500</v>
          </cell>
          <cell r="T4477" t="str">
            <v>Enterprise Direct Connect 500</v>
          </cell>
          <cell r="U4477" t="str">
            <v>Cellular Usage</v>
          </cell>
        </row>
        <row r="4478">
          <cell r="A4478">
            <v>595129923</v>
          </cell>
          <cell r="B4478" t="str">
            <v>C</v>
          </cell>
          <cell r="C4478">
            <v>6779095001</v>
          </cell>
          <cell r="D4478">
            <v>344.41979999999995</v>
          </cell>
          <cell r="E4478">
            <v>828.95589999999993</v>
          </cell>
          <cell r="F4478">
            <v>500</v>
          </cell>
          <cell r="G4478">
            <v>1173.3756999999989</v>
          </cell>
          <cell r="H4478">
            <v>7089327914</v>
          </cell>
          <cell r="I4478">
            <v>2.8</v>
          </cell>
          <cell r="J4478">
            <v>0</v>
          </cell>
          <cell r="K4478">
            <v>1172.0923</v>
          </cell>
          <cell r="L4478">
            <v>707.96960000000001</v>
          </cell>
          <cell r="M4478">
            <v>32.9</v>
          </cell>
          <cell r="N4478">
            <v>7.57</v>
          </cell>
          <cell r="O4478">
            <v>25.33</v>
          </cell>
          <cell r="P4478">
            <v>25.33</v>
          </cell>
          <cell r="Q4478">
            <v>0</v>
          </cell>
          <cell r="R4478" t="str">
            <v>I2440</v>
          </cell>
          <cell r="S4478" t="str">
            <v>EDC500</v>
          </cell>
          <cell r="T4478" t="str">
            <v>Enterprise Direct Connect 500</v>
          </cell>
          <cell r="U4478" t="str">
            <v>Cellular Usage</v>
          </cell>
        </row>
        <row r="4479">
          <cell r="A4479">
            <v>497568824</v>
          </cell>
          <cell r="B4479" t="str">
            <v>C</v>
          </cell>
          <cell r="C4479">
            <v>67819350</v>
          </cell>
          <cell r="D4479">
            <v>64.834100000000007</v>
          </cell>
          <cell r="E4479">
            <v>24.966799999999999</v>
          </cell>
          <cell r="F4479">
            <v>500</v>
          </cell>
          <cell r="G4479">
            <v>89.800899999999984</v>
          </cell>
          <cell r="H4479">
            <v>5592175421</v>
          </cell>
          <cell r="I4479">
            <v>0</v>
          </cell>
          <cell r="J4479">
            <v>0</v>
          </cell>
          <cell r="K4479">
            <v>89.800899999999999</v>
          </cell>
          <cell r="L4479">
            <v>530.04079999999999</v>
          </cell>
          <cell r="M4479">
            <v>32.9</v>
          </cell>
          <cell r="N4479">
            <v>7.57</v>
          </cell>
          <cell r="O4479">
            <v>25.33</v>
          </cell>
          <cell r="P4479">
            <v>25.33</v>
          </cell>
          <cell r="Q4479">
            <v>0</v>
          </cell>
          <cell r="R4479" t="str">
            <v>I2440</v>
          </cell>
          <cell r="S4479" t="str">
            <v>EDC500</v>
          </cell>
          <cell r="T4479" t="str">
            <v>Enterprise Direct Connect 500</v>
          </cell>
          <cell r="U4479" t="str">
            <v>Cellular Usage</v>
          </cell>
        </row>
        <row r="4480">
          <cell r="A4480">
            <v>141329924</v>
          </cell>
          <cell r="B4480" t="str">
            <v>C</v>
          </cell>
          <cell r="C4480">
            <v>6783659201</v>
          </cell>
          <cell r="D4480">
            <v>47.783900000000003</v>
          </cell>
          <cell r="E4480">
            <v>162.63460000000001</v>
          </cell>
          <cell r="F4480">
            <v>500</v>
          </cell>
          <cell r="G4480">
            <v>210.41849999999997</v>
          </cell>
          <cell r="H4480">
            <v>9732771865</v>
          </cell>
          <cell r="I4480">
            <v>2.8</v>
          </cell>
          <cell r="J4480">
            <v>0</v>
          </cell>
          <cell r="K4480">
            <v>210.41849999999999</v>
          </cell>
          <cell r="L4480">
            <v>39.195799999999998</v>
          </cell>
          <cell r="M4480">
            <v>32.9</v>
          </cell>
          <cell r="N4480">
            <v>7.57</v>
          </cell>
          <cell r="O4480">
            <v>25.33</v>
          </cell>
          <cell r="P4480">
            <v>25.33</v>
          </cell>
          <cell r="Q4480">
            <v>0</v>
          </cell>
          <cell r="R4480" t="str">
            <v>I2440</v>
          </cell>
          <cell r="S4480" t="str">
            <v>EDC500</v>
          </cell>
          <cell r="T4480" t="str">
            <v>Enterprise Direct Connect 500</v>
          </cell>
          <cell r="U4480" t="str">
            <v>Cellular Usage</v>
          </cell>
        </row>
        <row r="4481">
          <cell r="A4481">
            <v>141329924</v>
          </cell>
          <cell r="B4481" t="str">
            <v>C</v>
          </cell>
          <cell r="C4481">
            <v>6786087001</v>
          </cell>
          <cell r="F4481">
            <v>500</v>
          </cell>
          <cell r="H4481">
            <v>4439920905</v>
          </cell>
          <cell r="I4481">
            <v>0</v>
          </cell>
          <cell r="J4481">
            <v>0</v>
          </cell>
          <cell r="K4481">
            <v>0</v>
          </cell>
          <cell r="L4481">
            <v>135.06180000000001</v>
          </cell>
          <cell r="M4481">
            <v>32.9</v>
          </cell>
          <cell r="N4481">
            <v>7.57</v>
          </cell>
          <cell r="O4481">
            <v>25.33</v>
          </cell>
          <cell r="P4481">
            <v>25.33</v>
          </cell>
          <cell r="Q4481">
            <v>0</v>
          </cell>
          <cell r="R4481" t="str">
            <v>I2440</v>
          </cell>
          <cell r="S4481" t="str">
            <v>EDC500</v>
          </cell>
          <cell r="T4481" t="str">
            <v>Enterprise Direct Connect 500</v>
          </cell>
          <cell r="U4481" t="str">
            <v>Cellular Usage</v>
          </cell>
        </row>
        <row r="4482">
          <cell r="A4482">
            <v>497568824</v>
          </cell>
          <cell r="B4482" t="str">
            <v>C</v>
          </cell>
          <cell r="C4482">
            <v>6786417001</v>
          </cell>
          <cell r="F4482">
            <v>500</v>
          </cell>
          <cell r="H4482">
            <v>9493375437</v>
          </cell>
          <cell r="I4482">
            <v>0</v>
          </cell>
          <cell r="J4482">
            <v>0</v>
          </cell>
          <cell r="K4482">
            <v>0</v>
          </cell>
          <cell r="L4482">
            <v>103.327</v>
          </cell>
          <cell r="M4482">
            <v>32.9</v>
          </cell>
          <cell r="N4482">
            <v>7.57</v>
          </cell>
          <cell r="O4482">
            <v>25.33</v>
          </cell>
          <cell r="P4482">
            <v>25.33</v>
          </cell>
          <cell r="Q4482">
            <v>0</v>
          </cell>
          <cell r="R4482" t="str">
            <v>I2440</v>
          </cell>
          <cell r="S4482" t="str">
            <v>EDC500</v>
          </cell>
          <cell r="T4482" t="str">
            <v>Enterprise Direct Connect 500</v>
          </cell>
          <cell r="U4482" t="str">
            <v>Cellular Usage</v>
          </cell>
        </row>
        <row r="4483">
          <cell r="A4483">
            <v>677568826</v>
          </cell>
          <cell r="B4483" t="str">
            <v>C</v>
          </cell>
          <cell r="C4483">
            <v>6788121201</v>
          </cell>
          <cell r="F4483">
            <v>500</v>
          </cell>
          <cell r="H4483">
            <v>6156427214</v>
          </cell>
          <cell r="I4483">
            <v>0</v>
          </cell>
          <cell r="J4483">
            <v>0</v>
          </cell>
          <cell r="K4483">
            <v>0</v>
          </cell>
          <cell r="L4483">
            <v>534.10360000000003</v>
          </cell>
          <cell r="M4483">
            <v>32.9</v>
          </cell>
          <cell r="N4483">
            <v>7.57</v>
          </cell>
          <cell r="O4483">
            <v>25.33</v>
          </cell>
          <cell r="P4483">
            <v>25.33</v>
          </cell>
          <cell r="Q4483">
            <v>0</v>
          </cell>
          <cell r="R4483" t="str">
            <v>I2440</v>
          </cell>
          <cell r="S4483" t="str">
            <v>EDC500</v>
          </cell>
          <cell r="T4483" t="str">
            <v>Enterprise Direct Connect 500</v>
          </cell>
          <cell r="U4483" t="str">
            <v>Cellular Usage</v>
          </cell>
        </row>
        <row r="4484">
          <cell r="A4484">
            <v>677568826</v>
          </cell>
          <cell r="B4484" t="str">
            <v>C</v>
          </cell>
          <cell r="C4484">
            <v>6789279101</v>
          </cell>
          <cell r="F4484">
            <v>500</v>
          </cell>
          <cell r="H4484">
            <v>4047325706</v>
          </cell>
          <cell r="I4484">
            <v>0</v>
          </cell>
          <cell r="J4484">
            <v>0</v>
          </cell>
          <cell r="K4484">
            <v>0</v>
          </cell>
          <cell r="L4484">
            <v>543.87400000000002</v>
          </cell>
          <cell r="M4484">
            <v>32.9</v>
          </cell>
          <cell r="N4484">
            <v>7.57</v>
          </cell>
          <cell r="O4484">
            <v>25.33</v>
          </cell>
          <cell r="P4484">
            <v>25.33</v>
          </cell>
          <cell r="Q4484">
            <v>0</v>
          </cell>
          <cell r="R4484" t="str">
            <v>I2440</v>
          </cell>
          <cell r="S4484" t="str">
            <v>EDC500</v>
          </cell>
          <cell r="T4484" t="str">
            <v>Enterprise Direct Connect 500</v>
          </cell>
          <cell r="U4484" t="str">
            <v>Cellular Usage</v>
          </cell>
        </row>
        <row r="4485">
          <cell r="A4485">
            <v>676568824</v>
          </cell>
          <cell r="B4485" t="str">
            <v>C</v>
          </cell>
          <cell r="C4485">
            <v>6789605101</v>
          </cell>
          <cell r="F4485">
            <v>500</v>
          </cell>
          <cell r="H4485">
            <v>2819603992</v>
          </cell>
          <cell r="I4485">
            <v>0</v>
          </cell>
          <cell r="J4485">
            <v>0</v>
          </cell>
          <cell r="K4485">
            <v>0</v>
          </cell>
          <cell r="L4485">
            <v>0.3</v>
          </cell>
          <cell r="M4485">
            <v>32.9</v>
          </cell>
          <cell r="N4485">
            <v>7.57</v>
          </cell>
          <cell r="O4485">
            <v>25.33</v>
          </cell>
          <cell r="P4485">
            <v>25.33</v>
          </cell>
          <cell r="Q4485">
            <v>0</v>
          </cell>
          <cell r="R4485" t="str">
            <v>I2440</v>
          </cell>
          <cell r="S4485" t="str">
            <v>EDC500</v>
          </cell>
          <cell r="T4485" t="str">
            <v>Enterprise Direct Connect 500</v>
          </cell>
          <cell r="U4485" t="str">
            <v>Cellular Usage</v>
          </cell>
        </row>
        <row r="4486">
          <cell r="A4486">
            <v>677568826</v>
          </cell>
          <cell r="B4486" t="str">
            <v>C</v>
          </cell>
          <cell r="C4486">
            <v>6792051101</v>
          </cell>
          <cell r="F4486">
            <v>500</v>
          </cell>
          <cell r="H4486">
            <v>7067131407</v>
          </cell>
          <cell r="I4486">
            <v>0</v>
          </cell>
          <cell r="J4486">
            <v>0</v>
          </cell>
          <cell r="K4486">
            <v>0</v>
          </cell>
          <cell r="L4486">
            <v>16.198599999999999</v>
          </cell>
          <cell r="M4486">
            <v>32.9</v>
          </cell>
          <cell r="N4486">
            <v>7.57</v>
          </cell>
          <cell r="O4486">
            <v>25.33</v>
          </cell>
          <cell r="P4486">
            <v>25.33</v>
          </cell>
          <cell r="Q4486">
            <v>0</v>
          </cell>
          <cell r="R4486" t="str">
            <v>I2440</v>
          </cell>
          <cell r="S4486" t="str">
            <v>EDC500</v>
          </cell>
          <cell r="T4486" t="str">
            <v>Enterprise Direct Connect 500</v>
          </cell>
          <cell r="U4486" t="str">
            <v>Cellular Usage</v>
          </cell>
        </row>
        <row r="4487">
          <cell r="A4487">
            <v>141329924</v>
          </cell>
          <cell r="B4487" t="str">
            <v>C</v>
          </cell>
          <cell r="C4487">
            <v>6796351101</v>
          </cell>
          <cell r="F4487">
            <v>500</v>
          </cell>
          <cell r="H4487">
            <v>4436235055</v>
          </cell>
          <cell r="I4487">
            <v>0</v>
          </cell>
          <cell r="J4487">
            <v>0</v>
          </cell>
          <cell r="K4487">
            <v>0</v>
          </cell>
          <cell r="L4487">
            <v>357.1182</v>
          </cell>
          <cell r="M4487">
            <v>32.9</v>
          </cell>
          <cell r="N4487">
            <v>7.57</v>
          </cell>
          <cell r="O4487">
            <v>25.33</v>
          </cell>
          <cell r="P4487">
            <v>25.33</v>
          </cell>
          <cell r="Q4487">
            <v>0</v>
          </cell>
          <cell r="R4487" t="str">
            <v>I2440</v>
          </cell>
          <cell r="S4487" t="str">
            <v>EDC500</v>
          </cell>
          <cell r="T4487" t="str">
            <v>Enterprise Direct Connect 500</v>
          </cell>
          <cell r="U4487" t="str">
            <v>Cellular Usage</v>
          </cell>
        </row>
        <row r="4488">
          <cell r="A4488">
            <v>497568824</v>
          </cell>
          <cell r="B4488" t="str">
            <v>C</v>
          </cell>
          <cell r="C4488">
            <v>6797279001</v>
          </cell>
          <cell r="F4488">
            <v>500</v>
          </cell>
          <cell r="H4488">
            <v>5037932596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32.9</v>
          </cell>
          <cell r="N4488">
            <v>7.57</v>
          </cell>
          <cell r="O4488">
            <v>25.33</v>
          </cell>
          <cell r="P4488">
            <v>25.33</v>
          </cell>
          <cell r="Q4488">
            <v>0</v>
          </cell>
          <cell r="R4488" t="str">
            <v>I2440</v>
          </cell>
          <cell r="S4488" t="str">
            <v>EDC500</v>
          </cell>
          <cell r="T4488" t="str">
            <v>Enterprise Direct Connect 500</v>
          </cell>
          <cell r="U4488" t="str">
            <v>Cellular Usage</v>
          </cell>
        </row>
        <row r="4489">
          <cell r="A4489">
            <v>595129923</v>
          </cell>
          <cell r="B4489" t="str">
            <v>C</v>
          </cell>
          <cell r="C4489">
            <v>6797760101</v>
          </cell>
          <cell r="F4489">
            <v>500</v>
          </cell>
          <cell r="H4489">
            <v>7859256253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32.9</v>
          </cell>
          <cell r="N4489">
            <v>7.57</v>
          </cell>
          <cell r="O4489">
            <v>25.33</v>
          </cell>
          <cell r="P4489">
            <v>25.33</v>
          </cell>
          <cell r="Q4489">
            <v>0</v>
          </cell>
          <cell r="R4489" t="str">
            <v>I2440</v>
          </cell>
          <cell r="S4489" t="str">
            <v>EDC500</v>
          </cell>
          <cell r="T4489" t="str">
            <v>Enterprise Direct Connect 500</v>
          </cell>
          <cell r="U4489" t="str">
            <v>Cellular Usage</v>
          </cell>
        </row>
        <row r="4490">
          <cell r="A4490">
            <v>595129923</v>
          </cell>
          <cell r="B4490" t="str">
            <v>C</v>
          </cell>
          <cell r="C4490">
            <v>67986340</v>
          </cell>
          <cell r="F4490">
            <v>500</v>
          </cell>
          <cell r="H4490">
            <v>9522923368</v>
          </cell>
          <cell r="I4490">
            <v>0</v>
          </cell>
          <cell r="J4490">
            <v>0</v>
          </cell>
          <cell r="K4490">
            <v>0</v>
          </cell>
          <cell r="L4490">
            <v>1.3997999999999999</v>
          </cell>
          <cell r="M4490">
            <v>32.9</v>
          </cell>
          <cell r="N4490">
            <v>7.57</v>
          </cell>
          <cell r="O4490">
            <v>25.33</v>
          </cell>
          <cell r="P4490">
            <v>25.33</v>
          </cell>
          <cell r="Q4490">
            <v>0</v>
          </cell>
          <cell r="R4490" t="str">
            <v>I2440</v>
          </cell>
          <cell r="S4490" t="str">
            <v>EDC500</v>
          </cell>
          <cell r="T4490" t="str">
            <v>Enterprise Direct Connect 500</v>
          </cell>
          <cell r="U4490" t="str">
            <v>Cellular Usage</v>
          </cell>
        </row>
        <row r="4491">
          <cell r="A4491">
            <v>677568826</v>
          </cell>
          <cell r="B4491" t="str">
            <v>C</v>
          </cell>
          <cell r="C4491">
            <v>6798878101</v>
          </cell>
          <cell r="F4491">
            <v>500</v>
          </cell>
          <cell r="H4491">
            <v>3212299918</v>
          </cell>
          <cell r="I4491">
            <v>0</v>
          </cell>
          <cell r="J4491">
            <v>0</v>
          </cell>
          <cell r="K4491">
            <v>0</v>
          </cell>
          <cell r="L4491">
            <v>151.89279999999999</v>
          </cell>
          <cell r="M4491">
            <v>32.9</v>
          </cell>
          <cell r="N4491">
            <v>7.57</v>
          </cell>
          <cell r="O4491">
            <v>25.33</v>
          </cell>
          <cell r="P4491">
            <v>25.33</v>
          </cell>
          <cell r="Q4491">
            <v>0</v>
          </cell>
          <cell r="R4491" t="str">
            <v>I2440</v>
          </cell>
          <cell r="S4491" t="str">
            <v>EDC500</v>
          </cell>
          <cell r="T4491" t="str">
            <v>Enterprise Direct Connect 500</v>
          </cell>
          <cell r="U4491" t="str">
            <v>Cellular Usage</v>
          </cell>
        </row>
        <row r="4492">
          <cell r="A4492">
            <v>676568824</v>
          </cell>
          <cell r="B4492" t="str">
            <v>C</v>
          </cell>
          <cell r="C4492">
            <v>6798952001</v>
          </cell>
          <cell r="F4492">
            <v>500</v>
          </cell>
          <cell r="H4492">
            <v>6175945659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32.9</v>
          </cell>
          <cell r="N4492">
            <v>7.57</v>
          </cell>
          <cell r="O4492">
            <v>25.33</v>
          </cell>
          <cell r="P4492">
            <v>25.33</v>
          </cell>
          <cell r="Q4492">
            <v>0</v>
          </cell>
          <cell r="R4492" t="str">
            <v>I2440</v>
          </cell>
          <cell r="S4492" t="str">
            <v>EDC500</v>
          </cell>
          <cell r="T4492" t="str">
            <v>Enterprise Direct Connect 500</v>
          </cell>
          <cell r="U4492" t="str">
            <v>Cellular Usage</v>
          </cell>
        </row>
        <row r="4493">
          <cell r="A4493">
            <v>497568824</v>
          </cell>
          <cell r="B4493" t="str">
            <v>C</v>
          </cell>
          <cell r="C4493">
            <v>6799592201</v>
          </cell>
          <cell r="F4493">
            <v>500</v>
          </cell>
          <cell r="H4493">
            <v>9097727324</v>
          </cell>
          <cell r="I4493">
            <v>0</v>
          </cell>
          <cell r="J4493">
            <v>0.03</v>
          </cell>
          <cell r="K4493">
            <v>0</v>
          </cell>
          <cell r="L4493">
            <v>172.05619999999999</v>
          </cell>
          <cell r="M4493">
            <v>32.9</v>
          </cell>
          <cell r="N4493">
            <v>7.57</v>
          </cell>
          <cell r="O4493">
            <v>25.33</v>
          </cell>
          <cell r="P4493">
            <v>25.33</v>
          </cell>
          <cell r="Q4493">
            <v>0</v>
          </cell>
          <cell r="R4493" t="str">
            <v>I2440</v>
          </cell>
          <cell r="S4493" t="str">
            <v>EDC500</v>
          </cell>
          <cell r="T4493" t="str">
            <v>Enterprise Direct Connect 500</v>
          </cell>
          <cell r="U4493" t="str">
            <v>Cellular Usage</v>
          </cell>
        </row>
        <row r="4494">
          <cell r="A4494">
            <v>141329924</v>
          </cell>
          <cell r="B4494" t="str">
            <v>C</v>
          </cell>
          <cell r="C4494">
            <v>6803802001</v>
          </cell>
          <cell r="F4494">
            <v>500</v>
          </cell>
          <cell r="H4494">
            <v>7744060624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32.9</v>
          </cell>
          <cell r="N4494">
            <v>7.57</v>
          </cell>
          <cell r="O4494">
            <v>25.33</v>
          </cell>
          <cell r="P4494">
            <v>25.33</v>
          </cell>
          <cell r="Q4494">
            <v>0</v>
          </cell>
          <cell r="R4494" t="str">
            <v>I2440</v>
          </cell>
          <cell r="S4494" t="str">
            <v>EDC500</v>
          </cell>
          <cell r="T4494" t="str">
            <v>Enterprise Direct Connect 500</v>
          </cell>
          <cell r="U4494" t="str">
            <v>Cellular Usage</v>
          </cell>
        </row>
        <row r="4495">
          <cell r="A4495">
            <v>141329924</v>
          </cell>
          <cell r="B4495" t="str">
            <v>C</v>
          </cell>
          <cell r="C4495">
            <v>6805567001</v>
          </cell>
          <cell r="F4495">
            <v>500</v>
          </cell>
          <cell r="H4495">
            <v>3303534518</v>
          </cell>
          <cell r="I4495">
            <v>0</v>
          </cell>
          <cell r="J4495">
            <v>0</v>
          </cell>
          <cell r="K4495">
            <v>0</v>
          </cell>
          <cell r="L4495">
            <v>40.162799999999997</v>
          </cell>
          <cell r="M4495">
            <v>32.9</v>
          </cell>
          <cell r="N4495">
            <v>7.57</v>
          </cell>
          <cell r="O4495">
            <v>25.33</v>
          </cell>
          <cell r="P4495">
            <v>25.33</v>
          </cell>
          <cell r="Q4495">
            <v>0</v>
          </cell>
          <cell r="R4495" t="str">
            <v>I2440</v>
          </cell>
          <cell r="S4495" t="str">
            <v>EDC500</v>
          </cell>
          <cell r="T4495" t="str">
            <v>Enterprise Direct Connect 500</v>
          </cell>
          <cell r="U4495" t="str">
            <v>Cellular Usage</v>
          </cell>
        </row>
        <row r="4496">
          <cell r="A4496">
            <v>677568826</v>
          </cell>
          <cell r="B4496" t="str">
            <v>C</v>
          </cell>
          <cell r="C4496">
            <v>68067090</v>
          </cell>
          <cell r="F4496">
            <v>500</v>
          </cell>
          <cell r="H4496">
            <v>7276382737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32.9</v>
          </cell>
          <cell r="N4496">
            <v>7.57</v>
          </cell>
          <cell r="O4496">
            <v>25.33</v>
          </cell>
          <cell r="P4496">
            <v>25.33</v>
          </cell>
          <cell r="Q4496">
            <v>0</v>
          </cell>
          <cell r="R4496" t="str">
            <v>I2440</v>
          </cell>
          <cell r="S4496" t="str">
            <v>EDC500</v>
          </cell>
          <cell r="T4496" t="str">
            <v>Enterprise Direct Connect 500</v>
          </cell>
          <cell r="U4496" t="str">
            <v>Cellular Usage</v>
          </cell>
        </row>
        <row r="4497">
          <cell r="A4497">
            <v>141329924</v>
          </cell>
          <cell r="B4497" t="str">
            <v>C</v>
          </cell>
          <cell r="C4497">
            <v>68079200</v>
          </cell>
          <cell r="F4497">
            <v>500</v>
          </cell>
          <cell r="H4497">
            <v>5136235855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32.9</v>
          </cell>
          <cell r="N4497">
            <v>7.57</v>
          </cell>
          <cell r="O4497">
            <v>25.33</v>
          </cell>
          <cell r="P4497">
            <v>25.33</v>
          </cell>
          <cell r="Q4497">
            <v>0</v>
          </cell>
          <cell r="R4497" t="str">
            <v>I2440</v>
          </cell>
          <cell r="S4497" t="str">
            <v>EDC500</v>
          </cell>
          <cell r="T4497" t="str">
            <v>Enterprise Direct Connect 500</v>
          </cell>
          <cell r="U4497" t="str">
            <v>Cellular Usage</v>
          </cell>
        </row>
        <row r="4498">
          <cell r="A4498">
            <v>677568826</v>
          </cell>
          <cell r="B4498" t="str">
            <v>C</v>
          </cell>
          <cell r="C4498">
            <v>68085580</v>
          </cell>
          <cell r="F4498">
            <v>500</v>
          </cell>
          <cell r="H4498">
            <v>3053453309</v>
          </cell>
          <cell r="I4498">
            <v>0</v>
          </cell>
          <cell r="J4498">
            <v>0</v>
          </cell>
          <cell r="K4498">
            <v>0</v>
          </cell>
          <cell r="L4498">
            <v>1379.24</v>
          </cell>
          <cell r="M4498">
            <v>32.9</v>
          </cell>
          <cell r="N4498">
            <v>7.57</v>
          </cell>
          <cell r="O4498">
            <v>25.33</v>
          </cell>
          <cell r="P4498">
            <v>25.33</v>
          </cell>
          <cell r="Q4498">
            <v>0</v>
          </cell>
          <cell r="R4498" t="str">
            <v>I2440</v>
          </cell>
          <cell r="S4498" t="str">
            <v>EDC500</v>
          </cell>
          <cell r="T4498" t="str">
            <v>Enterprise Direct Connect 500</v>
          </cell>
          <cell r="U4498" t="str">
            <v>Cellular Usage</v>
          </cell>
        </row>
        <row r="4499">
          <cell r="A4499">
            <v>595129923</v>
          </cell>
          <cell r="B4499" t="str">
            <v>C</v>
          </cell>
          <cell r="C4499">
            <v>6809634101</v>
          </cell>
          <cell r="F4499">
            <v>500</v>
          </cell>
          <cell r="H4499">
            <v>9728807762</v>
          </cell>
          <cell r="I4499">
            <v>0</v>
          </cell>
          <cell r="J4499">
            <v>0</v>
          </cell>
          <cell r="K4499">
            <v>0</v>
          </cell>
          <cell r="L4499">
            <v>66.495400000000004</v>
          </cell>
          <cell r="M4499">
            <v>32.9</v>
          </cell>
          <cell r="N4499">
            <v>7.57</v>
          </cell>
          <cell r="O4499">
            <v>25.33</v>
          </cell>
          <cell r="P4499">
            <v>25.33</v>
          </cell>
          <cell r="Q4499">
            <v>0</v>
          </cell>
          <cell r="R4499" t="str">
            <v>I2440</v>
          </cell>
          <cell r="S4499" t="str">
            <v>EDC500</v>
          </cell>
          <cell r="T4499" t="str">
            <v>Enterprise Direct Connect 500</v>
          </cell>
          <cell r="U4499" t="str">
            <v>Cellular Usage</v>
          </cell>
        </row>
        <row r="4500">
          <cell r="A4500">
            <v>677568826</v>
          </cell>
          <cell r="B4500" t="str">
            <v>C</v>
          </cell>
          <cell r="C4500">
            <v>68096780</v>
          </cell>
          <cell r="F4500">
            <v>500</v>
          </cell>
          <cell r="H4500">
            <v>3214364282</v>
          </cell>
          <cell r="I4500">
            <v>0</v>
          </cell>
          <cell r="J4500">
            <v>0</v>
          </cell>
          <cell r="K4500">
            <v>0</v>
          </cell>
          <cell r="L4500">
            <v>712.23839999999996</v>
          </cell>
          <cell r="M4500">
            <v>32.9</v>
          </cell>
          <cell r="N4500">
            <v>7.57</v>
          </cell>
          <cell r="O4500">
            <v>25.33</v>
          </cell>
          <cell r="P4500">
            <v>25.33</v>
          </cell>
          <cell r="Q4500">
            <v>0</v>
          </cell>
          <cell r="R4500" t="str">
            <v>I2440</v>
          </cell>
          <cell r="S4500" t="str">
            <v>EDC500</v>
          </cell>
          <cell r="T4500" t="str">
            <v>Enterprise Direct Connect 500</v>
          </cell>
          <cell r="U4500" t="str">
            <v>Cellular Usage</v>
          </cell>
        </row>
        <row r="4501">
          <cell r="A4501">
            <v>141329924</v>
          </cell>
          <cell r="B4501" t="str">
            <v>C</v>
          </cell>
          <cell r="C4501">
            <v>6810724101</v>
          </cell>
          <cell r="F4501">
            <v>500</v>
          </cell>
          <cell r="H4501">
            <v>9732610334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32.9</v>
          </cell>
          <cell r="N4501">
            <v>7.57</v>
          </cell>
          <cell r="O4501">
            <v>25.33</v>
          </cell>
          <cell r="P4501">
            <v>25.33</v>
          </cell>
          <cell r="Q4501">
            <v>0</v>
          </cell>
          <cell r="R4501" t="str">
            <v>I2440</v>
          </cell>
          <cell r="S4501" t="str">
            <v>EDC500</v>
          </cell>
          <cell r="T4501" t="str">
            <v>Enterprise Direct Connect 500</v>
          </cell>
          <cell r="U4501" t="str">
            <v>Cellular Usage</v>
          </cell>
        </row>
        <row r="4502">
          <cell r="A4502">
            <v>595129923</v>
          </cell>
          <cell r="B4502" t="str">
            <v>C</v>
          </cell>
          <cell r="C4502">
            <v>68114330</v>
          </cell>
          <cell r="F4502">
            <v>500</v>
          </cell>
          <cell r="H4502">
            <v>2818081335</v>
          </cell>
          <cell r="I4502">
            <v>0</v>
          </cell>
          <cell r="J4502">
            <v>0</v>
          </cell>
          <cell r="K4502">
            <v>0</v>
          </cell>
          <cell r="L4502">
            <v>754.89739999999995</v>
          </cell>
          <cell r="M4502">
            <v>32.9</v>
          </cell>
          <cell r="N4502">
            <v>7.57</v>
          </cell>
          <cell r="O4502">
            <v>25.33</v>
          </cell>
          <cell r="P4502">
            <v>25.33</v>
          </cell>
          <cell r="Q4502">
            <v>0</v>
          </cell>
          <cell r="R4502" t="str">
            <v>I2440</v>
          </cell>
          <cell r="S4502" t="str">
            <v>EDC500</v>
          </cell>
          <cell r="T4502" t="str">
            <v>Enterprise Direct Connect 500</v>
          </cell>
          <cell r="U4502" t="str">
            <v>Cellular Usage</v>
          </cell>
        </row>
        <row r="4503">
          <cell r="A4503">
            <v>677568826</v>
          </cell>
          <cell r="B4503" t="str">
            <v>C</v>
          </cell>
          <cell r="C4503">
            <v>68134290</v>
          </cell>
          <cell r="D4503">
            <v>384.53680000000003</v>
          </cell>
          <cell r="E4503">
            <v>983.14319999999975</v>
          </cell>
          <cell r="F4503">
            <v>500</v>
          </cell>
          <cell r="G4503">
            <v>1367.68</v>
          </cell>
          <cell r="H4503">
            <v>5614363429</v>
          </cell>
          <cell r="I4503">
            <v>0</v>
          </cell>
          <cell r="J4503">
            <v>0</v>
          </cell>
          <cell r="K4503">
            <v>1367.68</v>
          </cell>
          <cell r="L4503">
            <v>167.79</v>
          </cell>
          <cell r="M4503">
            <v>32.9</v>
          </cell>
          <cell r="N4503">
            <v>7.57</v>
          </cell>
          <cell r="O4503">
            <v>25.33</v>
          </cell>
          <cell r="P4503">
            <v>25.33</v>
          </cell>
          <cell r="Q4503">
            <v>0</v>
          </cell>
          <cell r="R4503" t="str">
            <v>I2440</v>
          </cell>
          <cell r="S4503" t="str">
            <v>EDC500</v>
          </cell>
          <cell r="T4503" t="str">
            <v>Enterprise Direct Connect 500</v>
          </cell>
          <cell r="U4503" t="str">
            <v>Cellular Usage</v>
          </cell>
        </row>
        <row r="4504">
          <cell r="A4504">
            <v>595129923</v>
          </cell>
          <cell r="B4504" t="str">
            <v>C</v>
          </cell>
          <cell r="C4504">
            <v>6813591201</v>
          </cell>
          <cell r="F4504">
            <v>500</v>
          </cell>
          <cell r="H4504">
            <v>9139272988</v>
          </cell>
          <cell r="I4504">
            <v>0</v>
          </cell>
          <cell r="J4504">
            <v>0</v>
          </cell>
          <cell r="K4504">
            <v>0</v>
          </cell>
          <cell r="L4504">
            <v>100.596</v>
          </cell>
          <cell r="M4504">
            <v>32.9</v>
          </cell>
          <cell r="N4504">
            <v>7.57</v>
          </cell>
          <cell r="O4504">
            <v>25.33</v>
          </cell>
          <cell r="P4504">
            <v>25.33</v>
          </cell>
          <cell r="Q4504">
            <v>0</v>
          </cell>
          <cell r="R4504" t="str">
            <v>I2440</v>
          </cell>
          <cell r="S4504" t="str">
            <v>EDC500</v>
          </cell>
          <cell r="T4504" t="str">
            <v>Enterprise Direct Connect 500</v>
          </cell>
          <cell r="U4504" t="str">
            <v>Cellular Usage</v>
          </cell>
        </row>
        <row r="4505">
          <cell r="A4505">
            <v>595129923</v>
          </cell>
          <cell r="B4505" t="str">
            <v>C</v>
          </cell>
          <cell r="C4505">
            <v>6814299101</v>
          </cell>
          <cell r="F4505">
            <v>500</v>
          </cell>
          <cell r="H4505">
            <v>9728808299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32.9</v>
          </cell>
          <cell r="N4505">
            <v>7.57</v>
          </cell>
          <cell r="O4505">
            <v>25.33</v>
          </cell>
          <cell r="P4505">
            <v>25.33</v>
          </cell>
          <cell r="Q4505">
            <v>0</v>
          </cell>
          <cell r="R4505" t="str">
            <v>I2440</v>
          </cell>
          <cell r="S4505" t="str">
            <v>EDC500</v>
          </cell>
          <cell r="T4505" t="str">
            <v>Enterprise Direct Connect 500</v>
          </cell>
          <cell r="U4505" t="str">
            <v>Cellular Usage</v>
          </cell>
        </row>
        <row r="4506">
          <cell r="A4506">
            <v>677568826</v>
          </cell>
          <cell r="B4506" t="str">
            <v>C</v>
          </cell>
          <cell r="C4506">
            <v>68156580</v>
          </cell>
          <cell r="F4506">
            <v>500</v>
          </cell>
          <cell r="H4506">
            <v>9542757653</v>
          </cell>
          <cell r="I4506">
            <v>0</v>
          </cell>
          <cell r="J4506">
            <v>0</v>
          </cell>
          <cell r="K4506">
            <v>0</v>
          </cell>
          <cell r="L4506">
            <v>75.061000000000007</v>
          </cell>
          <cell r="M4506">
            <v>32.9</v>
          </cell>
          <cell r="N4506">
            <v>7.57</v>
          </cell>
          <cell r="O4506">
            <v>25.33</v>
          </cell>
          <cell r="P4506">
            <v>25.33</v>
          </cell>
          <cell r="Q4506">
            <v>0</v>
          </cell>
          <cell r="R4506" t="str">
            <v>I2440</v>
          </cell>
          <cell r="S4506" t="str">
            <v>EDC500</v>
          </cell>
          <cell r="T4506" t="str">
            <v>Enterprise Direct Connect 500</v>
          </cell>
          <cell r="U4506" t="str">
            <v>Cellular Usage</v>
          </cell>
        </row>
        <row r="4507">
          <cell r="A4507">
            <v>497568824</v>
          </cell>
          <cell r="B4507" t="str">
            <v>C</v>
          </cell>
          <cell r="C4507">
            <v>68169650</v>
          </cell>
          <cell r="F4507">
            <v>500</v>
          </cell>
          <cell r="H4507">
            <v>8052073085</v>
          </cell>
          <cell r="I4507">
            <v>0</v>
          </cell>
          <cell r="J4507">
            <v>0</v>
          </cell>
          <cell r="K4507">
            <v>0</v>
          </cell>
          <cell r="L4507">
            <v>956.72220000000004</v>
          </cell>
          <cell r="M4507">
            <v>32.9</v>
          </cell>
          <cell r="N4507">
            <v>7.57</v>
          </cell>
          <cell r="O4507">
            <v>25.33</v>
          </cell>
          <cell r="P4507">
            <v>25.33</v>
          </cell>
          <cell r="Q4507">
            <v>0</v>
          </cell>
          <cell r="R4507" t="str">
            <v>I2440</v>
          </cell>
          <cell r="S4507" t="str">
            <v>EDC500</v>
          </cell>
          <cell r="T4507" t="str">
            <v>Enterprise Direct Connect 500</v>
          </cell>
          <cell r="U4507" t="str">
            <v>Cellular Usage</v>
          </cell>
        </row>
        <row r="4508">
          <cell r="A4508">
            <v>141329924</v>
          </cell>
          <cell r="B4508" t="str">
            <v>C</v>
          </cell>
          <cell r="C4508">
            <v>6818272101</v>
          </cell>
          <cell r="F4508">
            <v>500</v>
          </cell>
          <cell r="H4508">
            <v>5176734219</v>
          </cell>
          <cell r="I4508">
            <v>0</v>
          </cell>
          <cell r="J4508">
            <v>0</v>
          </cell>
          <cell r="K4508">
            <v>0</v>
          </cell>
          <cell r="L4508">
            <v>599.91660000000002</v>
          </cell>
          <cell r="M4508">
            <v>32.9</v>
          </cell>
          <cell r="N4508">
            <v>7.57</v>
          </cell>
          <cell r="O4508">
            <v>25.33</v>
          </cell>
          <cell r="P4508">
            <v>25.33</v>
          </cell>
          <cell r="Q4508">
            <v>0</v>
          </cell>
          <cell r="R4508" t="str">
            <v>I2440</v>
          </cell>
          <cell r="S4508" t="str">
            <v>EDC500</v>
          </cell>
          <cell r="T4508" t="str">
            <v>Enterprise Direct Connect 500</v>
          </cell>
          <cell r="U4508" t="str">
            <v>Cellular Usage</v>
          </cell>
        </row>
        <row r="4509">
          <cell r="A4509">
            <v>497568824</v>
          </cell>
          <cell r="B4509" t="str">
            <v>C</v>
          </cell>
          <cell r="C4509">
            <v>6818479201</v>
          </cell>
          <cell r="F4509">
            <v>500</v>
          </cell>
          <cell r="H4509">
            <v>7605353981</v>
          </cell>
          <cell r="I4509">
            <v>0</v>
          </cell>
          <cell r="J4509">
            <v>0</v>
          </cell>
          <cell r="K4509">
            <v>0</v>
          </cell>
          <cell r="L4509">
            <v>46.397199999999998</v>
          </cell>
          <cell r="M4509">
            <v>32.9</v>
          </cell>
          <cell r="N4509">
            <v>7.57</v>
          </cell>
          <cell r="O4509">
            <v>25.33</v>
          </cell>
          <cell r="P4509">
            <v>25.33</v>
          </cell>
          <cell r="Q4509">
            <v>0</v>
          </cell>
          <cell r="R4509" t="str">
            <v>I2440</v>
          </cell>
          <cell r="S4509" t="str">
            <v>EDC500</v>
          </cell>
          <cell r="T4509" t="str">
            <v>Enterprise Direct Connect 500</v>
          </cell>
          <cell r="U4509" t="str">
            <v>Cellular Usage</v>
          </cell>
        </row>
        <row r="4510">
          <cell r="A4510">
            <v>497568824</v>
          </cell>
          <cell r="B4510" t="str">
            <v>C</v>
          </cell>
          <cell r="C4510">
            <v>6820515201</v>
          </cell>
          <cell r="D4510">
            <v>139.65189999999998</v>
          </cell>
          <cell r="E4510">
            <v>235.55210000000005</v>
          </cell>
          <cell r="F4510">
            <v>500</v>
          </cell>
          <cell r="G4510">
            <v>375.20400000000001</v>
          </cell>
          <cell r="H4510">
            <v>2137612036</v>
          </cell>
          <cell r="I4510">
            <v>0</v>
          </cell>
          <cell r="J4510">
            <v>0</v>
          </cell>
          <cell r="K4510">
            <v>370.63729999999998</v>
          </cell>
          <cell r="L4510">
            <v>321.88260000000002</v>
          </cell>
          <cell r="M4510">
            <v>32.9</v>
          </cell>
          <cell r="N4510">
            <v>7.57</v>
          </cell>
          <cell r="O4510">
            <v>25.33</v>
          </cell>
          <cell r="P4510">
            <v>25.33</v>
          </cell>
          <cell r="Q4510">
            <v>0</v>
          </cell>
          <cell r="R4510" t="str">
            <v>I2440</v>
          </cell>
          <cell r="S4510" t="str">
            <v>EDC500</v>
          </cell>
          <cell r="T4510" t="str">
            <v>Enterprise Direct Connect 500</v>
          </cell>
          <cell r="U4510" t="str">
            <v>Cellular Usage</v>
          </cell>
        </row>
        <row r="4511">
          <cell r="A4511">
            <v>497568824</v>
          </cell>
          <cell r="B4511" t="str">
            <v>C</v>
          </cell>
          <cell r="C4511">
            <v>6822974001</v>
          </cell>
          <cell r="F4511">
            <v>500</v>
          </cell>
          <cell r="H4511">
            <v>9252507481</v>
          </cell>
          <cell r="I4511">
            <v>0</v>
          </cell>
          <cell r="J4511">
            <v>0</v>
          </cell>
          <cell r="K4511">
            <v>0</v>
          </cell>
          <cell r="L4511">
            <v>14.5662</v>
          </cell>
          <cell r="M4511">
            <v>32.9</v>
          </cell>
          <cell r="N4511">
            <v>7.57</v>
          </cell>
          <cell r="O4511">
            <v>25.33</v>
          </cell>
          <cell r="P4511">
            <v>25.33</v>
          </cell>
          <cell r="Q4511">
            <v>0</v>
          </cell>
          <cell r="R4511" t="str">
            <v>I2440</v>
          </cell>
          <cell r="S4511" t="str">
            <v>EDC500</v>
          </cell>
          <cell r="T4511" t="str">
            <v>Enterprise Direct Connect 500</v>
          </cell>
          <cell r="U4511" t="str">
            <v>Cellular Usage</v>
          </cell>
        </row>
        <row r="4512">
          <cell r="A4512">
            <v>141329924</v>
          </cell>
          <cell r="B4512" t="str">
            <v>C</v>
          </cell>
          <cell r="C4512">
            <v>6824852001</v>
          </cell>
          <cell r="F4512">
            <v>500</v>
          </cell>
          <cell r="H4512">
            <v>6033965672</v>
          </cell>
          <cell r="I4512">
            <v>0</v>
          </cell>
          <cell r="J4512">
            <v>0</v>
          </cell>
          <cell r="K4512">
            <v>0</v>
          </cell>
          <cell r="L4512">
            <v>23.4984</v>
          </cell>
          <cell r="M4512">
            <v>32.9</v>
          </cell>
          <cell r="N4512">
            <v>7.57</v>
          </cell>
          <cell r="O4512">
            <v>25.33</v>
          </cell>
          <cell r="P4512">
            <v>25.33</v>
          </cell>
          <cell r="Q4512">
            <v>0</v>
          </cell>
          <cell r="R4512" t="str">
            <v>I2440</v>
          </cell>
          <cell r="S4512" t="str">
            <v>EDC500</v>
          </cell>
          <cell r="T4512" t="str">
            <v>Enterprise Direct Connect 500</v>
          </cell>
          <cell r="U4512" t="str">
            <v>Cellular Usage</v>
          </cell>
        </row>
        <row r="4513">
          <cell r="A4513">
            <v>497568824</v>
          </cell>
          <cell r="B4513" t="str">
            <v>C</v>
          </cell>
          <cell r="C4513">
            <v>68286650</v>
          </cell>
          <cell r="F4513">
            <v>500</v>
          </cell>
          <cell r="H4513">
            <v>2137616357</v>
          </cell>
          <cell r="I4513">
            <v>0</v>
          </cell>
          <cell r="J4513">
            <v>0</v>
          </cell>
          <cell r="K4513">
            <v>0</v>
          </cell>
          <cell r="L4513">
            <v>28.366</v>
          </cell>
          <cell r="M4513">
            <v>32.9</v>
          </cell>
          <cell r="N4513">
            <v>7.57</v>
          </cell>
          <cell r="O4513">
            <v>25.33</v>
          </cell>
          <cell r="P4513">
            <v>25.33</v>
          </cell>
          <cell r="Q4513">
            <v>0</v>
          </cell>
          <cell r="R4513" t="str">
            <v>I2440</v>
          </cell>
          <cell r="S4513" t="str">
            <v>EDC500</v>
          </cell>
          <cell r="T4513" t="str">
            <v>Enterprise Direct Connect 500</v>
          </cell>
          <cell r="U4513" t="str">
            <v>Cellular Usage</v>
          </cell>
        </row>
        <row r="4514">
          <cell r="A4514">
            <v>497568824</v>
          </cell>
          <cell r="B4514" t="str">
            <v>C</v>
          </cell>
          <cell r="C4514">
            <v>6832074101</v>
          </cell>
          <cell r="F4514">
            <v>500</v>
          </cell>
          <cell r="H4514">
            <v>9255706770</v>
          </cell>
          <cell r="I4514">
            <v>0</v>
          </cell>
          <cell r="J4514">
            <v>0</v>
          </cell>
          <cell r="K4514">
            <v>0</v>
          </cell>
          <cell r="L4514">
            <v>255.12139999999999</v>
          </cell>
          <cell r="M4514">
            <v>32.9</v>
          </cell>
          <cell r="N4514">
            <v>7.57</v>
          </cell>
          <cell r="O4514">
            <v>25.33</v>
          </cell>
          <cell r="P4514">
            <v>25.33</v>
          </cell>
          <cell r="Q4514">
            <v>0</v>
          </cell>
          <cell r="R4514" t="str">
            <v>I2440</v>
          </cell>
          <cell r="S4514" t="str">
            <v>EDC500</v>
          </cell>
          <cell r="T4514" t="str">
            <v>Enterprise Direct Connect 500</v>
          </cell>
          <cell r="U4514" t="str">
            <v>Cellular Usage</v>
          </cell>
        </row>
        <row r="4515">
          <cell r="A4515">
            <v>497568824</v>
          </cell>
          <cell r="B4515" t="str">
            <v>C</v>
          </cell>
          <cell r="C4515">
            <v>68326630</v>
          </cell>
          <cell r="F4515">
            <v>500</v>
          </cell>
          <cell r="H4515">
            <v>2067300206</v>
          </cell>
          <cell r="I4515">
            <v>0</v>
          </cell>
          <cell r="J4515">
            <v>0</v>
          </cell>
          <cell r="K4515">
            <v>0</v>
          </cell>
          <cell r="L4515">
            <v>119.9556</v>
          </cell>
          <cell r="M4515">
            <v>32.9</v>
          </cell>
          <cell r="N4515">
            <v>7.57</v>
          </cell>
          <cell r="O4515">
            <v>25.33</v>
          </cell>
          <cell r="P4515">
            <v>25.33</v>
          </cell>
          <cell r="Q4515">
            <v>0</v>
          </cell>
          <cell r="R4515" t="str">
            <v>I2440</v>
          </cell>
          <cell r="S4515" t="str">
            <v>EDC500</v>
          </cell>
          <cell r="T4515" t="str">
            <v>Enterprise Direct Connect 500</v>
          </cell>
          <cell r="U4515" t="str">
            <v>Cellular Usage</v>
          </cell>
        </row>
        <row r="4516">
          <cell r="A4516">
            <v>595129923</v>
          </cell>
          <cell r="B4516" t="str">
            <v>C</v>
          </cell>
          <cell r="C4516">
            <v>6833853101</v>
          </cell>
          <cell r="F4516">
            <v>500</v>
          </cell>
          <cell r="H4516">
            <v>8165966945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32.9</v>
          </cell>
          <cell r="N4516">
            <v>7.57</v>
          </cell>
          <cell r="O4516">
            <v>25.33</v>
          </cell>
          <cell r="P4516">
            <v>25.33</v>
          </cell>
          <cell r="Q4516">
            <v>0</v>
          </cell>
          <cell r="R4516" t="str">
            <v>I2440</v>
          </cell>
          <cell r="S4516" t="str">
            <v>EDC500</v>
          </cell>
          <cell r="T4516" t="str">
            <v>Enterprise Direct Connect 500</v>
          </cell>
          <cell r="U4516" t="str">
            <v>Cellular Usage</v>
          </cell>
        </row>
        <row r="4517">
          <cell r="A4517">
            <v>677568826</v>
          </cell>
          <cell r="B4517" t="str">
            <v>C</v>
          </cell>
          <cell r="C4517">
            <v>6835222201</v>
          </cell>
          <cell r="F4517">
            <v>500</v>
          </cell>
          <cell r="H4517">
            <v>3213888126</v>
          </cell>
          <cell r="I4517">
            <v>0</v>
          </cell>
          <cell r="J4517">
            <v>0</v>
          </cell>
          <cell r="K4517">
            <v>0</v>
          </cell>
          <cell r="L4517">
            <v>452.49180000000001</v>
          </cell>
          <cell r="M4517">
            <v>32.9</v>
          </cell>
          <cell r="N4517">
            <v>7.57</v>
          </cell>
          <cell r="O4517">
            <v>25.33</v>
          </cell>
          <cell r="P4517">
            <v>25.33</v>
          </cell>
          <cell r="Q4517">
            <v>0</v>
          </cell>
          <cell r="R4517" t="str">
            <v>I2440</v>
          </cell>
          <cell r="S4517" t="str">
            <v>EDC500</v>
          </cell>
          <cell r="T4517" t="str">
            <v>Enterprise Direct Connect 500</v>
          </cell>
          <cell r="U4517" t="str">
            <v>Cellular Usage</v>
          </cell>
        </row>
        <row r="4518">
          <cell r="A4518">
            <v>141329924</v>
          </cell>
          <cell r="B4518" t="str">
            <v>C</v>
          </cell>
          <cell r="C4518">
            <v>6835672101</v>
          </cell>
          <cell r="F4518">
            <v>500</v>
          </cell>
          <cell r="H4518">
            <v>7347323812</v>
          </cell>
          <cell r="I4518">
            <v>0</v>
          </cell>
          <cell r="J4518">
            <v>0</v>
          </cell>
          <cell r="K4518">
            <v>0</v>
          </cell>
          <cell r="L4518">
            <v>135.29179999999999</v>
          </cell>
          <cell r="M4518">
            <v>32.9</v>
          </cell>
          <cell r="N4518">
            <v>7.57</v>
          </cell>
          <cell r="O4518">
            <v>25.33</v>
          </cell>
          <cell r="P4518">
            <v>25.33</v>
          </cell>
          <cell r="Q4518">
            <v>0</v>
          </cell>
          <cell r="R4518" t="str">
            <v>I2440</v>
          </cell>
          <cell r="S4518" t="str">
            <v>EDC500</v>
          </cell>
          <cell r="T4518" t="str">
            <v>Enterprise Direct Connect 500</v>
          </cell>
          <cell r="U4518" t="str">
            <v>Cellular Usage</v>
          </cell>
        </row>
        <row r="4519">
          <cell r="A4519">
            <v>141329924</v>
          </cell>
          <cell r="B4519" t="str">
            <v>C</v>
          </cell>
          <cell r="C4519">
            <v>6837159101</v>
          </cell>
          <cell r="D4519">
            <v>23.200200000000002</v>
          </cell>
          <cell r="E4519">
            <v>39.883700000000005</v>
          </cell>
          <cell r="F4519">
            <v>500</v>
          </cell>
          <cell r="G4519">
            <v>63.0839</v>
          </cell>
          <cell r="H4519">
            <v>7246407941</v>
          </cell>
          <cell r="I4519">
            <v>0</v>
          </cell>
          <cell r="J4519">
            <v>0</v>
          </cell>
          <cell r="K4519">
            <v>63.0839</v>
          </cell>
          <cell r="L4519">
            <v>138.62540000000001</v>
          </cell>
          <cell r="M4519">
            <v>32.9</v>
          </cell>
          <cell r="N4519">
            <v>7.57</v>
          </cell>
          <cell r="O4519">
            <v>25.33</v>
          </cell>
          <cell r="P4519">
            <v>25.33</v>
          </cell>
          <cell r="Q4519">
            <v>0</v>
          </cell>
          <cell r="R4519" t="str">
            <v>I2440</v>
          </cell>
          <cell r="S4519" t="str">
            <v>EDC500</v>
          </cell>
          <cell r="T4519" t="str">
            <v>Enterprise Direct Connect 500</v>
          </cell>
          <cell r="U4519" t="str">
            <v>Cellular Usage</v>
          </cell>
        </row>
        <row r="4520">
          <cell r="A4520">
            <v>676568824</v>
          </cell>
          <cell r="B4520" t="str">
            <v>C</v>
          </cell>
          <cell r="C4520">
            <v>6837981001</v>
          </cell>
          <cell r="F4520">
            <v>500</v>
          </cell>
          <cell r="H4520">
            <v>4843687688</v>
          </cell>
          <cell r="I4520">
            <v>0</v>
          </cell>
          <cell r="J4520">
            <v>0</v>
          </cell>
          <cell r="K4520">
            <v>0</v>
          </cell>
          <cell r="L4520">
            <v>233.32239999999999</v>
          </cell>
          <cell r="M4520">
            <v>32.9</v>
          </cell>
          <cell r="N4520">
            <v>7.57</v>
          </cell>
          <cell r="O4520">
            <v>25.33</v>
          </cell>
          <cell r="P4520">
            <v>25.33</v>
          </cell>
          <cell r="Q4520">
            <v>0</v>
          </cell>
          <cell r="R4520" t="str">
            <v>I2440</v>
          </cell>
          <cell r="S4520" t="str">
            <v>EDC500</v>
          </cell>
          <cell r="T4520" t="str">
            <v>Enterprise Direct Connect 500</v>
          </cell>
          <cell r="U4520" t="str">
            <v>Cellular Usage</v>
          </cell>
        </row>
        <row r="4521">
          <cell r="A4521">
            <v>595129923</v>
          </cell>
          <cell r="B4521" t="str">
            <v>C</v>
          </cell>
          <cell r="C4521">
            <v>6839376101</v>
          </cell>
          <cell r="F4521">
            <v>500</v>
          </cell>
          <cell r="H4521">
            <v>2252799174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32.9</v>
          </cell>
          <cell r="N4521">
            <v>7.57</v>
          </cell>
          <cell r="O4521">
            <v>25.33</v>
          </cell>
          <cell r="P4521">
            <v>25.33</v>
          </cell>
          <cell r="Q4521">
            <v>0</v>
          </cell>
          <cell r="R4521" t="str">
            <v>I2440</v>
          </cell>
          <cell r="S4521" t="str">
            <v>EDC500</v>
          </cell>
          <cell r="T4521" t="str">
            <v>Enterprise Direct Connect 500</v>
          </cell>
          <cell r="U4521" t="str">
            <v>Cellular Usage</v>
          </cell>
        </row>
        <row r="4522">
          <cell r="A4522">
            <v>497568824</v>
          </cell>
          <cell r="B4522" t="str">
            <v>C</v>
          </cell>
          <cell r="C4522">
            <v>68399150</v>
          </cell>
          <cell r="F4522">
            <v>500</v>
          </cell>
          <cell r="H4522">
            <v>2137613937</v>
          </cell>
          <cell r="I4522">
            <v>0</v>
          </cell>
          <cell r="J4522">
            <v>0</v>
          </cell>
          <cell r="K4522">
            <v>0</v>
          </cell>
          <cell r="L4522">
            <v>111.4602</v>
          </cell>
          <cell r="M4522">
            <v>32.9</v>
          </cell>
          <cell r="N4522">
            <v>7.57</v>
          </cell>
          <cell r="O4522">
            <v>25.33</v>
          </cell>
          <cell r="P4522">
            <v>25.33</v>
          </cell>
          <cell r="Q4522">
            <v>0</v>
          </cell>
          <cell r="R4522" t="str">
            <v>I2440</v>
          </cell>
          <cell r="S4522" t="str">
            <v>EDC500</v>
          </cell>
          <cell r="T4522" t="str">
            <v>Enterprise Direct Connect 500</v>
          </cell>
          <cell r="U4522" t="str">
            <v>Cellular Usage</v>
          </cell>
        </row>
        <row r="4523">
          <cell r="A4523">
            <v>141329924</v>
          </cell>
          <cell r="B4523" t="str">
            <v>C</v>
          </cell>
          <cell r="C4523">
            <v>6843798201</v>
          </cell>
          <cell r="F4523">
            <v>500</v>
          </cell>
          <cell r="H4523">
            <v>2024490776</v>
          </cell>
          <cell r="I4523">
            <v>0</v>
          </cell>
          <cell r="J4523">
            <v>0</v>
          </cell>
          <cell r="K4523">
            <v>0</v>
          </cell>
          <cell r="L4523">
            <v>35.931199999999997</v>
          </cell>
          <cell r="M4523">
            <v>32.9</v>
          </cell>
          <cell r="N4523">
            <v>7.57</v>
          </cell>
          <cell r="O4523">
            <v>25.33</v>
          </cell>
          <cell r="P4523">
            <v>25.33</v>
          </cell>
          <cell r="Q4523">
            <v>0</v>
          </cell>
          <cell r="R4523" t="str">
            <v>I2440</v>
          </cell>
          <cell r="S4523" t="str">
            <v>EDC500</v>
          </cell>
          <cell r="T4523" t="str">
            <v>Enterprise Direct Connect 500</v>
          </cell>
          <cell r="U4523" t="str">
            <v>Cellular Usage</v>
          </cell>
        </row>
        <row r="4524">
          <cell r="A4524">
            <v>141329924</v>
          </cell>
          <cell r="B4524" t="str">
            <v>C</v>
          </cell>
          <cell r="C4524">
            <v>6843911201</v>
          </cell>
          <cell r="F4524">
            <v>500</v>
          </cell>
          <cell r="H4524">
            <v>2037041682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32.9</v>
          </cell>
          <cell r="N4524">
            <v>7.57</v>
          </cell>
          <cell r="O4524">
            <v>25.33</v>
          </cell>
          <cell r="P4524">
            <v>25.33</v>
          </cell>
          <cell r="Q4524">
            <v>0</v>
          </cell>
          <cell r="R4524" t="str">
            <v>I2440</v>
          </cell>
          <cell r="S4524" t="str">
            <v>EDC500</v>
          </cell>
          <cell r="T4524" t="str">
            <v>Enterprise Direct Connect 500</v>
          </cell>
          <cell r="U4524" t="str">
            <v>Cellular Usage</v>
          </cell>
        </row>
        <row r="4525">
          <cell r="A4525">
            <v>141329924</v>
          </cell>
          <cell r="B4525" t="str">
            <v>C</v>
          </cell>
          <cell r="C4525">
            <v>6844586001</v>
          </cell>
          <cell r="F4525">
            <v>500</v>
          </cell>
          <cell r="H4525">
            <v>6312528538</v>
          </cell>
          <cell r="I4525">
            <v>0</v>
          </cell>
          <cell r="J4525">
            <v>0</v>
          </cell>
          <cell r="K4525">
            <v>0</v>
          </cell>
          <cell r="L4525">
            <v>91.727800000000002</v>
          </cell>
          <cell r="M4525">
            <v>32.9</v>
          </cell>
          <cell r="N4525">
            <v>7.57</v>
          </cell>
          <cell r="O4525">
            <v>25.33</v>
          </cell>
          <cell r="P4525">
            <v>25.33</v>
          </cell>
          <cell r="Q4525">
            <v>0</v>
          </cell>
          <cell r="R4525" t="str">
            <v>I2440</v>
          </cell>
          <cell r="S4525" t="str">
            <v>EDC500</v>
          </cell>
          <cell r="T4525" t="str">
            <v>Enterprise Direct Connect 500</v>
          </cell>
          <cell r="U4525" t="str">
            <v>Cellular Usage</v>
          </cell>
        </row>
        <row r="4526">
          <cell r="A4526">
            <v>497568824</v>
          </cell>
          <cell r="B4526" t="str">
            <v>C</v>
          </cell>
          <cell r="C4526">
            <v>68542750</v>
          </cell>
          <cell r="F4526">
            <v>500</v>
          </cell>
          <cell r="H4526">
            <v>6502809524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32.9</v>
          </cell>
          <cell r="N4526">
            <v>7.57</v>
          </cell>
          <cell r="O4526">
            <v>25.33</v>
          </cell>
          <cell r="P4526">
            <v>25.33</v>
          </cell>
          <cell r="Q4526">
            <v>0</v>
          </cell>
          <cell r="R4526" t="str">
            <v>I2440</v>
          </cell>
          <cell r="S4526" t="str">
            <v>EDC500</v>
          </cell>
          <cell r="T4526" t="str">
            <v>Enterprise Direct Connect 500</v>
          </cell>
          <cell r="U4526" t="str">
            <v>Cellular Usage</v>
          </cell>
        </row>
        <row r="4527">
          <cell r="A4527">
            <v>676568824</v>
          </cell>
          <cell r="B4527" t="str">
            <v>C</v>
          </cell>
          <cell r="C4527">
            <v>6858006001</v>
          </cell>
          <cell r="F4527">
            <v>500</v>
          </cell>
          <cell r="H4527">
            <v>9728808139</v>
          </cell>
          <cell r="I4527">
            <v>0</v>
          </cell>
          <cell r="J4527">
            <v>0</v>
          </cell>
          <cell r="K4527">
            <v>0</v>
          </cell>
          <cell r="L4527">
            <v>75.497</v>
          </cell>
          <cell r="M4527">
            <v>32.9</v>
          </cell>
          <cell r="N4527">
            <v>7.57</v>
          </cell>
          <cell r="O4527">
            <v>25.33</v>
          </cell>
          <cell r="P4527">
            <v>25.33</v>
          </cell>
          <cell r="Q4527">
            <v>0</v>
          </cell>
          <cell r="R4527" t="str">
            <v>I2440</v>
          </cell>
          <cell r="S4527" t="str">
            <v>EDC500</v>
          </cell>
          <cell r="T4527" t="str">
            <v>Enterprise Direct Connect 500</v>
          </cell>
          <cell r="U4527" t="str">
            <v>Cellular Usage</v>
          </cell>
        </row>
        <row r="4528">
          <cell r="A4528">
            <v>141329924</v>
          </cell>
          <cell r="B4528" t="str">
            <v>C</v>
          </cell>
          <cell r="C4528">
            <v>6859896101</v>
          </cell>
          <cell r="F4528">
            <v>500</v>
          </cell>
          <cell r="H4528">
            <v>7743536218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32.9</v>
          </cell>
          <cell r="N4528">
            <v>7.57</v>
          </cell>
          <cell r="O4528">
            <v>25.33</v>
          </cell>
          <cell r="P4528">
            <v>25.33</v>
          </cell>
          <cell r="Q4528">
            <v>0</v>
          </cell>
          <cell r="R4528" t="str">
            <v>I2440</v>
          </cell>
          <cell r="S4528" t="str">
            <v>EDC500</v>
          </cell>
          <cell r="T4528" t="str">
            <v>Enterprise Direct Connect 500</v>
          </cell>
          <cell r="U4528" t="str">
            <v>Cellular Usage</v>
          </cell>
        </row>
        <row r="4529">
          <cell r="A4529">
            <v>595129923</v>
          </cell>
          <cell r="B4529" t="str">
            <v>C</v>
          </cell>
          <cell r="C4529">
            <v>6862171201</v>
          </cell>
          <cell r="F4529">
            <v>500</v>
          </cell>
          <cell r="H4529">
            <v>3142694606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32.9</v>
          </cell>
          <cell r="N4529">
            <v>7.57</v>
          </cell>
          <cell r="O4529">
            <v>25.33</v>
          </cell>
          <cell r="P4529">
            <v>25.33</v>
          </cell>
          <cell r="Q4529">
            <v>0</v>
          </cell>
          <cell r="R4529" t="str">
            <v>I2440</v>
          </cell>
          <cell r="S4529" t="str">
            <v>EDC500</v>
          </cell>
          <cell r="T4529" t="str">
            <v>Enterprise Direct Connect 500</v>
          </cell>
          <cell r="U4529" t="str">
            <v>Cellular Usage</v>
          </cell>
        </row>
        <row r="4530">
          <cell r="A4530">
            <v>497568824</v>
          </cell>
          <cell r="B4530" t="str">
            <v>C</v>
          </cell>
          <cell r="C4530">
            <v>68631040</v>
          </cell>
          <cell r="F4530">
            <v>500</v>
          </cell>
          <cell r="H4530">
            <v>3035988183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32.9</v>
          </cell>
          <cell r="N4530">
            <v>7.57</v>
          </cell>
          <cell r="O4530">
            <v>25.33</v>
          </cell>
          <cell r="P4530">
            <v>25.33</v>
          </cell>
          <cell r="Q4530">
            <v>0</v>
          </cell>
          <cell r="R4530" t="str">
            <v>I2440</v>
          </cell>
          <cell r="S4530" t="str">
            <v>EDC500</v>
          </cell>
          <cell r="T4530" t="str">
            <v>Enterprise Direct Connect 500</v>
          </cell>
          <cell r="U4530" t="str">
            <v>Cellular Usage</v>
          </cell>
        </row>
        <row r="4531">
          <cell r="A4531">
            <v>676568824</v>
          </cell>
          <cell r="B4531" t="str">
            <v>C</v>
          </cell>
          <cell r="C4531">
            <v>6865413201</v>
          </cell>
          <cell r="F4531">
            <v>500</v>
          </cell>
          <cell r="H4531">
            <v>6027234478</v>
          </cell>
          <cell r="I4531">
            <v>0</v>
          </cell>
          <cell r="J4531">
            <v>0</v>
          </cell>
          <cell r="K4531">
            <v>0</v>
          </cell>
          <cell r="L4531">
            <v>501.48820000000001</v>
          </cell>
          <cell r="M4531">
            <v>32.9</v>
          </cell>
          <cell r="N4531">
            <v>7.57</v>
          </cell>
          <cell r="O4531">
            <v>25.33</v>
          </cell>
          <cell r="P4531">
            <v>25.33</v>
          </cell>
          <cell r="Q4531">
            <v>0</v>
          </cell>
          <cell r="R4531" t="str">
            <v>I2440</v>
          </cell>
          <cell r="S4531" t="str">
            <v>EDC500</v>
          </cell>
          <cell r="T4531" t="str">
            <v>Enterprise Direct Connect 500</v>
          </cell>
          <cell r="U4531" t="str">
            <v>Cellular Usage</v>
          </cell>
        </row>
        <row r="4532">
          <cell r="A4532">
            <v>676568824</v>
          </cell>
          <cell r="B4532" t="str">
            <v>C</v>
          </cell>
          <cell r="C4532">
            <v>6868013001</v>
          </cell>
          <cell r="F4532">
            <v>500</v>
          </cell>
          <cell r="H4532">
            <v>5134643451</v>
          </cell>
          <cell r="I4532">
            <v>0</v>
          </cell>
          <cell r="J4532">
            <v>0</v>
          </cell>
          <cell r="K4532">
            <v>0</v>
          </cell>
          <cell r="L4532">
            <v>107.63</v>
          </cell>
          <cell r="M4532">
            <v>32.9</v>
          </cell>
          <cell r="N4532">
            <v>7.57</v>
          </cell>
          <cell r="O4532">
            <v>25.33</v>
          </cell>
          <cell r="P4532">
            <v>25.33</v>
          </cell>
          <cell r="Q4532">
            <v>0</v>
          </cell>
          <cell r="R4532" t="str">
            <v>I2440</v>
          </cell>
          <cell r="S4532" t="str">
            <v>EDC500</v>
          </cell>
          <cell r="T4532" t="str">
            <v>Enterprise Direct Connect 500</v>
          </cell>
          <cell r="U4532" t="str">
            <v>Cellular Usage</v>
          </cell>
        </row>
        <row r="4533">
          <cell r="A4533">
            <v>677568826</v>
          </cell>
          <cell r="B4533" t="str">
            <v>C</v>
          </cell>
          <cell r="C4533">
            <v>68682980</v>
          </cell>
          <cell r="F4533">
            <v>500</v>
          </cell>
          <cell r="H4533">
            <v>7722017465</v>
          </cell>
          <cell r="I4533">
            <v>0</v>
          </cell>
          <cell r="J4533">
            <v>0</v>
          </cell>
          <cell r="K4533">
            <v>0</v>
          </cell>
          <cell r="L4533">
            <v>334.21140000000003</v>
          </cell>
          <cell r="M4533">
            <v>32.9</v>
          </cell>
          <cell r="N4533">
            <v>7.57</v>
          </cell>
          <cell r="O4533">
            <v>25.33</v>
          </cell>
          <cell r="P4533">
            <v>25.33</v>
          </cell>
          <cell r="Q4533">
            <v>0</v>
          </cell>
          <cell r="R4533" t="str">
            <v>I2440</v>
          </cell>
          <cell r="S4533" t="str">
            <v>EDC500</v>
          </cell>
          <cell r="T4533" t="str">
            <v>Enterprise Direct Connect 500</v>
          </cell>
          <cell r="U4533" t="str">
            <v>Cellular Usage</v>
          </cell>
        </row>
        <row r="4534">
          <cell r="A4534">
            <v>677568826</v>
          </cell>
          <cell r="B4534" t="str">
            <v>C</v>
          </cell>
          <cell r="C4534">
            <v>6869024101</v>
          </cell>
          <cell r="F4534">
            <v>500</v>
          </cell>
          <cell r="H4534">
            <v>2059668936</v>
          </cell>
          <cell r="I4534">
            <v>0</v>
          </cell>
          <cell r="J4534">
            <v>0</v>
          </cell>
          <cell r="K4534">
            <v>0</v>
          </cell>
          <cell r="L4534">
            <v>115.691</v>
          </cell>
          <cell r="M4534">
            <v>32.9</v>
          </cell>
          <cell r="N4534">
            <v>7.57</v>
          </cell>
          <cell r="O4534">
            <v>25.33</v>
          </cell>
          <cell r="P4534">
            <v>25.33</v>
          </cell>
          <cell r="Q4534">
            <v>0</v>
          </cell>
          <cell r="R4534" t="str">
            <v>I2440</v>
          </cell>
          <cell r="S4534" t="str">
            <v>EDC500</v>
          </cell>
          <cell r="T4534" t="str">
            <v>Enterprise Direct Connect 500</v>
          </cell>
          <cell r="U4534" t="str">
            <v>Cellular Usage</v>
          </cell>
        </row>
        <row r="4535">
          <cell r="A4535">
            <v>497568824</v>
          </cell>
          <cell r="B4535" t="str">
            <v>C</v>
          </cell>
          <cell r="C4535">
            <v>6873872001</v>
          </cell>
          <cell r="F4535">
            <v>500</v>
          </cell>
          <cell r="H4535">
            <v>9517125710</v>
          </cell>
          <cell r="I4535">
            <v>0</v>
          </cell>
          <cell r="J4535">
            <v>0</v>
          </cell>
          <cell r="K4535">
            <v>0</v>
          </cell>
          <cell r="L4535">
            <v>85.594999999999999</v>
          </cell>
          <cell r="M4535">
            <v>32.9</v>
          </cell>
          <cell r="N4535">
            <v>7.57</v>
          </cell>
          <cell r="O4535">
            <v>25.33</v>
          </cell>
          <cell r="P4535">
            <v>25.33</v>
          </cell>
          <cell r="Q4535">
            <v>0</v>
          </cell>
          <cell r="R4535" t="str">
            <v>I2440</v>
          </cell>
          <cell r="S4535" t="str">
            <v>EDC500</v>
          </cell>
          <cell r="T4535" t="str">
            <v>Enterprise Direct Connect 500</v>
          </cell>
          <cell r="U4535" t="str">
            <v>Cellular Usage</v>
          </cell>
        </row>
        <row r="4536">
          <cell r="A4536">
            <v>677568826</v>
          </cell>
          <cell r="B4536" t="str">
            <v>C</v>
          </cell>
          <cell r="C4536">
            <v>68748190</v>
          </cell>
          <cell r="F4536">
            <v>500</v>
          </cell>
          <cell r="H4536">
            <v>3212287708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32.9</v>
          </cell>
          <cell r="N4536">
            <v>7.57</v>
          </cell>
          <cell r="O4536">
            <v>25.33</v>
          </cell>
          <cell r="P4536">
            <v>25.33</v>
          </cell>
          <cell r="Q4536">
            <v>0</v>
          </cell>
          <cell r="R4536" t="str">
            <v>I2440</v>
          </cell>
          <cell r="S4536" t="str">
            <v>EDC500</v>
          </cell>
          <cell r="T4536" t="str">
            <v>Enterprise Direct Connect 500</v>
          </cell>
          <cell r="U4536" t="str">
            <v>Cellular Usage</v>
          </cell>
        </row>
        <row r="4537">
          <cell r="A4537">
            <v>676568824</v>
          </cell>
          <cell r="B4537" t="str">
            <v>C</v>
          </cell>
          <cell r="C4537">
            <v>6875589001</v>
          </cell>
          <cell r="F4537">
            <v>500</v>
          </cell>
          <cell r="H4537">
            <v>4843572076</v>
          </cell>
          <cell r="I4537">
            <v>0</v>
          </cell>
          <cell r="J4537">
            <v>0</v>
          </cell>
          <cell r="K4537">
            <v>0</v>
          </cell>
          <cell r="L4537">
            <v>116.45959999999999</v>
          </cell>
          <cell r="M4537">
            <v>32.9</v>
          </cell>
          <cell r="N4537">
            <v>7.57</v>
          </cell>
          <cell r="O4537">
            <v>25.33</v>
          </cell>
          <cell r="P4537">
            <v>25.33</v>
          </cell>
          <cell r="Q4537">
            <v>0</v>
          </cell>
          <cell r="R4537" t="str">
            <v>I2440</v>
          </cell>
          <cell r="S4537" t="str">
            <v>EDC500</v>
          </cell>
          <cell r="T4537" t="str">
            <v>Enterprise Direct Connect 500</v>
          </cell>
          <cell r="U4537" t="str">
            <v>Cellular Usage</v>
          </cell>
        </row>
        <row r="4538">
          <cell r="A4538">
            <v>677568826</v>
          </cell>
          <cell r="B4538" t="str">
            <v>C</v>
          </cell>
          <cell r="C4538">
            <v>6877661101</v>
          </cell>
          <cell r="F4538">
            <v>500</v>
          </cell>
          <cell r="H4538">
            <v>6782076905</v>
          </cell>
          <cell r="I4538">
            <v>0</v>
          </cell>
          <cell r="J4538">
            <v>0</v>
          </cell>
          <cell r="K4538">
            <v>0</v>
          </cell>
          <cell r="L4538">
            <v>201.89259999999999</v>
          </cell>
          <cell r="M4538">
            <v>32.9</v>
          </cell>
          <cell r="N4538">
            <v>7.57</v>
          </cell>
          <cell r="O4538">
            <v>25.33</v>
          </cell>
          <cell r="P4538">
            <v>25.33</v>
          </cell>
          <cell r="Q4538">
            <v>0</v>
          </cell>
          <cell r="R4538" t="str">
            <v>I2440</v>
          </cell>
          <cell r="S4538" t="str">
            <v>EDC500</v>
          </cell>
          <cell r="T4538" t="str">
            <v>Enterprise Direct Connect 500</v>
          </cell>
          <cell r="U4538" t="str">
            <v>Cellular Usage</v>
          </cell>
        </row>
        <row r="4539">
          <cell r="A4539">
            <v>141329924</v>
          </cell>
          <cell r="B4539" t="str">
            <v>C</v>
          </cell>
          <cell r="C4539">
            <v>6878243101</v>
          </cell>
          <cell r="F4539">
            <v>500</v>
          </cell>
          <cell r="H4539">
            <v>4435218020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32.9</v>
          </cell>
          <cell r="N4539">
            <v>7.57</v>
          </cell>
          <cell r="O4539">
            <v>25.33</v>
          </cell>
          <cell r="P4539">
            <v>25.33</v>
          </cell>
          <cell r="Q4539">
            <v>0</v>
          </cell>
          <cell r="R4539" t="str">
            <v>I2440</v>
          </cell>
          <cell r="S4539" t="str">
            <v>EDC500</v>
          </cell>
          <cell r="T4539" t="str">
            <v>Enterprise Direct Connect 500</v>
          </cell>
          <cell r="U4539" t="str">
            <v>Cellular Usage</v>
          </cell>
        </row>
        <row r="4540">
          <cell r="A4540">
            <v>677568826</v>
          </cell>
          <cell r="B4540" t="str">
            <v>C</v>
          </cell>
          <cell r="C4540">
            <v>6879612101</v>
          </cell>
          <cell r="D4540">
            <v>350.95249999999999</v>
          </cell>
          <cell r="E4540">
            <v>547.85320000000002</v>
          </cell>
          <cell r="F4540">
            <v>500</v>
          </cell>
          <cell r="G4540">
            <v>898.8057000000008</v>
          </cell>
          <cell r="H4540">
            <v>7703186959</v>
          </cell>
          <cell r="I4540">
            <v>0</v>
          </cell>
          <cell r="J4540">
            <v>1.17</v>
          </cell>
          <cell r="K4540">
            <v>898.8057</v>
          </cell>
          <cell r="L4540">
            <v>710.19860000000006</v>
          </cell>
          <cell r="M4540">
            <v>32.9</v>
          </cell>
          <cell r="N4540">
            <v>7.57</v>
          </cell>
          <cell r="O4540">
            <v>25.33</v>
          </cell>
          <cell r="P4540">
            <v>25.33</v>
          </cell>
          <cell r="Q4540">
            <v>0</v>
          </cell>
          <cell r="R4540" t="str">
            <v>I2440</v>
          </cell>
          <cell r="S4540" t="str">
            <v>EDC500</v>
          </cell>
          <cell r="T4540" t="str">
            <v>Enterprise Direct Connect 500</v>
          </cell>
          <cell r="U4540" t="str">
            <v>Cellular Usage</v>
          </cell>
        </row>
        <row r="4541">
          <cell r="A4541">
            <v>497568824</v>
          </cell>
          <cell r="B4541" t="str">
            <v>C</v>
          </cell>
          <cell r="C4541">
            <v>68819350</v>
          </cell>
          <cell r="F4541">
            <v>500</v>
          </cell>
          <cell r="H4541">
            <v>5592175474</v>
          </cell>
          <cell r="I4541">
            <v>0</v>
          </cell>
          <cell r="J4541">
            <v>0</v>
          </cell>
          <cell r="K4541">
            <v>0</v>
          </cell>
          <cell r="L4541">
            <v>136.32640000000001</v>
          </cell>
          <cell r="M4541">
            <v>32.9</v>
          </cell>
          <cell r="N4541">
            <v>7.57</v>
          </cell>
          <cell r="O4541">
            <v>25.33</v>
          </cell>
          <cell r="P4541">
            <v>25.33</v>
          </cell>
          <cell r="Q4541">
            <v>0</v>
          </cell>
          <cell r="R4541" t="str">
            <v>I2440</v>
          </cell>
          <cell r="S4541" t="str">
            <v>EDC500</v>
          </cell>
          <cell r="T4541" t="str">
            <v>Enterprise Direct Connect 500</v>
          </cell>
          <cell r="U4541" t="str">
            <v>Cellular Usage</v>
          </cell>
        </row>
        <row r="4542">
          <cell r="A4542">
            <v>141329924</v>
          </cell>
          <cell r="B4542" t="str">
            <v>C</v>
          </cell>
          <cell r="C4542">
            <v>6883797001</v>
          </cell>
          <cell r="F4542">
            <v>500</v>
          </cell>
          <cell r="H4542">
            <v>6098477241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32.9</v>
          </cell>
          <cell r="N4542">
            <v>7.57</v>
          </cell>
          <cell r="O4542">
            <v>25.33</v>
          </cell>
          <cell r="P4542">
            <v>25.33</v>
          </cell>
          <cell r="Q4542">
            <v>0</v>
          </cell>
          <cell r="R4542" t="str">
            <v>I2440</v>
          </cell>
          <cell r="S4542" t="str">
            <v>EDC500</v>
          </cell>
          <cell r="T4542" t="str">
            <v>Enterprise Direct Connect 500</v>
          </cell>
          <cell r="U4542" t="str">
            <v>Cellular Usage</v>
          </cell>
        </row>
        <row r="4543">
          <cell r="A4543">
            <v>497568824</v>
          </cell>
          <cell r="B4543" t="str">
            <v>C</v>
          </cell>
          <cell r="C4543">
            <v>68857160</v>
          </cell>
          <cell r="F4543">
            <v>500</v>
          </cell>
          <cell r="H4543">
            <v>9516341410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32.9</v>
          </cell>
          <cell r="N4543">
            <v>7.57</v>
          </cell>
          <cell r="O4543">
            <v>25.33</v>
          </cell>
          <cell r="P4543">
            <v>25.33</v>
          </cell>
          <cell r="Q4543">
            <v>0</v>
          </cell>
          <cell r="R4543" t="str">
            <v>I2440</v>
          </cell>
          <cell r="S4543" t="str">
            <v>EDC500</v>
          </cell>
          <cell r="T4543" t="str">
            <v>Enterprise Direct Connect 500</v>
          </cell>
          <cell r="U4543" t="str">
            <v>Cellular Usage</v>
          </cell>
        </row>
        <row r="4544">
          <cell r="A4544">
            <v>497568824</v>
          </cell>
          <cell r="B4544" t="str">
            <v>C</v>
          </cell>
          <cell r="C4544">
            <v>68860250</v>
          </cell>
          <cell r="F4544">
            <v>500</v>
          </cell>
          <cell r="H4544">
            <v>9255256792</v>
          </cell>
          <cell r="I4544">
            <v>0</v>
          </cell>
          <cell r="J4544">
            <v>0</v>
          </cell>
          <cell r="K4544">
            <v>0</v>
          </cell>
          <cell r="L4544">
            <v>69.331400000000002</v>
          </cell>
          <cell r="M4544">
            <v>32.9</v>
          </cell>
          <cell r="N4544">
            <v>7.57</v>
          </cell>
          <cell r="O4544">
            <v>25.33</v>
          </cell>
          <cell r="P4544">
            <v>25.33</v>
          </cell>
          <cell r="Q4544">
            <v>0</v>
          </cell>
          <cell r="R4544" t="str">
            <v>I2440</v>
          </cell>
          <cell r="S4544" t="str">
            <v>EDC500</v>
          </cell>
          <cell r="T4544" t="str">
            <v>Enterprise Direct Connect 500</v>
          </cell>
          <cell r="U4544" t="str">
            <v>Cellular Usage</v>
          </cell>
        </row>
        <row r="4545">
          <cell r="A4545">
            <v>677568826</v>
          </cell>
          <cell r="B4545" t="str">
            <v>C</v>
          </cell>
          <cell r="C4545">
            <v>6888121201</v>
          </cell>
          <cell r="F4545">
            <v>500</v>
          </cell>
          <cell r="H4545">
            <v>6156427420</v>
          </cell>
          <cell r="I4545">
            <v>0</v>
          </cell>
          <cell r="J4545">
            <v>0</v>
          </cell>
          <cell r="K4545">
            <v>0</v>
          </cell>
          <cell r="L4545">
            <v>90.3934</v>
          </cell>
          <cell r="M4545">
            <v>32.9</v>
          </cell>
          <cell r="N4545">
            <v>7.57</v>
          </cell>
          <cell r="O4545">
            <v>25.33</v>
          </cell>
          <cell r="P4545">
            <v>25.33</v>
          </cell>
          <cell r="Q4545">
            <v>0</v>
          </cell>
          <cell r="R4545" t="str">
            <v>I2440</v>
          </cell>
          <cell r="S4545" t="str">
            <v>EDC500</v>
          </cell>
          <cell r="T4545" t="str">
            <v>Enterprise Direct Connect 500</v>
          </cell>
          <cell r="U4545" t="str">
            <v>Cellular Usage</v>
          </cell>
        </row>
        <row r="4546">
          <cell r="A4546">
            <v>676568824</v>
          </cell>
          <cell r="B4546" t="str">
            <v>C</v>
          </cell>
          <cell r="C4546">
            <v>6888926101</v>
          </cell>
          <cell r="F4546">
            <v>500</v>
          </cell>
          <cell r="H4546">
            <v>7023489412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32.9</v>
          </cell>
          <cell r="N4546">
            <v>7.57</v>
          </cell>
          <cell r="O4546">
            <v>25.33</v>
          </cell>
          <cell r="P4546">
            <v>25.33</v>
          </cell>
          <cell r="Q4546">
            <v>0</v>
          </cell>
          <cell r="R4546" t="str">
            <v>I2440</v>
          </cell>
          <cell r="S4546" t="str">
            <v>EDC500</v>
          </cell>
          <cell r="T4546" t="str">
            <v>Enterprise Direct Connect 500</v>
          </cell>
          <cell r="U4546" t="str">
            <v>Cellular Usage</v>
          </cell>
        </row>
        <row r="4547">
          <cell r="A4547">
            <v>497568824</v>
          </cell>
          <cell r="B4547" t="str">
            <v>C</v>
          </cell>
          <cell r="C4547">
            <v>6889161001</v>
          </cell>
          <cell r="F4547">
            <v>500</v>
          </cell>
          <cell r="H4547">
            <v>6267056808</v>
          </cell>
          <cell r="I4547">
            <v>0</v>
          </cell>
          <cell r="J4547">
            <v>0</v>
          </cell>
          <cell r="K4547">
            <v>0</v>
          </cell>
          <cell r="L4547">
            <v>95.2286</v>
          </cell>
          <cell r="M4547">
            <v>32.9</v>
          </cell>
          <cell r="N4547">
            <v>7.57</v>
          </cell>
          <cell r="O4547">
            <v>25.33</v>
          </cell>
          <cell r="P4547">
            <v>25.33</v>
          </cell>
          <cell r="Q4547">
            <v>0</v>
          </cell>
          <cell r="R4547" t="str">
            <v>I2440</v>
          </cell>
          <cell r="S4547" t="str">
            <v>EDC500</v>
          </cell>
          <cell r="T4547" t="str">
            <v>Enterprise Direct Connect 500</v>
          </cell>
          <cell r="U4547" t="str">
            <v>Cellular Usage</v>
          </cell>
        </row>
        <row r="4548">
          <cell r="A4548">
            <v>497568824</v>
          </cell>
          <cell r="B4548" t="str">
            <v>C</v>
          </cell>
          <cell r="C4548">
            <v>6889554101</v>
          </cell>
          <cell r="F4548">
            <v>500</v>
          </cell>
          <cell r="H4548">
            <v>9162574583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32.9</v>
          </cell>
          <cell r="N4548">
            <v>7.57</v>
          </cell>
          <cell r="O4548">
            <v>25.33</v>
          </cell>
          <cell r="P4548">
            <v>25.33</v>
          </cell>
          <cell r="Q4548">
            <v>0</v>
          </cell>
          <cell r="R4548" t="str">
            <v>I2440</v>
          </cell>
          <cell r="S4548" t="str">
            <v>EDC500</v>
          </cell>
          <cell r="T4548" t="str">
            <v>Enterprise Direct Connect 500</v>
          </cell>
          <cell r="U4548" t="str">
            <v>Cellular Usage</v>
          </cell>
        </row>
        <row r="4549">
          <cell r="A4549">
            <v>497568824</v>
          </cell>
          <cell r="B4549" t="str">
            <v>C</v>
          </cell>
          <cell r="C4549">
            <v>6891015001</v>
          </cell>
          <cell r="F4549">
            <v>500</v>
          </cell>
          <cell r="H4549">
            <v>6192474359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32.9</v>
          </cell>
          <cell r="N4549">
            <v>7.57</v>
          </cell>
          <cell r="O4549">
            <v>25.33</v>
          </cell>
          <cell r="P4549">
            <v>25.33</v>
          </cell>
          <cell r="Q4549">
            <v>0</v>
          </cell>
          <cell r="R4549" t="str">
            <v>I2440</v>
          </cell>
          <cell r="S4549" t="str">
            <v>EDC500</v>
          </cell>
          <cell r="T4549" t="str">
            <v>Enterprise Direct Connect 500</v>
          </cell>
          <cell r="U4549" t="str">
            <v>Cellular Usage</v>
          </cell>
        </row>
        <row r="4550">
          <cell r="A4550">
            <v>497568824</v>
          </cell>
          <cell r="B4550" t="str">
            <v>C</v>
          </cell>
          <cell r="C4550">
            <v>68950650</v>
          </cell>
          <cell r="F4550">
            <v>500</v>
          </cell>
          <cell r="H4550">
            <v>2093212350</v>
          </cell>
          <cell r="I4550">
            <v>0</v>
          </cell>
          <cell r="J4550">
            <v>0</v>
          </cell>
          <cell r="K4550">
            <v>0</v>
          </cell>
          <cell r="L4550">
            <v>281.08679999999998</v>
          </cell>
          <cell r="M4550">
            <v>32.9</v>
          </cell>
          <cell r="N4550">
            <v>7.57</v>
          </cell>
          <cell r="O4550">
            <v>25.33</v>
          </cell>
          <cell r="P4550">
            <v>25.33</v>
          </cell>
          <cell r="Q4550">
            <v>0</v>
          </cell>
          <cell r="R4550" t="str">
            <v>I2440</v>
          </cell>
          <cell r="S4550" t="str">
            <v>EDC500</v>
          </cell>
          <cell r="T4550" t="str">
            <v>Enterprise Direct Connect 500</v>
          </cell>
          <cell r="U4550" t="str">
            <v>Cellular Usage</v>
          </cell>
        </row>
        <row r="4551">
          <cell r="A4551">
            <v>595129923</v>
          </cell>
          <cell r="B4551" t="str">
            <v>C</v>
          </cell>
          <cell r="C4551">
            <v>68964530</v>
          </cell>
          <cell r="D4551">
            <v>66.184300000000007</v>
          </cell>
          <cell r="E4551">
            <v>44.0837</v>
          </cell>
          <cell r="F4551">
            <v>500</v>
          </cell>
          <cell r="G4551">
            <v>110.26800000000001</v>
          </cell>
          <cell r="H4551">
            <v>2105599522</v>
          </cell>
          <cell r="I4551">
            <v>0</v>
          </cell>
          <cell r="J4551">
            <v>0</v>
          </cell>
          <cell r="K4551">
            <v>110.268</v>
          </cell>
          <cell r="L4551">
            <v>235.25380000000001</v>
          </cell>
          <cell r="M4551">
            <v>32.9</v>
          </cell>
          <cell r="N4551">
            <v>7.57</v>
          </cell>
          <cell r="O4551">
            <v>25.33</v>
          </cell>
          <cell r="P4551">
            <v>25.33</v>
          </cell>
          <cell r="Q4551">
            <v>0</v>
          </cell>
          <cell r="R4551" t="str">
            <v>I2440</v>
          </cell>
          <cell r="S4551" t="str">
            <v>EDC500</v>
          </cell>
          <cell r="T4551" t="str">
            <v>Enterprise Direct Connect 500</v>
          </cell>
          <cell r="U4551" t="str">
            <v>Cellular Usage</v>
          </cell>
        </row>
        <row r="4552">
          <cell r="A4552">
            <v>497568824</v>
          </cell>
          <cell r="B4552" t="str">
            <v>C</v>
          </cell>
          <cell r="C4552">
            <v>6900111101</v>
          </cell>
          <cell r="F4552">
            <v>500</v>
          </cell>
          <cell r="H4552">
            <v>9162576532</v>
          </cell>
          <cell r="I4552">
            <v>0</v>
          </cell>
          <cell r="J4552">
            <v>0</v>
          </cell>
          <cell r="K4552">
            <v>0</v>
          </cell>
          <cell r="L4552">
            <v>28.132000000000001</v>
          </cell>
          <cell r="M4552">
            <v>32.9</v>
          </cell>
          <cell r="N4552">
            <v>7.57</v>
          </cell>
          <cell r="O4552">
            <v>25.33</v>
          </cell>
          <cell r="P4552">
            <v>25.33</v>
          </cell>
          <cell r="Q4552">
            <v>0</v>
          </cell>
          <cell r="R4552" t="str">
            <v>I2440</v>
          </cell>
          <cell r="S4552" t="str">
            <v>EDC500</v>
          </cell>
          <cell r="T4552" t="str">
            <v>Enterprise Direct Connect 500</v>
          </cell>
          <cell r="U4552" t="str">
            <v>Cellular Usage</v>
          </cell>
        </row>
        <row r="4553">
          <cell r="A4553">
            <v>677568826</v>
          </cell>
          <cell r="B4553" t="str">
            <v>C</v>
          </cell>
          <cell r="C4553">
            <v>6900712101</v>
          </cell>
          <cell r="F4553">
            <v>500</v>
          </cell>
          <cell r="H4553">
            <v>7703187007</v>
          </cell>
          <cell r="I4553">
            <v>0</v>
          </cell>
          <cell r="J4553">
            <v>0</v>
          </cell>
          <cell r="K4553">
            <v>0</v>
          </cell>
          <cell r="L4553">
            <v>214.81960000000001</v>
          </cell>
          <cell r="M4553">
            <v>32.9</v>
          </cell>
          <cell r="N4553">
            <v>7.57</v>
          </cell>
          <cell r="O4553">
            <v>25.33</v>
          </cell>
          <cell r="P4553">
            <v>25.33</v>
          </cell>
          <cell r="Q4553">
            <v>0</v>
          </cell>
          <cell r="R4553" t="str">
            <v>I2440</v>
          </cell>
          <cell r="S4553" t="str">
            <v>EDC500</v>
          </cell>
          <cell r="T4553" t="str">
            <v>Enterprise Direct Connect 500</v>
          </cell>
          <cell r="U4553" t="str">
            <v>Cellular Usage</v>
          </cell>
        </row>
        <row r="4554">
          <cell r="A4554">
            <v>497568824</v>
          </cell>
          <cell r="B4554" t="str">
            <v>C</v>
          </cell>
          <cell r="C4554">
            <v>6900988001</v>
          </cell>
          <cell r="D4554">
            <v>295.40160000000003</v>
          </cell>
          <cell r="E4554">
            <v>528.70410000000038</v>
          </cell>
          <cell r="F4554">
            <v>500</v>
          </cell>
          <cell r="G4554">
            <v>824.10570000000018</v>
          </cell>
          <cell r="H4554">
            <v>6267123207</v>
          </cell>
          <cell r="I4554">
            <v>2.8</v>
          </cell>
          <cell r="J4554">
            <v>0</v>
          </cell>
          <cell r="K4554">
            <v>824.10569999999996</v>
          </cell>
          <cell r="L4554">
            <v>32.064599999999999</v>
          </cell>
          <cell r="M4554">
            <v>32.9</v>
          </cell>
          <cell r="N4554">
            <v>7.57</v>
          </cell>
          <cell r="O4554">
            <v>25.33</v>
          </cell>
          <cell r="P4554">
            <v>25.33</v>
          </cell>
          <cell r="Q4554">
            <v>0</v>
          </cell>
          <cell r="R4554" t="str">
            <v>I2440</v>
          </cell>
          <cell r="S4554" t="str">
            <v>EDC500</v>
          </cell>
          <cell r="T4554" t="str">
            <v>Enterprise Direct Connect 500</v>
          </cell>
          <cell r="U4554" t="str">
            <v>Cellular Usage</v>
          </cell>
        </row>
        <row r="4555">
          <cell r="A4555">
            <v>677568826</v>
          </cell>
          <cell r="B4555" t="str">
            <v>C</v>
          </cell>
          <cell r="C4555">
            <v>6901501201</v>
          </cell>
          <cell r="D4555">
            <v>248.3862</v>
          </cell>
          <cell r="E4555">
            <v>509.38789999999977</v>
          </cell>
          <cell r="F4555">
            <v>500</v>
          </cell>
          <cell r="G4555">
            <v>757.77409999999963</v>
          </cell>
          <cell r="H4555">
            <v>2052407683</v>
          </cell>
          <cell r="I4555">
            <v>1.4</v>
          </cell>
          <cell r="J4555">
            <v>0</v>
          </cell>
          <cell r="K4555">
            <v>756.77409999999998</v>
          </cell>
          <cell r="L4555">
            <v>130.4564</v>
          </cell>
          <cell r="M4555">
            <v>32.9</v>
          </cell>
          <cell r="N4555">
            <v>7.57</v>
          </cell>
          <cell r="O4555">
            <v>25.33</v>
          </cell>
          <cell r="P4555">
            <v>25.33</v>
          </cell>
          <cell r="Q4555">
            <v>0</v>
          </cell>
          <cell r="R4555" t="str">
            <v>I2440</v>
          </cell>
          <cell r="S4555" t="str">
            <v>EDC500</v>
          </cell>
          <cell r="T4555" t="str">
            <v>Enterprise Direct Connect 500</v>
          </cell>
          <cell r="U4555" t="str">
            <v>Cellular Usage</v>
          </cell>
        </row>
        <row r="4556">
          <cell r="A4556">
            <v>497568824</v>
          </cell>
          <cell r="B4556" t="str">
            <v>C</v>
          </cell>
          <cell r="C4556">
            <v>6902668101</v>
          </cell>
          <cell r="F4556">
            <v>500</v>
          </cell>
          <cell r="H4556">
            <v>9253834800</v>
          </cell>
          <cell r="I4556">
            <v>0</v>
          </cell>
          <cell r="J4556">
            <v>0</v>
          </cell>
          <cell r="K4556">
            <v>0</v>
          </cell>
          <cell r="L4556">
            <v>98.693399999999997</v>
          </cell>
          <cell r="M4556">
            <v>32.9</v>
          </cell>
          <cell r="N4556">
            <v>7.57</v>
          </cell>
          <cell r="O4556">
            <v>25.33</v>
          </cell>
          <cell r="P4556">
            <v>25.33</v>
          </cell>
          <cell r="Q4556">
            <v>0</v>
          </cell>
          <cell r="R4556" t="str">
            <v>I2440</v>
          </cell>
          <cell r="S4556" t="str">
            <v>EDC500</v>
          </cell>
          <cell r="T4556" t="str">
            <v>Enterprise Direct Connect 500</v>
          </cell>
          <cell r="U4556" t="str">
            <v>Cellular Usage</v>
          </cell>
        </row>
        <row r="4557">
          <cell r="A4557">
            <v>497568824</v>
          </cell>
          <cell r="B4557" t="str">
            <v>C</v>
          </cell>
          <cell r="C4557">
            <v>69042450</v>
          </cell>
          <cell r="F4557">
            <v>500</v>
          </cell>
          <cell r="H4557">
            <v>7605354792</v>
          </cell>
          <cell r="I4557">
            <v>0</v>
          </cell>
          <cell r="J4557">
            <v>0</v>
          </cell>
          <cell r="K4557">
            <v>0</v>
          </cell>
          <cell r="L4557">
            <v>62.864400000000003</v>
          </cell>
          <cell r="M4557">
            <v>32.9</v>
          </cell>
          <cell r="N4557">
            <v>7.57</v>
          </cell>
          <cell r="O4557">
            <v>25.33</v>
          </cell>
          <cell r="P4557">
            <v>25.33</v>
          </cell>
          <cell r="Q4557">
            <v>0</v>
          </cell>
          <cell r="R4557" t="str">
            <v>I2440</v>
          </cell>
          <cell r="S4557" t="str">
            <v>EDC500</v>
          </cell>
          <cell r="T4557" t="str">
            <v>Enterprise Direct Connect 500</v>
          </cell>
          <cell r="U4557" t="str">
            <v>Cellular Usage</v>
          </cell>
        </row>
        <row r="4558">
          <cell r="A4558">
            <v>677568826</v>
          </cell>
          <cell r="B4558" t="str">
            <v>C</v>
          </cell>
          <cell r="C4558">
            <v>6904289001</v>
          </cell>
          <cell r="F4558">
            <v>500</v>
          </cell>
          <cell r="H4558">
            <v>9013014391</v>
          </cell>
          <cell r="I4558">
            <v>0</v>
          </cell>
          <cell r="J4558">
            <v>0</v>
          </cell>
          <cell r="K4558">
            <v>0</v>
          </cell>
          <cell r="L4558">
            <v>35.831600000000002</v>
          </cell>
          <cell r="M4558">
            <v>32.9</v>
          </cell>
          <cell r="N4558">
            <v>7.57</v>
          </cell>
          <cell r="O4558">
            <v>25.33</v>
          </cell>
          <cell r="P4558">
            <v>25.33</v>
          </cell>
          <cell r="Q4558">
            <v>0</v>
          </cell>
          <cell r="R4558" t="str">
            <v>I2440</v>
          </cell>
          <cell r="S4558" t="str">
            <v>EDC500</v>
          </cell>
          <cell r="T4558" t="str">
            <v>Enterprise Direct Connect 500</v>
          </cell>
          <cell r="U4558" t="str">
            <v>Cellular Usage</v>
          </cell>
        </row>
        <row r="4559">
          <cell r="A4559">
            <v>677568826</v>
          </cell>
          <cell r="B4559" t="str">
            <v>C</v>
          </cell>
          <cell r="C4559">
            <v>6905148101</v>
          </cell>
          <cell r="F4559">
            <v>500</v>
          </cell>
          <cell r="H4559">
            <v>7862553523</v>
          </cell>
          <cell r="I4559">
            <v>0</v>
          </cell>
          <cell r="J4559">
            <v>0</v>
          </cell>
          <cell r="K4559">
            <v>0</v>
          </cell>
          <cell r="L4559">
            <v>99.127399999999994</v>
          </cell>
          <cell r="M4559">
            <v>32.9</v>
          </cell>
          <cell r="N4559">
            <v>7.57</v>
          </cell>
          <cell r="O4559">
            <v>25.33</v>
          </cell>
          <cell r="P4559">
            <v>25.33</v>
          </cell>
          <cell r="Q4559">
            <v>0</v>
          </cell>
          <cell r="R4559" t="str">
            <v>I2440</v>
          </cell>
          <cell r="S4559" t="str">
            <v>EDC500</v>
          </cell>
          <cell r="T4559" t="str">
            <v>Enterprise Direct Connect 500</v>
          </cell>
          <cell r="U4559" t="str">
            <v>Cellular Usage</v>
          </cell>
        </row>
        <row r="4560">
          <cell r="A4560">
            <v>497568824</v>
          </cell>
          <cell r="B4560" t="str">
            <v>C</v>
          </cell>
          <cell r="C4560">
            <v>69071250</v>
          </cell>
          <cell r="F4560">
            <v>500</v>
          </cell>
          <cell r="H4560">
            <v>8312125377</v>
          </cell>
          <cell r="I4560">
            <v>0</v>
          </cell>
          <cell r="J4560">
            <v>0</v>
          </cell>
          <cell r="K4560">
            <v>0</v>
          </cell>
          <cell r="L4560">
            <v>239.68360000000001</v>
          </cell>
          <cell r="M4560">
            <v>32.9</v>
          </cell>
          <cell r="N4560">
            <v>7.57</v>
          </cell>
          <cell r="O4560">
            <v>25.33</v>
          </cell>
          <cell r="P4560">
            <v>25.33</v>
          </cell>
          <cell r="Q4560">
            <v>0</v>
          </cell>
          <cell r="R4560" t="str">
            <v>I2440</v>
          </cell>
          <cell r="S4560" t="str">
            <v>EDC500</v>
          </cell>
          <cell r="T4560" t="str">
            <v>Enterprise Direct Connect 500</v>
          </cell>
          <cell r="U4560" t="str">
            <v>Cellular Usage</v>
          </cell>
        </row>
        <row r="4561">
          <cell r="A4561">
            <v>677568826</v>
          </cell>
          <cell r="B4561" t="str">
            <v>C</v>
          </cell>
          <cell r="C4561">
            <v>69085580</v>
          </cell>
          <cell r="D4561">
            <v>320.38709999999992</v>
          </cell>
          <cell r="E4561">
            <v>393.2704999999998</v>
          </cell>
          <cell r="F4561">
            <v>500</v>
          </cell>
          <cell r="G4561">
            <v>713.65760000000023</v>
          </cell>
          <cell r="H4561">
            <v>3057961815</v>
          </cell>
          <cell r="I4561">
            <v>0</v>
          </cell>
          <cell r="J4561">
            <v>0</v>
          </cell>
          <cell r="K4561">
            <v>713.6576</v>
          </cell>
          <cell r="L4561">
            <v>53.929600000000001</v>
          </cell>
          <cell r="M4561">
            <v>32.9</v>
          </cell>
          <cell r="N4561">
            <v>7.57</v>
          </cell>
          <cell r="O4561">
            <v>25.33</v>
          </cell>
          <cell r="P4561">
            <v>25.33</v>
          </cell>
          <cell r="Q4561">
            <v>0</v>
          </cell>
          <cell r="R4561" t="str">
            <v>I2440</v>
          </cell>
          <cell r="S4561" t="str">
            <v>EDC500</v>
          </cell>
          <cell r="T4561" t="str">
            <v>Enterprise Direct Connect 500</v>
          </cell>
          <cell r="U4561" t="str">
            <v>Cellular Usage</v>
          </cell>
        </row>
        <row r="4562">
          <cell r="A4562">
            <v>677568826</v>
          </cell>
          <cell r="B4562" t="str">
            <v>C</v>
          </cell>
          <cell r="C4562">
            <v>69086780</v>
          </cell>
          <cell r="F4562">
            <v>500</v>
          </cell>
          <cell r="H4562">
            <v>2392297971</v>
          </cell>
          <cell r="I4562">
            <v>0</v>
          </cell>
          <cell r="J4562">
            <v>0</v>
          </cell>
          <cell r="K4562">
            <v>0</v>
          </cell>
          <cell r="L4562">
            <v>314.38139999999999</v>
          </cell>
          <cell r="M4562">
            <v>32.9</v>
          </cell>
          <cell r="N4562">
            <v>7.57</v>
          </cell>
          <cell r="O4562">
            <v>25.33</v>
          </cell>
          <cell r="P4562">
            <v>25.33</v>
          </cell>
          <cell r="Q4562">
            <v>0</v>
          </cell>
          <cell r="R4562" t="str">
            <v>I2440</v>
          </cell>
          <cell r="S4562" t="str">
            <v>EDC500</v>
          </cell>
          <cell r="T4562" t="str">
            <v>Enterprise Direct Connect 500</v>
          </cell>
          <cell r="U4562" t="str">
            <v>Cellular Usage</v>
          </cell>
        </row>
        <row r="4563">
          <cell r="A4563">
            <v>677568826</v>
          </cell>
          <cell r="B4563" t="str">
            <v>C</v>
          </cell>
          <cell r="C4563">
            <v>69096780</v>
          </cell>
          <cell r="F4563">
            <v>500</v>
          </cell>
          <cell r="H4563">
            <v>3214360081</v>
          </cell>
          <cell r="I4563">
            <v>0</v>
          </cell>
          <cell r="J4563">
            <v>0</v>
          </cell>
          <cell r="K4563">
            <v>0</v>
          </cell>
          <cell r="L4563">
            <v>84.029399999999995</v>
          </cell>
          <cell r="M4563">
            <v>32.9</v>
          </cell>
          <cell r="N4563">
            <v>7.57</v>
          </cell>
          <cell r="O4563">
            <v>25.33</v>
          </cell>
          <cell r="P4563">
            <v>25.33</v>
          </cell>
          <cell r="Q4563">
            <v>0</v>
          </cell>
          <cell r="R4563" t="str">
            <v>I2440</v>
          </cell>
          <cell r="S4563" t="str">
            <v>EDC500</v>
          </cell>
          <cell r="T4563" t="str">
            <v>Enterprise Direct Connect 500</v>
          </cell>
          <cell r="U4563" t="str">
            <v>Cellular Usage</v>
          </cell>
        </row>
        <row r="4564">
          <cell r="A4564">
            <v>676568824</v>
          </cell>
          <cell r="B4564" t="str">
            <v>C</v>
          </cell>
          <cell r="C4564">
            <v>69103350</v>
          </cell>
          <cell r="F4564">
            <v>500</v>
          </cell>
          <cell r="H4564">
            <v>6197265906</v>
          </cell>
          <cell r="I4564">
            <v>0</v>
          </cell>
          <cell r="J4564">
            <v>0</v>
          </cell>
          <cell r="K4564">
            <v>0</v>
          </cell>
          <cell r="L4564">
            <v>234.2218</v>
          </cell>
          <cell r="M4564">
            <v>32.9</v>
          </cell>
          <cell r="N4564">
            <v>7.57</v>
          </cell>
          <cell r="O4564">
            <v>25.33</v>
          </cell>
          <cell r="P4564">
            <v>25.33</v>
          </cell>
          <cell r="Q4564">
            <v>0</v>
          </cell>
          <cell r="R4564" t="str">
            <v>I2440</v>
          </cell>
          <cell r="S4564" t="str">
            <v>EDC500</v>
          </cell>
          <cell r="T4564" t="str">
            <v>Enterprise Direct Connect 500</v>
          </cell>
          <cell r="U4564" t="str">
            <v>Cellular Usage</v>
          </cell>
        </row>
        <row r="4565">
          <cell r="A4565">
            <v>497568824</v>
          </cell>
          <cell r="B4565" t="str">
            <v>C</v>
          </cell>
          <cell r="C4565">
            <v>69113920</v>
          </cell>
          <cell r="F4565">
            <v>500</v>
          </cell>
          <cell r="H4565">
            <v>5059916264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32.9</v>
          </cell>
          <cell r="N4565">
            <v>7.57</v>
          </cell>
          <cell r="O4565">
            <v>25.33</v>
          </cell>
          <cell r="P4565">
            <v>25.33</v>
          </cell>
          <cell r="Q4565">
            <v>0</v>
          </cell>
          <cell r="R4565" t="str">
            <v>I2440</v>
          </cell>
          <cell r="S4565" t="str">
            <v>EDC500</v>
          </cell>
          <cell r="T4565" t="str">
            <v>Enterprise Direct Connect 500</v>
          </cell>
          <cell r="U4565" t="str">
            <v>Cellular Usage</v>
          </cell>
        </row>
        <row r="4566">
          <cell r="A4566">
            <v>595129923</v>
          </cell>
          <cell r="B4566" t="str">
            <v>C</v>
          </cell>
          <cell r="C4566">
            <v>69114330</v>
          </cell>
          <cell r="F4566">
            <v>500</v>
          </cell>
          <cell r="H4566">
            <v>7135456820</v>
          </cell>
          <cell r="I4566">
            <v>0</v>
          </cell>
          <cell r="J4566">
            <v>0</v>
          </cell>
          <cell r="K4566">
            <v>0</v>
          </cell>
          <cell r="L4566">
            <v>470.60480000000001</v>
          </cell>
          <cell r="M4566">
            <v>32.9</v>
          </cell>
          <cell r="N4566">
            <v>7.57</v>
          </cell>
          <cell r="O4566">
            <v>25.33</v>
          </cell>
          <cell r="P4566">
            <v>25.33</v>
          </cell>
          <cell r="Q4566">
            <v>0</v>
          </cell>
          <cell r="R4566" t="str">
            <v>I2440</v>
          </cell>
          <cell r="S4566" t="str">
            <v>EDC500</v>
          </cell>
          <cell r="T4566" t="str">
            <v>Enterprise Direct Connect 500</v>
          </cell>
          <cell r="U4566" t="str">
            <v>Cellular Usage</v>
          </cell>
        </row>
        <row r="4567">
          <cell r="A4567">
            <v>677568826</v>
          </cell>
          <cell r="B4567" t="str">
            <v>C</v>
          </cell>
          <cell r="C4567">
            <v>69134290</v>
          </cell>
          <cell r="F4567">
            <v>500</v>
          </cell>
          <cell r="H4567">
            <v>5617224962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32.9</v>
          </cell>
          <cell r="N4567">
            <v>7.57</v>
          </cell>
          <cell r="O4567">
            <v>25.33</v>
          </cell>
          <cell r="P4567">
            <v>25.33</v>
          </cell>
          <cell r="Q4567">
            <v>0</v>
          </cell>
          <cell r="R4567" t="str">
            <v>I2440</v>
          </cell>
          <cell r="S4567" t="str">
            <v>EDC500</v>
          </cell>
          <cell r="T4567" t="str">
            <v>Enterprise Direct Connect 500</v>
          </cell>
          <cell r="U4567" t="str">
            <v>Cellular Usage</v>
          </cell>
        </row>
        <row r="4568">
          <cell r="A4568">
            <v>676568824</v>
          </cell>
          <cell r="B4568" t="str">
            <v>C</v>
          </cell>
          <cell r="C4568">
            <v>6913452001</v>
          </cell>
          <cell r="F4568">
            <v>500</v>
          </cell>
          <cell r="H4568">
            <v>9549146939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32.9</v>
          </cell>
          <cell r="N4568">
            <v>7.57</v>
          </cell>
          <cell r="O4568">
            <v>25.33</v>
          </cell>
          <cell r="P4568">
            <v>25.33</v>
          </cell>
          <cell r="Q4568">
            <v>0</v>
          </cell>
          <cell r="R4568" t="str">
            <v>I2440</v>
          </cell>
          <cell r="S4568" t="str">
            <v>EDC500</v>
          </cell>
          <cell r="T4568" t="str">
            <v>Enterprise Direct Connect 500</v>
          </cell>
          <cell r="U4568" t="str">
            <v>Cellular Usage</v>
          </cell>
        </row>
        <row r="4569">
          <cell r="A4569">
            <v>497568824</v>
          </cell>
          <cell r="B4569" t="str">
            <v>C</v>
          </cell>
          <cell r="C4569">
            <v>69136550</v>
          </cell>
          <cell r="F4569">
            <v>500</v>
          </cell>
          <cell r="H4569">
            <v>2137613687</v>
          </cell>
          <cell r="I4569">
            <v>0</v>
          </cell>
          <cell r="J4569">
            <v>0</v>
          </cell>
          <cell r="K4569">
            <v>0</v>
          </cell>
          <cell r="L4569">
            <v>31.264800000000001</v>
          </cell>
          <cell r="M4569">
            <v>32.9</v>
          </cell>
          <cell r="N4569">
            <v>7.57</v>
          </cell>
          <cell r="O4569">
            <v>25.33</v>
          </cell>
          <cell r="P4569">
            <v>25.33</v>
          </cell>
          <cell r="Q4569">
            <v>0</v>
          </cell>
          <cell r="R4569" t="str">
            <v>I2440</v>
          </cell>
          <cell r="S4569" t="str">
            <v>EDC500</v>
          </cell>
          <cell r="T4569" t="str">
            <v>Enterprise Direct Connect 500</v>
          </cell>
          <cell r="U4569" t="str">
            <v>Cellular Usage</v>
          </cell>
        </row>
        <row r="4570">
          <cell r="A4570">
            <v>497568824</v>
          </cell>
          <cell r="B4570" t="str">
            <v>C</v>
          </cell>
          <cell r="C4570">
            <v>69145720</v>
          </cell>
          <cell r="F4570">
            <v>500</v>
          </cell>
          <cell r="H4570">
            <v>8013300564</v>
          </cell>
          <cell r="I4570">
            <v>0</v>
          </cell>
          <cell r="J4570">
            <v>0</v>
          </cell>
          <cell r="K4570">
            <v>0</v>
          </cell>
          <cell r="L4570">
            <v>176.75880000000001</v>
          </cell>
          <cell r="M4570">
            <v>32.9</v>
          </cell>
          <cell r="N4570">
            <v>7.57</v>
          </cell>
          <cell r="O4570">
            <v>25.33</v>
          </cell>
          <cell r="P4570">
            <v>25.33</v>
          </cell>
          <cell r="Q4570">
            <v>0</v>
          </cell>
          <cell r="R4570" t="str">
            <v>I2440</v>
          </cell>
          <cell r="S4570" t="str">
            <v>EDC500</v>
          </cell>
          <cell r="T4570" t="str">
            <v>Enterprise Direct Connect 500</v>
          </cell>
          <cell r="U4570" t="str">
            <v>Cellular Usage</v>
          </cell>
        </row>
        <row r="4571">
          <cell r="A4571">
            <v>141329924</v>
          </cell>
          <cell r="B4571" t="str">
            <v>C</v>
          </cell>
          <cell r="C4571">
            <v>6915586001</v>
          </cell>
          <cell r="F4571">
            <v>500</v>
          </cell>
          <cell r="H4571">
            <v>8597439544</v>
          </cell>
          <cell r="I4571">
            <v>0</v>
          </cell>
          <cell r="J4571">
            <v>0</v>
          </cell>
          <cell r="K4571">
            <v>0</v>
          </cell>
          <cell r="L4571">
            <v>238.28819999999999</v>
          </cell>
          <cell r="M4571">
            <v>32.9</v>
          </cell>
          <cell r="N4571">
            <v>7.57</v>
          </cell>
          <cell r="O4571">
            <v>25.33</v>
          </cell>
          <cell r="P4571">
            <v>25.33</v>
          </cell>
          <cell r="Q4571">
            <v>0</v>
          </cell>
          <cell r="R4571" t="str">
            <v>I2440</v>
          </cell>
          <cell r="S4571" t="str">
            <v>EDC500</v>
          </cell>
          <cell r="T4571" t="str">
            <v>Enterprise Direct Connect 500</v>
          </cell>
          <cell r="U4571" t="str">
            <v>Cellular Usage</v>
          </cell>
        </row>
        <row r="4572">
          <cell r="A4572">
            <v>595129923</v>
          </cell>
          <cell r="B4572" t="str">
            <v>C</v>
          </cell>
          <cell r="C4572">
            <v>6918411001</v>
          </cell>
          <cell r="F4572">
            <v>500</v>
          </cell>
          <cell r="H4572">
            <v>2148690621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32.9</v>
          </cell>
          <cell r="N4572">
            <v>7.57</v>
          </cell>
          <cell r="O4572">
            <v>25.33</v>
          </cell>
          <cell r="P4572">
            <v>25.33</v>
          </cell>
          <cell r="Q4572">
            <v>0</v>
          </cell>
          <cell r="R4572" t="str">
            <v>I2440</v>
          </cell>
          <cell r="S4572" t="str">
            <v>EDC500</v>
          </cell>
          <cell r="T4572" t="str">
            <v>Enterprise Direct Connect 500</v>
          </cell>
          <cell r="U4572" t="str">
            <v>Cellular Usage</v>
          </cell>
        </row>
        <row r="4573">
          <cell r="A4573">
            <v>676568824</v>
          </cell>
          <cell r="B4573" t="str">
            <v>C</v>
          </cell>
          <cell r="C4573">
            <v>6921884001</v>
          </cell>
          <cell r="D4573">
            <v>270.58570000000003</v>
          </cell>
          <cell r="E4573">
            <v>608.67070000000024</v>
          </cell>
          <cell r="F4573">
            <v>500</v>
          </cell>
          <cell r="G4573">
            <v>879.25639999999987</v>
          </cell>
          <cell r="H4573">
            <v>6027211770</v>
          </cell>
          <cell r="I4573">
            <v>5.6</v>
          </cell>
          <cell r="J4573">
            <v>0</v>
          </cell>
          <cell r="K4573">
            <v>879.25639999999999</v>
          </cell>
          <cell r="L4573">
            <v>1132.4860000000001</v>
          </cell>
          <cell r="M4573">
            <v>32.9</v>
          </cell>
          <cell r="N4573">
            <v>7.57</v>
          </cell>
          <cell r="O4573">
            <v>25.33</v>
          </cell>
          <cell r="P4573">
            <v>25.33</v>
          </cell>
          <cell r="Q4573">
            <v>0</v>
          </cell>
          <cell r="R4573" t="str">
            <v>I2440</v>
          </cell>
          <cell r="S4573" t="str">
            <v>EDC500</v>
          </cell>
          <cell r="T4573" t="str">
            <v>Enterprise Direct Connect 500</v>
          </cell>
          <cell r="U4573" t="str">
            <v>Cellular Usage</v>
          </cell>
        </row>
        <row r="4574">
          <cell r="A4574">
            <v>677568826</v>
          </cell>
          <cell r="B4574" t="str">
            <v>C</v>
          </cell>
          <cell r="C4574">
            <v>6922954101</v>
          </cell>
          <cell r="F4574">
            <v>500</v>
          </cell>
          <cell r="H4574">
            <v>9013010143</v>
          </cell>
          <cell r="I4574">
            <v>0</v>
          </cell>
          <cell r="J4574">
            <v>0</v>
          </cell>
          <cell r="K4574">
            <v>0</v>
          </cell>
          <cell r="L4574">
            <v>821.10400000000004</v>
          </cell>
          <cell r="M4574">
            <v>32.9</v>
          </cell>
          <cell r="N4574">
            <v>7.57</v>
          </cell>
          <cell r="O4574">
            <v>25.33</v>
          </cell>
          <cell r="P4574">
            <v>25.33</v>
          </cell>
          <cell r="Q4574">
            <v>0</v>
          </cell>
          <cell r="R4574" t="str">
            <v>I2440</v>
          </cell>
          <cell r="S4574" t="str">
            <v>EDC500</v>
          </cell>
          <cell r="T4574" t="str">
            <v>Enterprise Direct Connect 500</v>
          </cell>
          <cell r="U4574" t="str">
            <v>Cellular Usage</v>
          </cell>
        </row>
        <row r="4575">
          <cell r="A4575">
            <v>595129923</v>
          </cell>
          <cell r="B4575" t="str">
            <v>C</v>
          </cell>
          <cell r="C4575">
            <v>69280430</v>
          </cell>
          <cell r="F4575">
            <v>500</v>
          </cell>
          <cell r="H4575">
            <v>7135397493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32.9</v>
          </cell>
          <cell r="N4575">
            <v>7.57</v>
          </cell>
          <cell r="O4575">
            <v>25.33</v>
          </cell>
          <cell r="P4575">
            <v>25.33</v>
          </cell>
          <cell r="Q4575">
            <v>0</v>
          </cell>
          <cell r="R4575" t="str">
            <v>I2440</v>
          </cell>
          <cell r="S4575" t="str">
            <v>EDC500</v>
          </cell>
          <cell r="T4575" t="str">
            <v>Enterprise Direct Connect 500</v>
          </cell>
          <cell r="U4575" t="str">
            <v>Cellular Usage</v>
          </cell>
        </row>
        <row r="4576">
          <cell r="A4576">
            <v>676568824</v>
          </cell>
          <cell r="B4576" t="str">
            <v>C</v>
          </cell>
          <cell r="C4576">
            <v>6929765101</v>
          </cell>
          <cell r="F4576">
            <v>500</v>
          </cell>
          <cell r="H4576">
            <v>8133551256</v>
          </cell>
          <cell r="I4576">
            <v>0</v>
          </cell>
          <cell r="J4576">
            <v>0</v>
          </cell>
          <cell r="K4576">
            <v>0</v>
          </cell>
          <cell r="L4576">
            <v>266.08659999999998</v>
          </cell>
          <cell r="M4576">
            <v>32.9</v>
          </cell>
          <cell r="N4576">
            <v>7.57</v>
          </cell>
          <cell r="O4576">
            <v>25.33</v>
          </cell>
          <cell r="P4576">
            <v>25.33</v>
          </cell>
          <cell r="Q4576">
            <v>0</v>
          </cell>
          <cell r="R4576" t="str">
            <v>I2440</v>
          </cell>
          <cell r="S4576" t="str">
            <v>EDC500</v>
          </cell>
          <cell r="T4576" t="str">
            <v>Enterprise Direct Connect 500</v>
          </cell>
          <cell r="U4576" t="str">
            <v>Cellular Usage</v>
          </cell>
        </row>
        <row r="4577">
          <cell r="A4577">
            <v>141329924</v>
          </cell>
          <cell r="B4577" t="str">
            <v>C</v>
          </cell>
          <cell r="C4577">
            <v>6931246101</v>
          </cell>
          <cell r="F4577">
            <v>500</v>
          </cell>
          <cell r="H4577">
            <v>8564980181</v>
          </cell>
          <cell r="I4577">
            <v>0</v>
          </cell>
          <cell r="J4577">
            <v>0</v>
          </cell>
          <cell r="K4577">
            <v>0</v>
          </cell>
          <cell r="L4577">
            <v>57.829799999999999</v>
          </cell>
          <cell r="M4577">
            <v>32.9</v>
          </cell>
          <cell r="N4577">
            <v>7.57</v>
          </cell>
          <cell r="O4577">
            <v>25.33</v>
          </cell>
          <cell r="P4577">
            <v>25.33</v>
          </cell>
          <cell r="Q4577">
            <v>0</v>
          </cell>
          <cell r="R4577" t="str">
            <v>I2440</v>
          </cell>
          <cell r="S4577" t="str">
            <v>EDC500</v>
          </cell>
          <cell r="T4577" t="str">
            <v>Enterprise Direct Connect 500</v>
          </cell>
          <cell r="U4577" t="str">
            <v>Cellular Usage</v>
          </cell>
        </row>
        <row r="4578">
          <cell r="A4578">
            <v>677568826</v>
          </cell>
          <cell r="B4578" t="str">
            <v>C</v>
          </cell>
          <cell r="C4578">
            <v>6934009001</v>
          </cell>
          <cell r="F4578">
            <v>500</v>
          </cell>
          <cell r="H4578">
            <v>4045577545</v>
          </cell>
          <cell r="I4578">
            <v>0</v>
          </cell>
          <cell r="J4578">
            <v>0</v>
          </cell>
          <cell r="K4578">
            <v>0</v>
          </cell>
          <cell r="L4578">
            <v>48.828400000000002</v>
          </cell>
          <cell r="M4578">
            <v>32.9</v>
          </cell>
          <cell r="N4578">
            <v>7.57</v>
          </cell>
          <cell r="O4578">
            <v>25.33</v>
          </cell>
          <cell r="P4578">
            <v>25.33</v>
          </cell>
          <cell r="Q4578">
            <v>0</v>
          </cell>
          <cell r="R4578" t="str">
            <v>I2440</v>
          </cell>
          <cell r="S4578" t="str">
            <v>EDC500</v>
          </cell>
          <cell r="T4578" t="str">
            <v>Enterprise Direct Connect 500</v>
          </cell>
          <cell r="U4578" t="str">
            <v>Cellular Usage</v>
          </cell>
        </row>
        <row r="4579">
          <cell r="A4579">
            <v>676568824</v>
          </cell>
          <cell r="B4579" t="str">
            <v>C</v>
          </cell>
          <cell r="C4579">
            <v>6937981001</v>
          </cell>
          <cell r="F4579">
            <v>500</v>
          </cell>
          <cell r="H4579">
            <v>4843687697</v>
          </cell>
          <cell r="I4579">
            <v>0</v>
          </cell>
          <cell r="J4579">
            <v>0</v>
          </cell>
          <cell r="K4579">
            <v>0</v>
          </cell>
          <cell r="L4579">
            <v>122.2606</v>
          </cell>
          <cell r="M4579">
            <v>32.9</v>
          </cell>
          <cell r="N4579">
            <v>7.57</v>
          </cell>
          <cell r="O4579">
            <v>25.33</v>
          </cell>
          <cell r="P4579">
            <v>25.33</v>
          </cell>
          <cell r="Q4579">
            <v>0</v>
          </cell>
          <cell r="R4579" t="str">
            <v>I2440</v>
          </cell>
          <cell r="S4579" t="str">
            <v>EDC500</v>
          </cell>
          <cell r="T4579" t="str">
            <v>Enterprise Direct Connect 500</v>
          </cell>
          <cell r="U4579" t="str">
            <v>Cellular Usage</v>
          </cell>
        </row>
        <row r="4580">
          <cell r="A4580">
            <v>141329924</v>
          </cell>
          <cell r="B4580" t="str">
            <v>C</v>
          </cell>
          <cell r="C4580">
            <v>6938272101</v>
          </cell>
          <cell r="F4580">
            <v>500</v>
          </cell>
          <cell r="H4580">
            <v>4843576503</v>
          </cell>
          <cell r="I4580">
            <v>0</v>
          </cell>
          <cell r="J4580">
            <v>0</v>
          </cell>
          <cell r="K4580">
            <v>0</v>
          </cell>
          <cell r="L4580">
            <v>160.9188</v>
          </cell>
          <cell r="M4580">
            <v>32.9</v>
          </cell>
          <cell r="N4580">
            <v>7.57</v>
          </cell>
          <cell r="O4580">
            <v>25.33</v>
          </cell>
          <cell r="P4580">
            <v>25.33</v>
          </cell>
          <cell r="Q4580">
            <v>0</v>
          </cell>
          <cell r="R4580" t="str">
            <v>I2440</v>
          </cell>
          <cell r="S4580" t="str">
            <v>EDC500</v>
          </cell>
          <cell r="T4580" t="str">
            <v>Enterprise Direct Connect 500</v>
          </cell>
          <cell r="U4580" t="str">
            <v>Cellular Usage</v>
          </cell>
        </row>
        <row r="4581">
          <cell r="A4581">
            <v>677568826</v>
          </cell>
          <cell r="B4581" t="str">
            <v>C</v>
          </cell>
          <cell r="C4581">
            <v>6938485101</v>
          </cell>
          <cell r="F4581">
            <v>500</v>
          </cell>
          <cell r="H4581">
            <v>9015082118</v>
          </cell>
          <cell r="I4581">
            <v>0</v>
          </cell>
          <cell r="J4581">
            <v>0</v>
          </cell>
          <cell r="K4581">
            <v>0</v>
          </cell>
          <cell r="L4581">
            <v>57.827199999999998</v>
          </cell>
          <cell r="M4581">
            <v>32.9</v>
          </cell>
          <cell r="N4581">
            <v>7.57</v>
          </cell>
          <cell r="O4581">
            <v>25.33</v>
          </cell>
          <cell r="P4581">
            <v>25.33</v>
          </cell>
          <cell r="Q4581">
            <v>0</v>
          </cell>
          <cell r="R4581" t="str">
            <v>I2440</v>
          </cell>
          <cell r="S4581" t="str">
            <v>EDC500</v>
          </cell>
          <cell r="T4581" t="str">
            <v>Enterprise Direct Connect 500</v>
          </cell>
          <cell r="U4581" t="str">
            <v>Cellular Usage</v>
          </cell>
        </row>
        <row r="4582">
          <cell r="A4582">
            <v>141329924</v>
          </cell>
          <cell r="B4582" t="str">
            <v>C</v>
          </cell>
          <cell r="C4582">
            <v>6943798201</v>
          </cell>
          <cell r="F4582">
            <v>500</v>
          </cell>
          <cell r="H4582">
            <v>2024492119</v>
          </cell>
          <cell r="I4582">
            <v>0</v>
          </cell>
          <cell r="J4582">
            <v>0</v>
          </cell>
          <cell r="K4582">
            <v>0</v>
          </cell>
          <cell r="L4582">
            <v>209.98679999999999</v>
          </cell>
          <cell r="M4582">
            <v>32.9</v>
          </cell>
          <cell r="N4582">
            <v>7.57</v>
          </cell>
          <cell r="O4582">
            <v>25.33</v>
          </cell>
          <cell r="P4582">
            <v>25.33</v>
          </cell>
          <cell r="Q4582">
            <v>0</v>
          </cell>
          <cell r="R4582" t="str">
            <v>I2440</v>
          </cell>
          <cell r="S4582" t="str">
            <v>EDC500</v>
          </cell>
          <cell r="T4582" t="str">
            <v>Enterprise Direct Connect 500</v>
          </cell>
          <cell r="U4582" t="str">
            <v>Cellular Usage</v>
          </cell>
        </row>
        <row r="4583">
          <cell r="A4583">
            <v>141329924</v>
          </cell>
          <cell r="B4583" t="str">
            <v>C</v>
          </cell>
          <cell r="C4583">
            <v>6943911201</v>
          </cell>
          <cell r="F4583">
            <v>500</v>
          </cell>
          <cell r="H4583">
            <v>2037041689</v>
          </cell>
          <cell r="I4583">
            <v>0</v>
          </cell>
          <cell r="J4583">
            <v>0</v>
          </cell>
          <cell r="K4583">
            <v>0</v>
          </cell>
          <cell r="L4583">
            <v>98.663799999999995</v>
          </cell>
          <cell r="M4583">
            <v>32.9</v>
          </cell>
          <cell r="N4583">
            <v>7.57</v>
          </cell>
          <cell r="O4583">
            <v>25.33</v>
          </cell>
          <cell r="P4583">
            <v>25.33</v>
          </cell>
          <cell r="Q4583">
            <v>0</v>
          </cell>
          <cell r="R4583" t="str">
            <v>I2440</v>
          </cell>
          <cell r="S4583" t="str">
            <v>EDC500</v>
          </cell>
          <cell r="T4583" t="str">
            <v>Enterprise Direct Connect 500</v>
          </cell>
          <cell r="U4583" t="str">
            <v>Cellular Usage</v>
          </cell>
        </row>
        <row r="4584">
          <cell r="A4584">
            <v>676568824</v>
          </cell>
          <cell r="B4584" t="str">
            <v>C</v>
          </cell>
          <cell r="C4584">
            <v>6946381001</v>
          </cell>
          <cell r="F4584">
            <v>500</v>
          </cell>
          <cell r="H4584">
            <v>2108250171</v>
          </cell>
          <cell r="I4584">
            <v>0</v>
          </cell>
          <cell r="J4584">
            <v>0</v>
          </cell>
          <cell r="K4584">
            <v>0</v>
          </cell>
          <cell r="L4584">
            <v>20.932400000000001</v>
          </cell>
          <cell r="M4584">
            <v>52.59</v>
          </cell>
          <cell r="N4584">
            <v>12.87</v>
          </cell>
          <cell r="O4584">
            <v>39.72</v>
          </cell>
          <cell r="P4584">
            <v>25.33</v>
          </cell>
          <cell r="Q4584">
            <v>14.39</v>
          </cell>
          <cell r="R4584" t="str">
            <v>I2440</v>
          </cell>
          <cell r="S4584" t="str">
            <v>EDC500</v>
          </cell>
          <cell r="T4584" t="str">
            <v>Enterprise Direct Connect 500</v>
          </cell>
          <cell r="U4584" t="str">
            <v>Cellular Usage</v>
          </cell>
        </row>
        <row r="4585">
          <cell r="A4585">
            <v>141329924</v>
          </cell>
          <cell r="B4585" t="str">
            <v>C</v>
          </cell>
          <cell r="C4585">
            <v>6947333001</v>
          </cell>
          <cell r="F4585">
            <v>500</v>
          </cell>
          <cell r="H4585">
            <v>4435324424</v>
          </cell>
          <cell r="I4585">
            <v>0</v>
          </cell>
          <cell r="J4585">
            <v>0</v>
          </cell>
          <cell r="K4585">
            <v>0</v>
          </cell>
          <cell r="L4585">
            <v>330.21280000000002</v>
          </cell>
          <cell r="M4585">
            <v>32.9</v>
          </cell>
          <cell r="N4585">
            <v>7.57</v>
          </cell>
          <cell r="O4585">
            <v>25.33</v>
          </cell>
          <cell r="P4585">
            <v>25.33</v>
          </cell>
          <cell r="Q4585">
            <v>0</v>
          </cell>
          <cell r="R4585" t="str">
            <v>I2440</v>
          </cell>
          <cell r="S4585" t="str">
            <v>EDC500</v>
          </cell>
          <cell r="T4585" t="str">
            <v>Enterprise Direct Connect 500</v>
          </cell>
          <cell r="U4585" t="str">
            <v>Cellular Usage</v>
          </cell>
        </row>
        <row r="4586">
          <cell r="A4586">
            <v>677568826</v>
          </cell>
          <cell r="B4586" t="str">
            <v>C</v>
          </cell>
          <cell r="C4586">
            <v>6950500101</v>
          </cell>
          <cell r="D4586">
            <v>93.467299999999994</v>
          </cell>
          <cell r="E4586">
            <v>404.16930000000002</v>
          </cell>
          <cell r="F4586">
            <v>500</v>
          </cell>
          <cell r="G4586">
            <v>497.63659999999999</v>
          </cell>
          <cell r="H4586">
            <v>3525853279</v>
          </cell>
          <cell r="I4586">
            <v>0</v>
          </cell>
          <cell r="J4586">
            <v>0</v>
          </cell>
          <cell r="K4586">
            <v>497.63659999999999</v>
          </cell>
          <cell r="L4586">
            <v>949.43060000000003</v>
          </cell>
          <cell r="M4586">
            <v>32.9</v>
          </cell>
          <cell r="N4586">
            <v>7.57</v>
          </cell>
          <cell r="O4586">
            <v>25.33</v>
          </cell>
          <cell r="P4586">
            <v>25.33</v>
          </cell>
          <cell r="Q4586">
            <v>0</v>
          </cell>
          <cell r="R4586" t="str">
            <v>I2440</v>
          </cell>
          <cell r="S4586" t="str">
            <v>EDC500</v>
          </cell>
          <cell r="T4586" t="str">
            <v>Enterprise Direct Connect 500</v>
          </cell>
          <cell r="U4586" t="str">
            <v>Cellular Usage</v>
          </cell>
        </row>
        <row r="4587">
          <cell r="A4587">
            <v>677568826</v>
          </cell>
          <cell r="B4587" t="str">
            <v>C</v>
          </cell>
          <cell r="C4587">
            <v>6952742101</v>
          </cell>
          <cell r="F4587">
            <v>500</v>
          </cell>
          <cell r="H4587">
            <v>4232428439</v>
          </cell>
          <cell r="I4587">
            <v>0</v>
          </cell>
          <cell r="J4587">
            <v>0</v>
          </cell>
          <cell r="K4587">
            <v>0</v>
          </cell>
          <cell r="L4587">
            <v>55.363799999999998</v>
          </cell>
          <cell r="M4587">
            <v>32.9</v>
          </cell>
          <cell r="N4587">
            <v>7.57</v>
          </cell>
          <cell r="O4587">
            <v>25.33</v>
          </cell>
          <cell r="P4587">
            <v>25.33</v>
          </cell>
          <cell r="Q4587">
            <v>0</v>
          </cell>
          <cell r="R4587" t="str">
            <v>I2440</v>
          </cell>
          <cell r="S4587" t="str">
            <v>EDC500</v>
          </cell>
          <cell r="T4587" t="str">
            <v>Enterprise Direct Connect 500</v>
          </cell>
          <cell r="U4587" t="str">
            <v>Cellular Usage</v>
          </cell>
        </row>
        <row r="4588">
          <cell r="A4588">
            <v>677568826</v>
          </cell>
          <cell r="B4588" t="str">
            <v>C</v>
          </cell>
          <cell r="C4588">
            <v>69531290</v>
          </cell>
          <cell r="F4588">
            <v>500</v>
          </cell>
          <cell r="H4588">
            <v>3522582921</v>
          </cell>
          <cell r="I4588">
            <v>0</v>
          </cell>
          <cell r="J4588">
            <v>0</v>
          </cell>
          <cell r="K4588">
            <v>0</v>
          </cell>
          <cell r="L4588">
            <v>431.23759999999999</v>
          </cell>
          <cell r="M4588">
            <v>32.9</v>
          </cell>
          <cell r="N4588">
            <v>7.57</v>
          </cell>
          <cell r="O4588">
            <v>25.33</v>
          </cell>
          <cell r="P4588">
            <v>25.33</v>
          </cell>
          <cell r="Q4588">
            <v>0</v>
          </cell>
          <cell r="R4588" t="str">
            <v>I2440</v>
          </cell>
          <cell r="S4588" t="str">
            <v>EDC500</v>
          </cell>
          <cell r="T4588" t="str">
            <v>Enterprise Direct Connect 500</v>
          </cell>
          <cell r="U4588" t="str">
            <v>Cellular Usage</v>
          </cell>
        </row>
        <row r="4589">
          <cell r="A4589">
            <v>497568824</v>
          </cell>
          <cell r="B4589" t="str">
            <v>C</v>
          </cell>
          <cell r="C4589">
            <v>69542750</v>
          </cell>
          <cell r="F4589">
            <v>500</v>
          </cell>
          <cell r="H4589">
            <v>2093212002</v>
          </cell>
          <cell r="I4589">
            <v>0</v>
          </cell>
          <cell r="J4589">
            <v>0</v>
          </cell>
          <cell r="K4589">
            <v>0</v>
          </cell>
          <cell r="L4589">
            <v>98.862399999999994</v>
          </cell>
          <cell r="M4589">
            <v>32.9</v>
          </cell>
          <cell r="N4589">
            <v>7.57</v>
          </cell>
          <cell r="O4589">
            <v>25.33</v>
          </cell>
          <cell r="P4589">
            <v>25.33</v>
          </cell>
          <cell r="Q4589">
            <v>0</v>
          </cell>
          <cell r="R4589" t="str">
            <v>I2440</v>
          </cell>
          <cell r="S4589" t="str">
            <v>EDC500</v>
          </cell>
          <cell r="T4589" t="str">
            <v>Enterprise Direct Connect 500</v>
          </cell>
          <cell r="U4589" t="str">
            <v>Cellular Usage</v>
          </cell>
        </row>
        <row r="4590">
          <cell r="A4590">
            <v>676568824</v>
          </cell>
          <cell r="B4590" t="str">
            <v>C</v>
          </cell>
          <cell r="C4590">
            <v>6957449201</v>
          </cell>
          <cell r="D4590">
            <v>33.417000000000002</v>
          </cell>
          <cell r="E4590">
            <v>139.11750000000001</v>
          </cell>
          <cell r="F4590">
            <v>500</v>
          </cell>
          <cell r="G4590">
            <v>172.53449999999995</v>
          </cell>
          <cell r="H4590">
            <v>9093767215</v>
          </cell>
          <cell r="I4590">
            <v>2.8</v>
          </cell>
          <cell r="J4590">
            <v>0</v>
          </cell>
          <cell r="K4590">
            <v>172.53450000000001</v>
          </cell>
          <cell r="L4590">
            <v>67.396799999999999</v>
          </cell>
          <cell r="M4590">
            <v>32.9</v>
          </cell>
          <cell r="N4590">
            <v>7.57</v>
          </cell>
          <cell r="O4590">
            <v>25.33</v>
          </cell>
          <cell r="P4590">
            <v>25.33</v>
          </cell>
          <cell r="Q4590">
            <v>0</v>
          </cell>
          <cell r="R4590" t="str">
            <v>I2440</v>
          </cell>
          <cell r="S4590" t="str">
            <v>EDC500</v>
          </cell>
          <cell r="T4590" t="str">
            <v>Enterprise Direct Connect 500</v>
          </cell>
          <cell r="U4590" t="str">
            <v>Cellular Usage</v>
          </cell>
        </row>
        <row r="4591">
          <cell r="A4591">
            <v>677568826</v>
          </cell>
          <cell r="B4591" t="str">
            <v>C</v>
          </cell>
          <cell r="C4591">
            <v>6957661101</v>
          </cell>
          <cell r="F4591">
            <v>500</v>
          </cell>
          <cell r="H4591">
            <v>6782076701</v>
          </cell>
          <cell r="I4591">
            <v>0</v>
          </cell>
          <cell r="J4591">
            <v>0</v>
          </cell>
          <cell r="K4591">
            <v>0</v>
          </cell>
          <cell r="L4591">
            <v>506.74959999999999</v>
          </cell>
          <cell r="M4591">
            <v>32.9</v>
          </cell>
          <cell r="N4591">
            <v>7.57</v>
          </cell>
          <cell r="O4591">
            <v>25.33</v>
          </cell>
          <cell r="P4591">
            <v>25.33</v>
          </cell>
          <cell r="Q4591">
            <v>0</v>
          </cell>
          <cell r="R4591" t="str">
            <v>I2440</v>
          </cell>
          <cell r="S4591" t="str">
            <v>EDC500</v>
          </cell>
          <cell r="T4591" t="str">
            <v>Enterprise Direct Connect 500</v>
          </cell>
          <cell r="U4591" t="str">
            <v>Cellular Usage</v>
          </cell>
        </row>
        <row r="4592">
          <cell r="A4592">
            <v>595129923</v>
          </cell>
          <cell r="B4592" t="str">
            <v>C</v>
          </cell>
          <cell r="C4592">
            <v>6958627101</v>
          </cell>
          <cell r="F4592">
            <v>500</v>
          </cell>
          <cell r="H4592">
            <v>8165967301</v>
          </cell>
          <cell r="I4592">
            <v>0</v>
          </cell>
          <cell r="J4592">
            <v>0</v>
          </cell>
          <cell r="K4592">
            <v>0</v>
          </cell>
          <cell r="L4592">
            <v>86.360399999999998</v>
          </cell>
          <cell r="M4592">
            <v>32.9</v>
          </cell>
          <cell r="N4592">
            <v>7.57</v>
          </cell>
          <cell r="O4592">
            <v>25.33</v>
          </cell>
          <cell r="P4592">
            <v>25.33</v>
          </cell>
          <cell r="Q4592">
            <v>0</v>
          </cell>
          <cell r="R4592" t="str">
            <v>I2440</v>
          </cell>
          <cell r="S4592" t="str">
            <v>EDC500</v>
          </cell>
          <cell r="T4592" t="str">
            <v>Enterprise Direct Connect 500</v>
          </cell>
          <cell r="U4592" t="str">
            <v>Cellular Usage</v>
          </cell>
        </row>
        <row r="4593">
          <cell r="A4593">
            <v>497568824</v>
          </cell>
          <cell r="B4593" t="str">
            <v>C</v>
          </cell>
          <cell r="C4593">
            <v>6959575001</v>
          </cell>
          <cell r="F4593">
            <v>500</v>
          </cell>
          <cell r="H4593">
            <v>2532555036</v>
          </cell>
          <cell r="I4593">
            <v>0</v>
          </cell>
          <cell r="J4593">
            <v>0</v>
          </cell>
          <cell r="K4593">
            <v>0</v>
          </cell>
          <cell r="L4593">
            <v>257.49119999999999</v>
          </cell>
          <cell r="M4593">
            <v>32.9</v>
          </cell>
          <cell r="N4593">
            <v>7.57</v>
          </cell>
          <cell r="O4593">
            <v>25.33</v>
          </cell>
          <cell r="P4593">
            <v>25.33</v>
          </cell>
          <cell r="Q4593">
            <v>0</v>
          </cell>
          <cell r="R4593" t="str">
            <v>I2440</v>
          </cell>
          <cell r="S4593" t="str">
            <v>EDC500</v>
          </cell>
          <cell r="T4593" t="str">
            <v>Enterprise Direct Connect 500</v>
          </cell>
          <cell r="U4593" t="str">
            <v>Cellular Usage</v>
          </cell>
        </row>
        <row r="4594">
          <cell r="A4594">
            <v>141329924</v>
          </cell>
          <cell r="B4594" t="str">
            <v>C</v>
          </cell>
          <cell r="C4594">
            <v>6960062001</v>
          </cell>
          <cell r="F4594">
            <v>500</v>
          </cell>
          <cell r="H4594">
            <v>2677673652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32.9</v>
          </cell>
          <cell r="N4594">
            <v>7.57</v>
          </cell>
          <cell r="O4594">
            <v>25.33</v>
          </cell>
          <cell r="P4594">
            <v>25.33</v>
          </cell>
          <cell r="Q4594">
            <v>0</v>
          </cell>
          <cell r="R4594" t="str">
            <v>I2440</v>
          </cell>
          <cell r="S4594" t="str">
            <v>EDC500</v>
          </cell>
          <cell r="T4594" t="str">
            <v>Enterprise Direct Connect 500</v>
          </cell>
          <cell r="U4594" t="str">
            <v>Cellular Usage</v>
          </cell>
        </row>
        <row r="4595">
          <cell r="A4595">
            <v>677568826</v>
          </cell>
          <cell r="B4595" t="str">
            <v>C</v>
          </cell>
          <cell r="C4595">
            <v>69601980</v>
          </cell>
          <cell r="F4595">
            <v>500</v>
          </cell>
          <cell r="H4595">
            <v>8134780848</v>
          </cell>
          <cell r="I4595">
            <v>0</v>
          </cell>
          <cell r="J4595">
            <v>0</v>
          </cell>
          <cell r="K4595">
            <v>0</v>
          </cell>
          <cell r="L4595">
            <v>105.6592</v>
          </cell>
          <cell r="M4595">
            <v>32.9</v>
          </cell>
          <cell r="N4595">
            <v>7.57</v>
          </cell>
          <cell r="O4595">
            <v>25.33</v>
          </cell>
          <cell r="P4595">
            <v>25.33</v>
          </cell>
          <cell r="Q4595">
            <v>0</v>
          </cell>
          <cell r="R4595" t="str">
            <v>I2440</v>
          </cell>
          <cell r="S4595" t="str">
            <v>EDC500</v>
          </cell>
          <cell r="T4595" t="str">
            <v>Enterprise Direct Connect 500</v>
          </cell>
          <cell r="U4595" t="str">
            <v>Cellular Usage</v>
          </cell>
        </row>
        <row r="4596">
          <cell r="A4596">
            <v>677568826</v>
          </cell>
          <cell r="B4596" t="str">
            <v>C</v>
          </cell>
          <cell r="C4596">
            <v>69609290</v>
          </cell>
          <cell r="D4596">
            <v>335.33590000000009</v>
          </cell>
          <cell r="E4596">
            <v>554.53750000000002</v>
          </cell>
          <cell r="F4596">
            <v>500</v>
          </cell>
          <cell r="G4596">
            <v>889.87339999999949</v>
          </cell>
          <cell r="H4596">
            <v>7274234146</v>
          </cell>
          <cell r="I4596">
            <v>0</v>
          </cell>
          <cell r="J4596">
            <v>0</v>
          </cell>
          <cell r="K4596">
            <v>889.87339999999995</v>
          </cell>
          <cell r="L4596">
            <v>1709.1514</v>
          </cell>
          <cell r="M4596">
            <v>32.9</v>
          </cell>
          <cell r="N4596">
            <v>7.57</v>
          </cell>
          <cell r="O4596">
            <v>25.33</v>
          </cell>
          <cell r="P4596">
            <v>25.33</v>
          </cell>
          <cell r="Q4596">
            <v>0</v>
          </cell>
          <cell r="R4596" t="str">
            <v>I2440</v>
          </cell>
          <cell r="S4596" t="str">
            <v>EDC500</v>
          </cell>
          <cell r="T4596" t="str">
            <v>Enterprise Direct Connect 500</v>
          </cell>
          <cell r="U4596" t="str">
            <v>Cellular Usage</v>
          </cell>
        </row>
        <row r="4597">
          <cell r="A4597">
            <v>141329924</v>
          </cell>
          <cell r="B4597" t="str">
            <v>C</v>
          </cell>
          <cell r="C4597">
            <v>6961470201</v>
          </cell>
          <cell r="F4597">
            <v>500</v>
          </cell>
          <cell r="H4597">
            <v>4843575416</v>
          </cell>
          <cell r="I4597">
            <v>0</v>
          </cell>
          <cell r="J4597">
            <v>0</v>
          </cell>
          <cell r="K4597">
            <v>0</v>
          </cell>
          <cell r="L4597">
            <v>10.9328</v>
          </cell>
          <cell r="M4597">
            <v>32.9</v>
          </cell>
          <cell r="N4597">
            <v>7.57</v>
          </cell>
          <cell r="O4597">
            <v>25.33</v>
          </cell>
          <cell r="P4597">
            <v>25.33</v>
          </cell>
          <cell r="Q4597">
            <v>0</v>
          </cell>
          <cell r="R4597" t="str">
            <v>I2440</v>
          </cell>
          <cell r="S4597" t="str">
            <v>EDC500</v>
          </cell>
          <cell r="T4597" t="str">
            <v>Enterprise Direct Connect 500</v>
          </cell>
          <cell r="U4597" t="str">
            <v>Cellular Usage</v>
          </cell>
        </row>
        <row r="4598">
          <cell r="A4598">
            <v>141329924</v>
          </cell>
          <cell r="B4598" t="str">
            <v>C</v>
          </cell>
          <cell r="C4598">
            <v>6961899001</v>
          </cell>
          <cell r="F4598">
            <v>500</v>
          </cell>
          <cell r="H4598">
            <v>9897100420</v>
          </cell>
          <cell r="I4598">
            <v>0</v>
          </cell>
          <cell r="J4598">
            <v>0</v>
          </cell>
          <cell r="K4598">
            <v>0</v>
          </cell>
          <cell r="L4598">
            <v>46.130800000000001</v>
          </cell>
          <cell r="M4598">
            <v>32.9</v>
          </cell>
          <cell r="N4598">
            <v>7.57</v>
          </cell>
          <cell r="O4598">
            <v>25.33</v>
          </cell>
          <cell r="P4598">
            <v>25.33</v>
          </cell>
          <cell r="Q4598">
            <v>0</v>
          </cell>
          <cell r="R4598" t="str">
            <v>I2440</v>
          </cell>
          <cell r="S4598" t="str">
            <v>EDC500</v>
          </cell>
          <cell r="T4598" t="str">
            <v>Enterprise Direct Connect 500</v>
          </cell>
          <cell r="U4598" t="str">
            <v>Cellular Usage</v>
          </cell>
        </row>
        <row r="4599">
          <cell r="A4599">
            <v>141329924</v>
          </cell>
          <cell r="B4599" t="str">
            <v>C</v>
          </cell>
          <cell r="C4599">
            <v>6961996201</v>
          </cell>
          <cell r="F4599">
            <v>500</v>
          </cell>
          <cell r="H4599">
            <v>8597439514</v>
          </cell>
          <cell r="I4599">
            <v>0</v>
          </cell>
          <cell r="J4599">
            <v>0</v>
          </cell>
          <cell r="K4599">
            <v>0</v>
          </cell>
          <cell r="L4599">
            <v>573.1576</v>
          </cell>
          <cell r="M4599">
            <v>32.9</v>
          </cell>
          <cell r="N4599">
            <v>7.57</v>
          </cell>
          <cell r="O4599">
            <v>25.33</v>
          </cell>
          <cell r="P4599">
            <v>25.33</v>
          </cell>
          <cell r="Q4599">
            <v>0</v>
          </cell>
          <cell r="R4599" t="str">
            <v>I2440</v>
          </cell>
          <cell r="S4599" t="str">
            <v>EDC500</v>
          </cell>
          <cell r="T4599" t="str">
            <v>Enterprise Direct Connect 500</v>
          </cell>
          <cell r="U4599" t="str">
            <v>Cellular Usage</v>
          </cell>
        </row>
        <row r="4600">
          <cell r="A4600">
            <v>676568824</v>
          </cell>
          <cell r="B4600" t="str">
            <v>C</v>
          </cell>
          <cell r="C4600">
            <v>6962981001</v>
          </cell>
          <cell r="F4600">
            <v>500</v>
          </cell>
          <cell r="H4600">
            <v>2819602263</v>
          </cell>
          <cell r="I4600">
            <v>0</v>
          </cell>
          <cell r="J4600">
            <v>0</v>
          </cell>
          <cell r="K4600">
            <v>0</v>
          </cell>
          <cell r="L4600">
            <v>932.24559999999997</v>
          </cell>
          <cell r="M4600">
            <v>32.9</v>
          </cell>
          <cell r="N4600">
            <v>7.57</v>
          </cell>
          <cell r="O4600">
            <v>25.33</v>
          </cell>
          <cell r="P4600">
            <v>25.33</v>
          </cell>
          <cell r="Q4600">
            <v>0</v>
          </cell>
          <cell r="R4600" t="str">
            <v>I2440</v>
          </cell>
          <cell r="S4600" t="str">
            <v>EDC500</v>
          </cell>
          <cell r="T4600" t="str">
            <v>Enterprise Direct Connect 500</v>
          </cell>
          <cell r="U4600" t="str">
            <v>Cellular Usage</v>
          </cell>
        </row>
        <row r="4601">
          <cell r="A4601">
            <v>141329924</v>
          </cell>
          <cell r="B4601" t="str">
            <v>C</v>
          </cell>
          <cell r="C4601">
            <v>6966522201</v>
          </cell>
          <cell r="F4601">
            <v>500</v>
          </cell>
          <cell r="H4601">
            <v>6033964996</v>
          </cell>
          <cell r="I4601">
            <v>0</v>
          </cell>
          <cell r="J4601">
            <v>0</v>
          </cell>
          <cell r="K4601">
            <v>0</v>
          </cell>
          <cell r="L4601">
            <v>187.358</v>
          </cell>
          <cell r="M4601">
            <v>32.9</v>
          </cell>
          <cell r="N4601">
            <v>7.57</v>
          </cell>
          <cell r="O4601">
            <v>25.33</v>
          </cell>
          <cell r="P4601">
            <v>25.33</v>
          </cell>
          <cell r="Q4601">
            <v>0</v>
          </cell>
          <cell r="R4601" t="str">
            <v>I2440</v>
          </cell>
          <cell r="S4601" t="str">
            <v>EDC500</v>
          </cell>
          <cell r="T4601" t="str">
            <v>Enterprise Direct Connect 500</v>
          </cell>
          <cell r="U4601" t="str">
            <v>Cellular Usage</v>
          </cell>
        </row>
        <row r="4602">
          <cell r="A4602">
            <v>497568824</v>
          </cell>
          <cell r="B4602" t="str">
            <v>C</v>
          </cell>
          <cell r="C4602">
            <v>69671650</v>
          </cell>
          <cell r="F4602">
            <v>500</v>
          </cell>
          <cell r="H4602">
            <v>9097728378</v>
          </cell>
          <cell r="I4602">
            <v>0</v>
          </cell>
          <cell r="J4602">
            <v>0</v>
          </cell>
          <cell r="K4602">
            <v>0</v>
          </cell>
          <cell r="L4602">
            <v>990.76679999999999</v>
          </cell>
          <cell r="M4602">
            <v>32.9</v>
          </cell>
          <cell r="N4602">
            <v>7.57</v>
          </cell>
          <cell r="O4602">
            <v>25.33</v>
          </cell>
          <cell r="P4602">
            <v>25.33</v>
          </cell>
          <cell r="Q4602">
            <v>0</v>
          </cell>
          <cell r="R4602" t="str">
            <v>I2440</v>
          </cell>
          <cell r="S4602" t="str">
            <v>EDC500</v>
          </cell>
          <cell r="T4602" t="str">
            <v>Enterprise Direct Connect 500</v>
          </cell>
          <cell r="U4602" t="str">
            <v>Cellular Usage</v>
          </cell>
        </row>
        <row r="4603">
          <cell r="A4603">
            <v>677568826</v>
          </cell>
          <cell r="B4603" t="str">
            <v>C</v>
          </cell>
          <cell r="C4603">
            <v>6967331201</v>
          </cell>
          <cell r="F4603">
            <v>500</v>
          </cell>
          <cell r="H4603">
            <v>2569904118</v>
          </cell>
          <cell r="I4603">
            <v>0</v>
          </cell>
          <cell r="J4603">
            <v>0.27</v>
          </cell>
          <cell r="K4603">
            <v>0</v>
          </cell>
          <cell r="L4603">
            <v>1135.5121999999999</v>
          </cell>
          <cell r="M4603">
            <v>32.9</v>
          </cell>
          <cell r="N4603">
            <v>7.57</v>
          </cell>
          <cell r="O4603">
            <v>25.33</v>
          </cell>
          <cell r="P4603">
            <v>25.33</v>
          </cell>
          <cell r="Q4603">
            <v>0</v>
          </cell>
          <cell r="R4603" t="str">
            <v>I2440</v>
          </cell>
          <cell r="S4603" t="str">
            <v>EDC500</v>
          </cell>
          <cell r="T4603" t="str">
            <v>Enterprise Direct Connect 500</v>
          </cell>
          <cell r="U4603" t="str">
            <v>Cellular Usage</v>
          </cell>
        </row>
        <row r="4604">
          <cell r="A4604">
            <v>595129923</v>
          </cell>
          <cell r="B4604" t="str">
            <v>C</v>
          </cell>
          <cell r="C4604">
            <v>6967496101</v>
          </cell>
          <cell r="F4604">
            <v>500</v>
          </cell>
          <cell r="H4604">
            <v>7135397290</v>
          </cell>
          <cell r="I4604">
            <v>0</v>
          </cell>
          <cell r="J4604">
            <v>0</v>
          </cell>
          <cell r="K4604">
            <v>0</v>
          </cell>
          <cell r="L4604">
            <v>453.38499999999999</v>
          </cell>
          <cell r="M4604">
            <v>32.9</v>
          </cell>
          <cell r="N4604">
            <v>7.57</v>
          </cell>
          <cell r="O4604">
            <v>25.33</v>
          </cell>
          <cell r="P4604">
            <v>25.33</v>
          </cell>
          <cell r="Q4604">
            <v>0</v>
          </cell>
          <cell r="R4604" t="str">
            <v>I2440</v>
          </cell>
          <cell r="S4604" t="str">
            <v>EDC500</v>
          </cell>
          <cell r="T4604" t="str">
            <v>Enterprise Direct Connect 500</v>
          </cell>
          <cell r="U4604" t="str">
            <v>Cellular Usage</v>
          </cell>
        </row>
        <row r="4605">
          <cell r="A4605">
            <v>677568826</v>
          </cell>
          <cell r="B4605" t="str">
            <v>C</v>
          </cell>
          <cell r="C4605">
            <v>69682980</v>
          </cell>
          <cell r="F4605">
            <v>500</v>
          </cell>
          <cell r="H4605">
            <v>7722010860</v>
          </cell>
          <cell r="I4605">
            <v>0</v>
          </cell>
          <cell r="J4605">
            <v>0</v>
          </cell>
          <cell r="K4605">
            <v>0</v>
          </cell>
          <cell r="L4605">
            <v>221.81960000000001</v>
          </cell>
          <cell r="M4605">
            <v>32.9</v>
          </cell>
          <cell r="N4605">
            <v>7.57</v>
          </cell>
          <cell r="O4605">
            <v>25.33</v>
          </cell>
          <cell r="P4605">
            <v>25.33</v>
          </cell>
          <cell r="Q4605">
            <v>0</v>
          </cell>
          <cell r="R4605" t="str">
            <v>I2440</v>
          </cell>
          <cell r="S4605" t="str">
            <v>EDC500</v>
          </cell>
          <cell r="T4605" t="str">
            <v>Enterprise Direct Connect 500</v>
          </cell>
          <cell r="U4605" t="str">
            <v>Cellular Usage</v>
          </cell>
        </row>
        <row r="4606">
          <cell r="A4606">
            <v>595129923</v>
          </cell>
          <cell r="B4606" t="str">
            <v>C</v>
          </cell>
          <cell r="C4606">
            <v>6968571201</v>
          </cell>
          <cell r="F4606">
            <v>500</v>
          </cell>
          <cell r="H4606">
            <v>6306695030</v>
          </cell>
          <cell r="I4606">
            <v>0</v>
          </cell>
          <cell r="J4606">
            <v>0</v>
          </cell>
          <cell r="K4606">
            <v>0</v>
          </cell>
          <cell r="L4606">
            <v>386.13920000000002</v>
          </cell>
          <cell r="M4606">
            <v>32.9</v>
          </cell>
          <cell r="N4606">
            <v>7.57</v>
          </cell>
          <cell r="O4606">
            <v>25.33</v>
          </cell>
          <cell r="P4606">
            <v>25.33</v>
          </cell>
          <cell r="Q4606">
            <v>0</v>
          </cell>
          <cell r="R4606" t="str">
            <v>I2440</v>
          </cell>
          <cell r="S4606" t="str">
            <v>EDC500</v>
          </cell>
          <cell r="T4606" t="str">
            <v>Enterprise Direct Connect 500</v>
          </cell>
          <cell r="U4606" t="str">
            <v>Cellular Usage</v>
          </cell>
        </row>
        <row r="4607">
          <cell r="A4607">
            <v>677568826</v>
          </cell>
          <cell r="B4607" t="str">
            <v>C</v>
          </cell>
          <cell r="C4607">
            <v>6969024101</v>
          </cell>
          <cell r="F4607">
            <v>500</v>
          </cell>
          <cell r="H4607">
            <v>2059668973</v>
          </cell>
          <cell r="I4607">
            <v>0</v>
          </cell>
          <cell r="J4607">
            <v>0</v>
          </cell>
          <cell r="K4607">
            <v>0</v>
          </cell>
          <cell r="L4607">
            <v>355.2826</v>
          </cell>
          <cell r="M4607">
            <v>32.9</v>
          </cell>
          <cell r="N4607">
            <v>7.57</v>
          </cell>
          <cell r="O4607">
            <v>25.33</v>
          </cell>
          <cell r="P4607">
            <v>25.33</v>
          </cell>
          <cell r="Q4607">
            <v>0</v>
          </cell>
          <cell r="R4607" t="str">
            <v>I2440</v>
          </cell>
          <cell r="S4607" t="str">
            <v>EDC500</v>
          </cell>
          <cell r="T4607" t="str">
            <v>Enterprise Direct Connect 500</v>
          </cell>
          <cell r="U4607" t="str">
            <v>Cellular Usage</v>
          </cell>
        </row>
        <row r="4608">
          <cell r="A4608">
            <v>677568826</v>
          </cell>
          <cell r="B4608" t="str">
            <v>C</v>
          </cell>
          <cell r="C4608">
            <v>6971767201</v>
          </cell>
          <cell r="F4608">
            <v>500</v>
          </cell>
          <cell r="H4608">
            <v>7067136494</v>
          </cell>
          <cell r="I4608">
            <v>0</v>
          </cell>
          <cell r="J4608">
            <v>0</v>
          </cell>
          <cell r="K4608">
            <v>0</v>
          </cell>
          <cell r="L4608">
            <v>34.332799999999999</v>
          </cell>
          <cell r="M4608">
            <v>32.9</v>
          </cell>
          <cell r="N4608">
            <v>7.57</v>
          </cell>
          <cell r="O4608">
            <v>25.33</v>
          </cell>
          <cell r="P4608">
            <v>25.33</v>
          </cell>
          <cell r="Q4608">
            <v>0</v>
          </cell>
          <cell r="R4608" t="str">
            <v>I2440</v>
          </cell>
          <cell r="S4608" t="str">
            <v>EDC500</v>
          </cell>
          <cell r="T4608" t="str">
            <v>Enterprise Direct Connect 500</v>
          </cell>
          <cell r="U4608" t="str">
            <v>Cellular Usage</v>
          </cell>
        </row>
        <row r="4609">
          <cell r="A4609">
            <v>595129923</v>
          </cell>
          <cell r="B4609" t="str">
            <v>C</v>
          </cell>
          <cell r="C4609">
            <v>6971842201</v>
          </cell>
          <cell r="F4609">
            <v>500</v>
          </cell>
          <cell r="H4609">
            <v>2105591079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32.9</v>
          </cell>
          <cell r="N4609">
            <v>7.57</v>
          </cell>
          <cell r="O4609">
            <v>25.33</v>
          </cell>
          <cell r="P4609">
            <v>25.33</v>
          </cell>
          <cell r="Q4609">
            <v>0</v>
          </cell>
          <cell r="R4609" t="str">
            <v>I2440</v>
          </cell>
          <cell r="S4609" t="str">
            <v>EDC500</v>
          </cell>
          <cell r="T4609" t="str">
            <v>Enterprise Direct Connect 500</v>
          </cell>
          <cell r="U4609" t="str">
            <v>Cellular Usage</v>
          </cell>
        </row>
        <row r="4610">
          <cell r="A4610">
            <v>497568824</v>
          </cell>
          <cell r="B4610" t="str">
            <v>C</v>
          </cell>
          <cell r="C4610">
            <v>69742160</v>
          </cell>
          <cell r="F4610">
            <v>500</v>
          </cell>
          <cell r="H4610">
            <v>6613442218</v>
          </cell>
          <cell r="I4610">
            <v>0</v>
          </cell>
          <cell r="J4610">
            <v>0</v>
          </cell>
          <cell r="K4610">
            <v>0</v>
          </cell>
          <cell r="L4610">
            <v>269.38799999999998</v>
          </cell>
          <cell r="M4610">
            <v>32.9</v>
          </cell>
          <cell r="N4610">
            <v>7.57</v>
          </cell>
          <cell r="O4610">
            <v>25.33</v>
          </cell>
          <cell r="P4610">
            <v>25.33</v>
          </cell>
          <cell r="Q4610">
            <v>0</v>
          </cell>
          <cell r="R4610" t="str">
            <v>I2440</v>
          </cell>
          <cell r="S4610" t="str">
            <v>EDC500</v>
          </cell>
          <cell r="T4610" t="str">
            <v>Enterprise Direct Connect 500</v>
          </cell>
          <cell r="U4610" t="str">
            <v>Cellular Usage</v>
          </cell>
        </row>
        <row r="4611">
          <cell r="A4611">
            <v>676568824</v>
          </cell>
          <cell r="B4611" t="str">
            <v>C</v>
          </cell>
          <cell r="C4611">
            <v>6974416101</v>
          </cell>
          <cell r="D4611">
            <v>223.73469999999998</v>
          </cell>
          <cell r="E4611">
            <v>1411.4913000000001</v>
          </cell>
          <cell r="F4611">
            <v>500</v>
          </cell>
          <cell r="G4611">
            <v>1635.2260000000001</v>
          </cell>
          <cell r="H4611">
            <v>3108647654</v>
          </cell>
          <cell r="I4611">
            <v>4.2</v>
          </cell>
          <cell r="J4611">
            <v>0</v>
          </cell>
          <cell r="K4611">
            <v>1635.2260000000001</v>
          </cell>
          <cell r="L4611">
            <v>322.25259999999997</v>
          </cell>
          <cell r="M4611">
            <v>32.9</v>
          </cell>
          <cell r="N4611">
            <v>7.57</v>
          </cell>
          <cell r="O4611">
            <v>25.33</v>
          </cell>
          <cell r="P4611">
            <v>25.33</v>
          </cell>
          <cell r="Q4611">
            <v>0</v>
          </cell>
          <cell r="R4611" t="str">
            <v>I2440</v>
          </cell>
          <cell r="S4611" t="str">
            <v>EDC500</v>
          </cell>
          <cell r="T4611" t="str">
            <v>Enterprise Direct Connect 500</v>
          </cell>
          <cell r="U4611" t="str">
            <v>Cellular Usage</v>
          </cell>
        </row>
        <row r="4612">
          <cell r="A4612">
            <v>677568826</v>
          </cell>
          <cell r="B4612" t="str">
            <v>C</v>
          </cell>
          <cell r="C4612">
            <v>69748190</v>
          </cell>
          <cell r="D4612">
            <v>111.4676</v>
          </cell>
          <cell r="E4612">
            <v>19.066899999999997</v>
          </cell>
          <cell r="F4612">
            <v>500</v>
          </cell>
          <cell r="G4612">
            <v>130.53450000000001</v>
          </cell>
          <cell r="H4612">
            <v>3212286206</v>
          </cell>
          <cell r="I4612">
            <v>0</v>
          </cell>
          <cell r="J4612">
            <v>0</v>
          </cell>
          <cell r="K4612">
            <v>130.53450000000001</v>
          </cell>
          <cell r="L4612">
            <v>107.2604</v>
          </cell>
          <cell r="M4612">
            <v>32.9</v>
          </cell>
          <cell r="N4612">
            <v>7.57</v>
          </cell>
          <cell r="O4612">
            <v>25.33</v>
          </cell>
          <cell r="P4612">
            <v>25.33</v>
          </cell>
          <cell r="Q4612">
            <v>0</v>
          </cell>
          <cell r="R4612" t="str">
            <v>I2440</v>
          </cell>
          <cell r="S4612" t="str">
            <v>EDC500</v>
          </cell>
          <cell r="T4612" t="str">
            <v>Enterprise Direct Connect 500</v>
          </cell>
          <cell r="U4612" t="str">
            <v>Cellular Usage</v>
          </cell>
        </row>
        <row r="4613">
          <cell r="A4613">
            <v>677568826</v>
          </cell>
          <cell r="B4613" t="str">
            <v>C</v>
          </cell>
          <cell r="C4613">
            <v>6976892001</v>
          </cell>
          <cell r="F4613">
            <v>500</v>
          </cell>
          <cell r="H4613">
            <v>7704809065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32.9</v>
          </cell>
          <cell r="N4613">
            <v>7.57</v>
          </cell>
          <cell r="O4613">
            <v>25.33</v>
          </cell>
          <cell r="P4613">
            <v>25.33</v>
          </cell>
          <cell r="Q4613">
            <v>0</v>
          </cell>
          <cell r="R4613" t="str">
            <v>I2440</v>
          </cell>
          <cell r="S4613" t="str">
            <v>EDC500</v>
          </cell>
          <cell r="T4613" t="str">
            <v>Enterprise Direct Connect 500</v>
          </cell>
          <cell r="U4613" t="str">
            <v>Cellular Usage</v>
          </cell>
        </row>
        <row r="4614">
          <cell r="A4614">
            <v>595129923</v>
          </cell>
          <cell r="B4614" t="str">
            <v>C</v>
          </cell>
          <cell r="C4614">
            <v>6977436101</v>
          </cell>
          <cell r="F4614">
            <v>500</v>
          </cell>
          <cell r="H4614">
            <v>9726707796</v>
          </cell>
          <cell r="I4614">
            <v>0</v>
          </cell>
          <cell r="J4614">
            <v>0</v>
          </cell>
          <cell r="K4614">
            <v>0</v>
          </cell>
          <cell r="L4614">
            <v>92.3262</v>
          </cell>
          <cell r="M4614">
            <v>32.9</v>
          </cell>
          <cell r="N4614">
            <v>7.57</v>
          </cell>
          <cell r="O4614">
            <v>25.33</v>
          </cell>
          <cell r="P4614">
            <v>25.33</v>
          </cell>
          <cell r="Q4614">
            <v>0</v>
          </cell>
          <cell r="R4614" t="str">
            <v>I2440</v>
          </cell>
          <cell r="S4614" t="str">
            <v>EDC500</v>
          </cell>
          <cell r="T4614" t="str">
            <v>Enterprise Direct Connect 500</v>
          </cell>
          <cell r="U4614" t="str">
            <v>Cellular Usage</v>
          </cell>
        </row>
        <row r="4615">
          <cell r="A4615">
            <v>676568824</v>
          </cell>
          <cell r="B4615" t="str">
            <v>C</v>
          </cell>
          <cell r="C4615">
            <v>6981284101</v>
          </cell>
          <cell r="F4615">
            <v>500</v>
          </cell>
          <cell r="H4615">
            <v>3213545320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32.9</v>
          </cell>
          <cell r="N4615">
            <v>7.57</v>
          </cell>
          <cell r="O4615">
            <v>25.33</v>
          </cell>
          <cell r="P4615">
            <v>25.33</v>
          </cell>
          <cell r="Q4615">
            <v>0</v>
          </cell>
          <cell r="R4615" t="str">
            <v>I2440</v>
          </cell>
          <cell r="S4615" t="str">
            <v>EDC500</v>
          </cell>
          <cell r="T4615" t="str">
            <v>Enterprise Direct Connect 500</v>
          </cell>
          <cell r="U4615" t="str">
            <v>Cellular Usage</v>
          </cell>
        </row>
        <row r="4616">
          <cell r="A4616">
            <v>677568826</v>
          </cell>
          <cell r="B4616" t="str">
            <v>C</v>
          </cell>
          <cell r="C4616">
            <v>6981767201</v>
          </cell>
          <cell r="D4616">
            <v>74.484200000000016</v>
          </cell>
          <cell r="E4616">
            <v>266.05369999999982</v>
          </cell>
          <cell r="F4616">
            <v>500</v>
          </cell>
          <cell r="G4616">
            <v>340.53790000000004</v>
          </cell>
          <cell r="H4616">
            <v>7067136525</v>
          </cell>
          <cell r="I4616">
            <v>0</v>
          </cell>
          <cell r="J4616">
            <v>0</v>
          </cell>
          <cell r="K4616">
            <v>340.53789999999998</v>
          </cell>
          <cell r="L4616">
            <v>11.332000000000001</v>
          </cell>
          <cell r="M4616">
            <v>32.9</v>
          </cell>
          <cell r="N4616">
            <v>7.57</v>
          </cell>
          <cell r="O4616">
            <v>25.33</v>
          </cell>
          <cell r="P4616">
            <v>25.33</v>
          </cell>
          <cell r="Q4616">
            <v>0</v>
          </cell>
          <cell r="R4616" t="str">
            <v>I2440</v>
          </cell>
          <cell r="S4616" t="str">
            <v>EDC500</v>
          </cell>
          <cell r="T4616" t="str">
            <v>Enterprise Direct Connect 500</v>
          </cell>
          <cell r="U4616" t="str">
            <v>Cellular Usage</v>
          </cell>
        </row>
        <row r="4617">
          <cell r="A4617">
            <v>676568824</v>
          </cell>
          <cell r="B4617" t="str">
            <v>C</v>
          </cell>
          <cell r="C4617">
            <v>6983794001</v>
          </cell>
          <cell r="F4617">
            <v>500</v>
          </cell>
          <cell r="H4617">
            <v>9164162465</v>
          </cell>
          <cell r="I4617">
            <v>0</v>
          </cell>
          <cell r="J4617">
            <v>0</v>
          </cell>
          <cell r="K4617">
            <v>0</v>
          </cell>
          <cell r="L4617">
            <v>748.44380000000001</v>
          </cell>
          <cell r="M4617">
            <v>32.9</v>
          </cell>
          <cell r="N4617">
            <v>7.57</v>
          </cell>
          <cell r="O4617">
            <v>25.33</v>
          </cell>
          <cell r="P4617">
            <v>25.33</v>
          </cell>
          <cell r="Q4617">
            <v>0</v>
          </cell>
          <cell r="R4617" t="str">
            <v>I2440</v>
          </cell>
          <cell r="S4617" t="str">
            <v>EDC500</v>
          </cell>
          <cell r="T4617" t="str">
            <v>Enterprise Direct Connect 500</v>
          </cell>
          <cell r="U4617" t="str">
            <v>Cellular Usage</v>
          </cell>
        </row>
        <row r="4618">
          <cell r="A4618">
            <v>497568824</v>
          </cell>
          <cell r="B4618" t="str">
            <v>C</v>
          </cell>
          <cell r="C4618">
            <v>69860250</v>
          </cell>
          <cell r="F4618">
            <v>500</v>
          </cell>
          <cell r="H4618">
            <v>9253834167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32.9</v>
          </cell>
          <cell r="N4618">
            <v>7.57</v>
          </cell>
          <cell r="O4618">
            <v>25.33</v>
          </cell>
          <cell r="P4618">
            <v>25.33</v>
          </cell>
          <cell r="Q4618">
            <v>0</v>
          </cell>
          <cell r="R4618" t="str">
            <v>I2440</v>
          </cell>
          <cell r="S4618" t="str">
            <v>EDC500</v>
          </cell>
          <cell r="T4618" t="str">
            <v>Enterprise Direct Connect 500</v>
          </cell>
          <cell r="U4618" t="str">
            <v>Cellular Usage</v>
          </cell>
        </row>
        <row r="4619">
          <cell r="A4619">
            <v>497568824</v>
          </cell>
          <cell r="B4619" t="str">
            <v>C</v>
          </cell>
          <cell r="C4619">
            <v>6986743201</v>
          </cell>
          <cell r="F4619">
            <v>500</v>
          </cell>
          <cell r="H4619">
            <v>7073960679</v>
          </cell>
          <cell r="I4619">
            <v>0</v>
          </cell>
          <cell r="J4619">
            <v>0</v>
          </cell>
          <cell r="K4619">
            <v>0</v>
          </cell>
          <cell r="L4619">
            <v>4.8662000000000001</v>
          </cell>
          <cell r="M4619">
            <v>32.9</v>
          </cell>
          <cell r="N4619">
            <v>7.57</v>
          </cell>
          <cell r="O4619">
            <v>25.33</v>
          </cell>
          <cell r="P4619">
            <v>25.33</v>
          </cell>
          <cell r="Q4619">
            <v>0</v>
          </cell>
          <cell r="R4619" t="str">
            <v>I2440</v>
          </cell>
          <cell r="S4619" t="str">
            <v>EDC500</v>
          </cell>
          <cell r="T4619" t="str">
            <v>Enterprise Direct Connect 500</v>
          </cell>
          <cell r="U4619" t="str">
            <v>Cellular Usage</v>
          </cell>
        </row>
        <row r="4620">
          <cell r="A4620">
            <v>595129923</v>
          </cell>
          <cell r="B4620" t="str">
            <v>C</v>
          </cell>
          <cell r="C4620">
            <v>6986959101</v>
          </cell>
          <cell r="F4620">
            <v>500</v>
          </cell>
          <cell r="H4620">
            <v>8174019093</v>
          </cell>
          <cell r="I4620">
            <v>0</v>
          </cell>
          <cell r="J4620">
            <v>0</v>
          </cell>
          <cell r="K4620">
            <v>0</v>
          </cell>
          <cell r="L4620">
            <v>70.529399999999995</v>
          </cell>
          <cell r="M4620">
            <v>32.9</v>
          </cell>
          <cell r="N4620">
            <v>7.57</v>
          </cell>
          <cell r="O4620">
            <v>25.33</v>
          </cell>
          <cell r="P4620">
            <v>25.33</v>
          </cell>
          <cell r="Q4620">
            <v>0</v>
          </cell>
          <cell r="R4620" t="str">
            <v>I2440</v>
          </cell>
          <cell r="S4620" t="str">
            <v>EDC500</v>
          </cell>
          <cell r="T4620" t="str">
            <v>Enterprise Direct Connect 500</v>
          </cell>
          <cell r="U4620" t="str">
            <v>Cellular Usage</v>
          </cell>
        </row>
        <row r="4621">
          <cell r="A4621">
            <v>677568826</v>
          </cell>
          <cell r="B4621" t="str">
            <v>C</v>
          </cell>
          <cell r="C4621">
            <v>6988121201</v>
          </cell>
          <cell r="F4621">
            <v>500</v>
          </cell>
          <cell r="H4621">
            <v>6156427454</v>
          </cell>
          <cell r="I4621">
            <v>0</v>
          </cell>
          <cell r="J4621">
            <v>0</v>
          </cell>
          <cell r="K4621">
            <v>0</v>
          </cell>
          <cell r="L4621">
            <v>396.95139999999998</v>
          </cell>
          <cell r="M4621">
            <v>32.9</v>
          </cell>
          <cell r="N4621">
            <v>7.57</v>
          </cell>
          <cell r="O4621">
            <v>25.33</v>
          </cell>
          <cell r="P4621">
            <v>25.33</v>
          </cell>
          <cell r="Q4621">
            <v>0</v>
          </cell>
          <cell r="R4621" t="str">
            <v>I2440</v>
          </cell>
          <cell r="S4621" t="str">
            <v>EDC500</v>
          </cell>
          <cell r="T4621" t="str">
            <v>Enterprise Direct Connect 500</v>
          </cell>
          <cell r="U4621" t="str">
            <v>Cellular Usage</v>
          </cell>
        </row>
        <row r="4622">
          <cell r="A4622">
            <v>497568824</v>
          </cell>
          <cell r="B4622" t="str">
            <v>C</v>
          </cell>
          <cell r="C4622">
            <v>6989161001</v>
          </cell>
          <cell r="F4622">
            <v>500</v>
          </cell>
          <cell r="H4622">
            <v>6267056863</v>
          </cell>
          <cell r="I4622">
            <v>0</v>
          </cell>
          <cell r="J4622">
            <v>0</v>
          </cell>
          <cell r="K4622">
            <v>0</v>
          </cell>
          <cell r="L4622">
            <v>46.4968</v>
          </cell>
          <cell r="M4622">
            <v>32.9</v>
          </cell>
          <cell r="N4622">
            <v>7.57</v>
          </cell>
          <cell r="O4622">
            <v>25.33</v>
          </cell>
          <cell r="P4622">
            <v>25.33</v>
          </cell>
          <cell r="Q4622">
            <v>0</v>
          </cell>
          <cell r="R4622" t="str">
            <v>I2440</v>
          </cell>
          <cell r="S4622" t="str">
            <v>EDC500</v>
          </cell>
          <cell r="T4622" t="str">
            <v>Enterprise Direct Connect 500</v>
          </cell>
          <cell r="U4622" t="str">
            <v>Cellular Usage</v>
          </cell>
        </row>
        <row r="4623">
          <cell r="A4623">
            <v>497568824</v>
          </cell>
          <cell r="B4623" t="str">
            <v>C</v>
          </cell>
          <cell r="C4623">
            <v>69925550</v>
          </cell>
          <cell r="F4623">
            <v>500</v>
          </cell>
          <cell r="H4623">
            <v>4086906163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32.9</v>
          </cell>
          <cell r="N4623">
            <v>7.57</v>
          </cell>
          <cell r="O4623">
            <v>25.33</v>
          </cell>
          <cell r="P4623">
            <v>25.33</v>
          </cell>
          <cell r="Q4623">
            <v>0</v>
          </cell>
          <cell r="R4623" t="str">
            <v>I2440</v>
          </cell>
          <cell r="S4623" t="str">
            <v>EDC500</v>
          </cell>
          <cell r="T4623" t="str">
            <v>Enterprise Direct Connect 500</v>
          </cell>
          <cell r="U4623" t="str">
            <v>Cellular Usage</v>
          </cell>
        </row>
        <row r="4624">
          <cell r="A4624">
            <v>677568826</v>
          </cell>
          <cell r="B4624" t="str">
            <v>C</v>
          </cell>
          <cell r="C4624">
            <v>6993253201</v>
          </cell>
          <cell r="F4624">
            <v>500</v>
          </cell>
          <cell r="H4624">
            <v>3523030648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42.9</v>
          </cell>
          <cell r="N4624">
            <v>9.8699999999999992</v>
          </cell>
          <cell r="O4624">
            <v>33.03</v>
          </cell>
          <cell r="P4624">
            <v>25.33</v>
          </cell>
          <cell r="Q4624">
            <v>7.7000000000000028</v>
          </cell>
          <cell r="R4624" t="str">
            <v>I2440</v>
          </cell>
          <cell r="S4624" t="str">
            <v>EDC500</v>
          </cell>
          <cell r="T4624" t="str">
            <v>Enterprise Direct Connect 500</v>
          </cell>
          <cell r="U4624" t="str">
            <v>Cellular Usage</v>
          </cell>
        </row>
        <row r="4625">
          <cell r="A4625">
            <v>676568824</v>
          </cell>
          <cell r="B4625" t="str">
            <v>C</v>
          </cell>
          <cell r="C4625">
            <v>6995110101</v>
          </cell>
          <cell r="F4625">
            <v>500</v>
          </cell>
          <cell r="H4625">
            <v>2532614347</v>
          </cell>
          <cell r="I4625">
            <v>0</v>
          </cell>
          <cell r="J4625">
            <v>0</v>
          </cell>
          <cell r="K4625">
            <v>0</v>
          </cell>
          <cell r="L4625">
            <v>530.01520000000005</v>
          </cell>
          <cell r="M4625">
            <v>32.9</v>
          </cell>
          <cell r="N4625">
            <v>7.57</v>
          </cell>
          <cell r="O4625">
            <v>25.33</v>
          </cell>
          <cell r="P4625">
            <v>25.33</v>
          </cell>
          <cell r="Q4625">
            <v>0</v>
          </cell>
          <cell r="R4625" t="str">
            <v>I2440</v>
          </cell>
          <cell r="S4625" t="str">
            <v>EDC500</v>
          </cell>
          <cell r="T4625" t="str">
            <v>Enterprise Direct Connect 500</v>
          </cell>
          <cell r="U4625" t="str">
            <v>Cellular Usage</v>
          </cell>
        </row>
        <row r="4626">
          <cell r="A4626">
            <v>595129923</v>
          </cell>
          <cell r="B4626" t="str">
            <v>C</v>
          </cell>
          <cell r="C4626">
            <v>69964530</v>
          </cell>
          <cell r="F4626">
            <v>500</v>
          </cell>
          <cell r="H4626">
            <v>2105597558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32.9</v>
          </cell>
          <cell r="N4626">
            <v>7.57</v>
          </cell>
          <cell r="O4626">
            <v>25.33</v>
          </cell>
          <cell r="P4626">
            <v>25.33</v>
          </cell>
          <cell r="Q4626">
            <v>0</v>
          </cell>
          <cell r="R4626" t="str">
            <v>I2440</v>
          </cell>
          <cell r="S4626" t="str">
            <v>EDC500</v>
          </cell>
          <cell r="T4626" t="str">
            <v>Enterprise Direct Connect 500</v>
          </cell>
          <cell r="U4626" t="str">
            <v>Cellular Usage</v>
          </cell>
        </row>
        <row r="4627">
          <cell r="A4627">
            <v>595129923</v>
          </cell>
          <cell r="B4627" t="str">
            <v>C</v>
          </cell>
          <cell r="C4627">
            <v>6997382201</v>
          </cell>
          <cell r="F4627">
            <v>500</v>
          </cell>
          <cell r="H4627">
            <v>2626133574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32.9</v>
          </cell>
          <cell r="N4627">
            <v>7.57</v>
          </cell>
          <cell r="O4627">
            <v>25.33</v>
          </cell>
          <cell r="P4627">
            <v>25.33</v>
          </cell>
          <cell r="Q4627">
            <v>0</v>
          </cell>
          <cell r="R4627" t="str">
            <v>I2440</v>
          </cell>
          <cell r="S4627" t="str">
            <v>EDC500</v>
          </cell>
          <cell r="T4627" t="str">
            <v>Enterprise Direct Connect 500</v>
          </cell>
          <cell r="U4627" t="str">
            <v>Cellular Usage</v>
          </cell>
        </row>
        <row r="4628">
          <cell r="A4628">
            <v>141329924</v>
          </cell>
          <cell r="B4628" t="str">
            <v>C</v>
          </cell>
          <cell r="C4628">
            <v>6998786001</v>
          </cell>
          <cell r="E4628">
            <v>181.96729999999999</v>
          </cell>
          <cell r="F4628">
            <v>500</v>
          </cell>
          <cell r="G4628">
            <v>181.96729999999999</v>
          </cell>
          <cell r="H4628">
            <v>4012262691</v>
          </cell>
          <cell r="I4628">
            <v>0</v>
          </cell>
          <cell r="J4628">
            <v>0</v>
          </cell>
          <cell r="K4628">
            <v>181.96729999999999</v>
          </cell>
          <cell r="L4628">
            <v>184.35720000000001</v>
          </cell>
          <cell r="M4628">
            <v>32.9</v>
          </cell>
          <cell r="N4628">
            <v>7.57</v>
          </cell>
          <cell r="O4628">
            <v>25.33</v>
          </cell>
          <cell r="P4628">
            <v>25.33</v>
          </cell>
          <cell r="Q4628">
            <v>0</v>
          </cell>
          <cell r="R4628" t="str">
            <v>I2440</v>
          </cell>
          <cell r="S4628" t="str">
            <v>EDC500</v>
          </cell>
          <cell r="T4628" t="str">
            <v>Enterprise Direct Connect 500</v>
          </cell>
          <cell r="U4628" t="str">
            <v>Cellular Usage</v>
          </cell>
        </row>
        <row r="4629">
          <cell r="A4629">
            <v>676568824</v>
          </cell>
          <cell r="B4629" t="str">
            <v>C</v>
          </cell>
          <cell r="C4629">
            <v>7000434101</v>
          </cell>
          <cell r="F4629">
            <v>500</v>
          </cell>
          <cell r="H4629">
            <v>7402071828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32.9</v>
          </cell>
          <cell r="N4629">
            <v>7.57</v>
          </cell>
          <cell r="O4629">
            <v>25.33</v>
          </cell>
          <cell r="P4629">
            <v>25.33</v>
          </cell>
          <cell r="Q4629">
            <v>0</v>
          </cell>
          <cell r="R4629" t="str">
            <v>I2440</v>
          </cell>
          <cell r="S4629" t="str">
            <v>EDC500</v>
          </cell>
          <cell r="T4629" t="str">
            <v>Enterprise Direct Connect 500</v>
          </cell>
          <cell r="U4629" t="str">
            <v>Cellular Usage</v>
          </cell>
        </row>
        <row r="4630">
          <cell r="A4630">
            <v>676568824</v>
          </cell>
          <cell r="B4630" t="str">
            <v>C</v>
          </cell>
          <cell r="C4630">
            <v>7000949001</v>
          </cell>
          <cell r="F4630">
            <v>500</v>
          </cell>
          <cell r="H4630">
            <v>6462081148</v>
          </cell>
          <cell r="I4630">
            <v>0</v>
          </cell>
          <cell r="J4630">
            <v>0</v>
          </cell>
          <cell r="K4630">
            <v>0</v>
          </cell>
          <cell r="L4630">
            <v>12.4322</v>
          </cell>
          <cell r="M4630">
            <v>56.35</v>
          </cell>
          <cell r="N4630">
            <v>13.88</v>
          </cell>
          <cell r="O4630">
            <v>42.47</v>
          </cell>
          <cell r="P4630">
            <v>25.33</v>
          </cell>
          <cell r="Q4630">
            <v>17.14</v>
          </cell>
          <cell r="R4630" t="str">
            <v>I2440</v>
          </cell>
          <cell r="S4630" t="str">
            <v>EDC500</v>
          </cell>
          <cell r="T4630" t="str">
            <v>Enterprise Direct Connect 500</v>
          </cell>
          <cell r="U4630" t="str">
            <v>Cellular Usage</v>
          </cell>
        </row>
        <row r="4631">
          <cell r="A4631">
            <v>677568826</v>
          </cell>
          <cell r="B4631" t="str">
            <v>C</v>
          </cell>
          <cell r="C4631">
            <v>7002623101</v>
          </cell>
          <cell r="F4631">
            <v>500</v>
          </cell>
          <cell r="H4631">
            <v>3865478337</v>
          </cell>
          <cell r="I4631">
            <v>0</v>
          </cell>
          <cell r="J4631">
            <v>0</v>
          </cell>
          <cell r="K4631">
            <v>0</v>
          </cell>
          <cell r="L4631">
            <v>812.86159999999995</v>
          </cell>
          <cell r="M4631">
            <v>32.9</v>
          </cell>
          <cell r="N4631">
            <v>7.57</v>
          </cell>
          <cell r="O4631">
            <v>25.33</v>
          </cell>
          <cell r="P4631">
            <v>25.33</v>
          </cell>
          <cell r="Q4631">
            <v>0</v>
          </cell>
          <cell r="R4631" t="str">
            <v>I2440</v>
          </cell>
          <cell r="S4631" t="str">
            <v>EDC500</v>
          </cell>
          <cell r="T4631" t="str">
            <v>Enterprise Direct Connect 500</v>
          </cell>
          <cell r="U4631" t="str">
            <v>Cellular Usage</v>
          </cell>
        </row>
        <row r="4632">
          <cell r="A4632">
            <v>497568824</v>
          </cell>
          <cell r="B4632" t="str">
            <v>C</v>
          </cell>
          <cell r="C4632">
            <v>7010111101</v>
          </cell>
          <cell r="F4632">
            <v>500</v>
          </cell>
          <cell r="H4632">
            <v>9162576613</v>
          </cell>
          <cell r="I4632">
            <v>0</v>
          </cell>
          <cell r="J4632">
            <v>0</v>
          </cell>
          <cell r="K4632">
            <v>0</v>
          </cell>
          <cell r="L4632">
            <v>64.897000000000006</v>
          </cell>
          <cell r="M4632">
            <v>32.9</v>
          </cell>
          <cell r="N4632">
            <v>7.57</v>
          </cell>
          <cell r="O4632">
            <v>25.33</v>
          </cell>
          <cell r="P4632">
            <v>25.33</v>
          </cell>
          <cell r="Q4632">
            <v>0</v>
          </cell>
          <cell r="R4632" t="str">
            <v>I2440</v>
          </cell>
          <cell r="S4632" t="str">
            <v>EDC500</v>
          </cell>
          <cell r="T4632" t="str">
            <v>Enterprise Direct Connect 500</v>
          </cell>
          <cell r="U4632" t="str">
            <v>Cellular Usage</v>
          </cell>
        </row>
        <row r="4633">
          <cell r="A4633">
            <v>677568826</v>
          </cell>
          <cell r="B4633" t="str">
            <v>C</v>
          </cell>
          <cell r="C4633">
            <v>7010712101</v>
          </cell>
          <cell r="F4633">
            <v>500</v>
          </cell>
          <cell r="H4633">
            <v>7703187072</v>
          </cell>
          <cell r="I4633">
            <v>0</v>
          </cell>
          <cell r="J4633">
            <v>0</v>
          </cell>
          <cell r="K4633">
            <v>0</v>
          </cell>
          <cell r="L4633">
            <v>1151.3335999999999</v>
          </cell>
          <cell r="M4633">
            <v>32.9</v>
          </cell>
          <cell r="N4633">
            <v>7.57</v>
          </cell>
          <cell r="O4633">
            <v>25.33</v>
          </cell>
          <cell r="P4633">
            <v>25.33</v>
          </cell>
          <cell r="Q4633">
            <v>0</v>
          </cell>
          <cell r="R4633" t="str">
            <v>I2440</v>
          </cell>
          <cell r="S4633" t="str">
            <v>EDC500</v>
          </cell>
          <cell r="T4633" t="str">
            <v>Enterprise Direct Connect 500</v>
          </cell>
          <cell r="U4633" t="str">
            <v>Cellular Usage</v>
          </cell>
        </row>
        <row r="4634">
          <cell r="A4634">
            <v>497568824</v>
          </cell>
          <cell r="B4634" t="str">
            <v>C</v>
          </cell>
          <cell r="C4634">
            <v>70142450</v>
          </cell>
          <cell r="F4634">
            <v>500</v>
          </cell>
          <cell r="H4634">
            <v>7605355089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32.9</v>
          </cell>
          <cell r="N4634">
            <v>7.57</v>
          </cell>
          <cell r="O4634">
            <v>25.33</v>
          </cell>
          <cell r="P4634">
            <v>25.33</v>
          </cell>
          <cell r="Q4634">
            <v>0</v>
          </cell>
          <cell r="R4634" t="str">
            <v>I2440</v>
          </cell>
          <cell r="S4634" t="str">
            <v>EDC500</v>
          </cell>
          <cell r="T4634" t="str">
            <v>Enterprise Direct Connect 500</v>
          </cell>
          <cell r="U4634" t="str">
            <v>Cellular Usage</v>
          </cell>
        </row>
        <row r="4635">
          <cell r="A4635">
            <v>677568826</v>
          </cell>
          <cell r="B4635" t="str">
            <v>C</v>
          </cell>
          <cell r="C4635">
            <v>7015589201</v>
          </cell>
          <cell r="F4635">
            <v>500</v>
          </cell>
          <cell r="H4635">
            <v>7274232316</v>
          </cell>
          <cell r="I4635">
            <v>0</v>
          </cell>
          <cell r="J4635">
            <v>0</v>
          </cell>
          <cell r="K4635">
            <v>0</v>
          </cell>
          <cell r="L4635">
            <v>2484.085</v>
          </cell>
          <cell r="M4635">
            <v>32.9</v>
          </cell>
          <cell r="N4635">
            <v>7.57</v>
          </cell>
          <cell r="O4635">
            <v>25.33</v>
          </cell>
          <cell r="P4635">
            <v>25.33</v>
          </cell>
          <cell r="Q4635">
            <v>0</v>
          </cell>
          <cell r="R4635" t="str">
            <v>I2440</v>
          </cell>
          <cell r="S4635" t="str">
            <v>EDC500</v>
          </cell>
          <cell r="T4635" t="str">
            <v>Enterprise Direct Connect 500</v>
          </cell>
          <cell r="U4635" t="str">
            <v>Cellular Usage</v>
          </cell>
        </row>
        <row r="4636">
          <cell r="A4636">
            <v>676568824</v>
          </cell>
          <cell r="B4636" t="str">
            <v>C</v>
          </cell>
          <cell r="C4636">
            <v>70158650</v>
          </cell>
          <cell r="F4636">
            <v>500</v>
          </cell>
          <cell r="H4636">
            <v>7149205162</v>
          </cell>
          <cell r="I4636">
            <v>0</v>
          </cell>
          <cell r="J4636">
            <v>0</v>
          </cell>
          <cell r="K4636">
            <v>0</v>
          </cell>
          <cell r="L4636">
            <v>200.19319999999999</v>
          </cell>
          <cell r="M4636">
            <v>32.9</v>
          </cell>
          <cell r="N4636">
            <v>7.57</v>
          </cell>
          <cell r="O4636">
            <v>25.33</v>
          </cell>
          <cell r="P4636">
            <v>25.33</v>
          </cell>
          <cell r="Q4636">
            <v>0</v>
          </cell>
          <cell r="R4636" t="str">
            <v>I2440</v>
          </cell>
          <cell r="S4636" t="str">
            <v>EDC500</v>
          </cell>
          <cell r="T4636" t="str">
            <v>Enterprise Direct Connect 500</v>
          </cell>
          <cell r="U4636" t="str">
            <v>Cellular Usage</v>
          </cell>
        </row>
        <row r="4637">
          <cell r="A4637">
            <v>677568826</v>
          </cell>
          <cell r="B4637" t="str">
            <v>C</v>
          </cell>
          <cell r="C4637">
            <v>70167090</v>
          </cell>
          <cell r="F4637">
            <v>500</v>
          </cell>
          <cell r="H4637">
            <v>7274239321</v>
          </cell>
          <cell r="I4637">
            <v>0</v>
          </cell>
          <cell r="J4637">
            <v>0</v>
          </cell>
          <cell r="K4637">
            <v>0</v>
          </cell>
          <cell r="L4637">
            <v>120.426</v>
          </cell>
          <cell r="M4637">
            <v>32.9</v>
          </cell>
          <cell r="N4637">
            <v>7.57</v>
          </cell>
          <cell r="O4637">
            <v>25.33</v>
          </cell>
          <cell r="P4637">
            <v>25.33</v>
          </cell>
          <cell r="Q4637">
            <v>0</v>
          </cell>
          <cell r="R4637" t="str">
            <v>I2440</v>
          </cell>
          <cell r="S4637" t="str">
            <v>EDC500</v>
          </cell>
          <cell r="T4637" t="str">
            <v>Enterprise Direct Connect 500</v>
          </cell>
          <cell r="U4637" t="str">
            <v>Cellular Usage</v>
          </cell>
        </row>
        <row r="4638">
          <cell r="A4638">
            <v>497568824</v>
          </cell>
          <cell r="B4638" t="str">
            <v>C</v>
          </cell>
          <cell r="C4638">
            <v>70171250</v>
          </cell>
          <cell r="F4638">
            <v>500</v>
          </cell>
          <cell r="H4638">
            <v>8312128908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32.9</v>
          </cell>
          <cell r="N4638">
            <v>7.57</v>
          </cell>
          <cell r="O4638">
            <v>25.33</v>
          </cell>
          <cell r="P4638">
            <v>25.33</v>
          </cell>
          <cell r="Q4638">
            <v>0</v>
          </cell>
          <cell r="R4638" t="str">
            <v>I2440</v>
          </cell>
          <cell r="S4638" t="str">
            <v>EDC500</v>
          </cell>
          <cell r="T4638" t="str">
            <v>Enterprise Direct Connect 500</v>
          </cell>
          <cell r="U4638" t="str">
            <v>Cellular Usage</v>
          </cell>
        </row>
        <row r="4639">
          <cell r="A4639">
            <v>497568824</v>
          </cell>
          <cell r="B4639" t="str">
            <v>C</v>
          </cell>
          <cell r="C4639">
            <v>7018025201</v>
          </cell>
          <cell r="F4639">
            <v>500</v>
          </cell>
          <cell r="H4639">
            <v>9252504930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32.9</v>
          </cell>
          <cell r="N4639">
            <v>7.57</v>
          </cell>
          <cell r="O4639">
            <v>25.33</v>
          </cell>
          <cell r="P4639">
            <v>25.33</v>
          </cell>
          <cell r="Q4639">
            <v>0</v>
          </cell>
          <cell r="R4639" t="str">
            <v>I2440</v>
          </cell>
          <cell r="S4639" t="str">
            <v>EDC500</v>
          </cell>
          <cell r="T4639" t="str">
            <v>Enterprise Direct Connect 500</v>
          </cell>
          <cell r="U4639" t="str">
            <v>Cellular Usage</v>
          </cell>
        </row>
        <row r="4640">
          <cell r="A4640">
            <v>677568826</v>
          </cell>
          <cell r="B4640" t="str">
            <v>C</v>
          </cell>
          <cell r="C4640">
            <v>70186780</v>
          </cell>
          <cell r="F4640">
            <v>500</v>
          </cell>
          <cell r="H4640">
            <v>2392293775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32.9</v>
          </cell>
          <cell r="N4640">
            <v>7.57</v>
          </cell>
          <cell r="O4640">
            <v>25.33</v>
          </cell>
          <cell r="P4640">
            <v>25.33</v>
          </cell>
          <cell r="Q4640">
            <v>0</v>
          </cell>
          <cell r="R4640" t="str">
            <v>I2440</v>
          </cell>
          <cell r="S4640" t="str">
            <v>EDC500</v>
          </cell>
          <cell r="T4640" t="str">
            <v>Enterprise Direct Connect 500</v>
          </cell>
          <cell r="U4640" t="str">
            <v>Cellular Usage</v>
          </cell>
        </row>
        <row r="4641">
          <cell r="A4641">
            <v>677568826</v>
          </cell>
          <cell r="B4641" t="str">
            <v>C</v>
          </cell>
          <cell r="C4641">
            <v>7019573201</v>
          </cell>
          <cell r="F4641">
            <v>500</v>
          </cell>
          <cell r="H4641">
            <v>9015086320</v>
          </cell>
          <cell r="I4641">
            <v>0</v>
          </cell>
          <cell r="J4641">
            <v>0</v>
          </cell>
          <cell r="K4641">
            <v>0</v>
          </cell>
          <cell r="L4641">
            <v>135.9974</v>
          </cell>
          <cell r="M4641">
            <v>32.9</v>
          </cell>
          <cell r="N4641">
            <v>7.57</v>
          </cell>
          <cell r="O4641">
            <v>25.33</v>
          </cell>
          <cell r="P4641">
            <v>25.33</v>
          </cell>
          <cell r="Q4641">
            <v>0</v>
          </cell>
          <cell r="R4641" t="str">
            <v>I2440</v>
          </cell>
          <cell r="S4641" t="str">
            <v>EDC500</v>
          </cell>
          <cell r="T4641" t="str">
            <v>Enterprise Direct Connect 500</v>
          </cell>
          <cell r="U4641" t="str">
            <v>Cellular Usage</v>
          </cell>
        </row>
        <row r="4642">
          <cell r="A4642">
            <v>676568824</v>
          </cell>
          <cell r="B4642" t="str">
            <v>C</v>
          </cell>
          <cell r="C4642">
            <v>70196780</v>
          </cell>
          <cell r="F4642">
            <v>500</v>
          </cell>
          <cell r="H4642">
            <v>3214363733</v>
          </cell>
          <cell r="I4642">
            <v>0</v>
          </cell>
          <cell r="J4642">
            <v>0</v>
          </cell>
          <cell r="K4642">
            <v>0</v>
          </cell>
          <cell r="L4642">
            <v>526.84280000000001</v>
          </cell>
          <cell r="M4642">
            <v>32.9</v>
          </cell>
          <cell r="N4642">
            <v>7.57</v>
          </cell>
          <cell r="O4642">
            <v>25.33</v>
          </cell>
          <cell r="P4642">
            <v>25.33</v>
          </cell>
          <cell r="Q4642">
            <v>0</v>
          </cell>
          <cell r="R4642" t="str">
            <v>I2440</v>
          </cell>
          <cell r="S4642" t="str">
            <v>EDC500</v>
          </cell>
          <cell r="T4642" t="str">
            <v>Enterprise Direct Connect 500</v>
          </cell>
          <cell r="U4642" t="str">
            <v>Cellular Usage</v>
          </cell>
        </row>
        <row r="4643">
          <cell r="A4643">
            <v>497568824</v>
          </cell>
          <cell r="B4643" t="str">
            <v>C</v>
          </cell>
          <cell r="C4643">
            <v>70213920</v>
          </cell>
          <cell r="F4643">
            <v>500</v>
          </cell>
          <cell r="H4643">
            <v>5059916288</v>
          </cell>
          <cell r="I4643">
            <v>0</v>
          </cell>
          <cell r="J4643">
            <v>0</v>
          </cell>
          <cell r="K4643">
            <v>0</v>
          </cell>
          <cell r="L4643">
            <v>99.260999999999996</v>
          </cell>
          <cell r="M4643">
            <v>32.9</v>
          </cell>
          <cell r="N4643">
            <v>7.57</v>
          </cell>
          <cell r="O4643">
            <v>25.33</v>
          </cell>
          <cell r="P4643">
            <v>25.33</v>
          </cell>
          <cell r="Q4643">
            <v>0</v>
          </cell>
          <cell r="R4643" t="str">
            <v>I2440</v>
          </cell>
          <cell r="S4643" t="str">
            <v>EDC500</v>
          </cell>
          <cell r="T4643" t="str">
            <v>Enterprise Direct Connect 500</v>
          </cell>
          <cell r="U4643" t="str">
            <v>Cellular Usage</v>
          </cell>
        </row>
        <row r="4644">
          <cell r="A4644">
            <v>595129923</v>
          </cell>
          <cell r="B4644" t="str">
            <v>C</v>
          </cell>
          <cell r="C4644">
            <v>70214330</v>
          </cell>
          <cell r="F4644">
            <v>500</v>
          </cell>
          <cell r="H4644">
            <v>7135456838</v>
          </cell>
          <cell r="I4644">
            <v>0</v>
          </cell>
          <cell r="J4644">
            <v>0</v>
          </cell>
          <cell r="K4644">
            <v>0</v>
          </cell>
          <cell r="L4644">
            <v>195.0908</v>
          </cell>
          <cell r="M4644">
            <v>32.9</v>
          </cell>
          <cell r="N4644">
            <v>7.57</v>
          </cell>
          <cell r="O4644">
            <v>25.33</v>
          </cell>
          <cell r="P4644">
            <v>25.33</v>
          </cell>
          <cell r="Q4644">
            <v>0</v>
          </cell>
          <cell r="R4644" t="str">
            <v>I2440</v>
          </cell>
          <cell r="S4644" t="str">
            <v>EDC500</v>
          </cell>
          <cell r="T4644" t="str">
            <v>Enterprise Direct Connect 500</v>
          </cell>
          <cell r="U4644" t="str">
            <v>Cellular Usage</v>
          </cell>
        </row>
        <row r="4645">
          <cell r="A4645">
            <v>677568826</v>
          </cell>
          <cell r="B4645" t="str">
            <v>C</v>
          </cell>
          <cell r="C4645">
            <v>7022593101</v>
          </cell>
          <cell r="F4645">
            <v>500</v>
          </cell>
          <cell r="H4645">
            <v>7064636141</v>
          </cell>
          <cell r="I4645">
            <v>0</v>
          </cell>
          <cell r="J4645">
            <v>0</v>
          </cell>
          <cell r="K4645">
            <v>0</v>
          </cell>
          <cell r="L4645">
            <v>43.23</v>
          </cell>
          <cell r="M4645">
            <v>42.9</v>
          </cell>
          <cell r="N4645">
            <v>9.8699999999999992</v>
          </cell>
          <cell r="O4645">
            <v>33.03</v>
          </cell>
          <cell r="P4645">
            <v>25.33</v>
          </cell>
          <cell r="Q4645">
            <v>7.7000000000000028</v>
          </cell>
          <cell r="R4645" t="str">
            <v>I2440</v>
          </cell>
          <cell r="S4645" t="str">
            <v>EDC500</v>
          </cell>
          <cell r="T4645" t="str">
            <v>Enterprise Direct Connect 500</v>
          </cell>
          <cell r="U4645" t="str">
            <v>Cellular Usage</v>
          </cell>
        </row>
        <row r="4646">
          <cell r="A4646">
            <v>677568826</v>
          </cell>
          <cell r="B4646" t="str">
            <v>C</v>
          </cell>
          <cell r="C4646">
            <v>7022693101</v>
          </cell>
          <cell r="F4646">
            <v>500</v>
          </cell>
          <cell r="H4646">
            <v>6782017507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32.9</v>
          </cell>
          <cell r="N4646">
            <v>7.57</v>
          </cell>
          <cell r="O4646">
            <v>25.33</v>
          </cell>
          <cell r="P4646">
            <v>25.33</v>
          </cell>
          <cell r="Q4646">
            <v>0</v>
          </cell>
          <cell r="R4646" t="str">
            <v>I2440</v>
          </cell>
          <cell r="S4646" t="str">
            <v>EDC500</v>
          </cell>
          <cell r="T4646" t="str">
            <v>Enterprise Direct Connect 500</v>
          </cell>
          <cell r="U4646" t="str">
            <v>Cellular Usage</v>
          </cell>
        </row>
        <row r="4647">
          <cell r="A4647">
            <v>677568826</v>
          </cell>
          <cell r="B4647" t="str">
            <v>C</v>
          </cell>
          <cell r="C4647">
            <v>70234290</v>
          </cell>
          <cell r="D4647">
            <v>369.23560000000009</v>
          </cell>
          <cell r="E4647">
            <v>614.2538999999997</v>
          </cell>
          <cell r="F4647">
            <v>500</v>
          </cell>
          <cell r="G4647">
            <v>983.48950000000002</v>
          </cell>
          <cell r="H4647">
            <v>5617227076</v>
          </cell>
          <cell r="I4647">
            <v>0</v>
          </cell>
          <cell r="J4647">
            <v>0</v>
          </cell>
          <cell r="K4647">
            <v>983.48950000000002</v>
          </cell>
          <cell r="L4647">
            <v>368.77879999999999</v>
          </cell>
          <cell r="M4647">
            <v>32.9</v>
          </cell>
          <cell r="N4647">
            <v>7.57</v>
          </cell>
          <cell r="O4647">
            <v>25.33</v>
          </cell>
          <cell r="P4647">
            <v>25.33</v>
          </cell>
          <cell r="Q4647">
            <v>0</v>
          </cell>
          <cell r="R4647" t="str">
            <v>I2440</v>
          </cell>
          <cell r="S4647" t="str">
            <v>EDC500</v>
          </cell>
          <cell r="T4647" t="str">
            <v>Enterprise Direct Connect 500</v>
          </cell>
          <cell r="U4647" t="str">
            <v>Cellular Usage</v>
          </cell>
        </row>
        <row r="4648">
          <cell r="A4648">
            <v>497568824</v>
          </cell>
          <cell r="B4648" t="str">
            <v>C</v>
          </cell>
          <cell r="C4648">
            <v>70236550</v>
          </cell>
          <cell r="F4648">
            <v>500</v>
          </cell>
          <cell r="H4648">
            <v>8188224053</v>
          </cell>
          <cell r="I4648">
            <v>0</v>
          </cell>
          <cell r="J4648">
            <v>0</v>
          </cell>
          <cell r="K4648">
            <v>0</v>
          </cell>
          <cell r="L4648">
            <v>674.35199999999998</v>
          </cell>
          <cell r="M4648">
            <v>32.9</v>
          </cell>
          <cell r="N4648">
            <v>7.57</v>
          </cell>
          <cell r="O4648">
            <v>25.33</v>
          </cell>
          <cell r="P4648">
            <v>25.33</v>
          </cell>
          <cell r="Q4648">
            <v>0</v>
          </cell>
          <cell r="R4648" t="str">
            <v>I2440</v>
          </cell>
          <cell r="S4648" t="str">
            <v>EDC500</v>
          </cell>
          <cell r="T4648" t="str">
            <v>Enterprise Direct Connect 500</v>
          </cell>
          <cell r="U4648" t="str">
            <v>Cellular Usage</v>
          </cell>
        </row>
        <row r="4649">
          <cell r="A4649">
            <v>595129923</v>
          </cell>
          <cell r="B4649" t="str">
            <v>C</v>
          </cell>
          <cell r="C4649">
            <v>7023674201</v>
          </cell>
          <cell r="F4649">
            <v>500</v>
          </cell>
          <cell r="H4649">
            <v>6082094095</v>
          </cell>
          <cell r="I4649">
            <v>0</v>
          </cell>
          <cell r="J4649">
            <v>0</v>
          </cell>
          <cell r="K4649">
            <v>0</v>
          </cell>
          <cell r="L4649">
            <v>36.331000000000003</v>
          </cell>
          <cell r="M4649">
            <v>32.9</v>
          </cell>
          <cell r="N4649">
            <v>7.57</v>
          </cell>
          <cell r="O4649">
            <v>25.33</v>
          </cell>
          <cell r="P4649">
            <v>25.33</v>
          </cell>
          <cell r="Q4649">
            <v>0</v>
          </cell>
          <cell r="R4649" t="str">
            <v>I2440</v>
          </cell>
          <cell r="S4649" t="str">
            <v>EDC500</v>
          </cell>
          <cell r="T4649" t="str">
            <v>Enterprise Direct Connect 500</v>
          </cell>
          <cell r="U4649" t="str">
            <v>Cellular Usage</v>
          </cell>
        </row>
        <row r="4650">
          <cell r="A4650">
            <v>676568824</v>
          </cell>
          <cell r="B4650" t="str">
            <v>C</v>
          </cell>
          <cell r="C4650">
            <v>70249030</v>
          </cell>
          <cell r="F4650">
            <v>500</v>
          </cell>
          <cell r="H4650">
            <v>8178296486</v>
          </cell>
          <cell r="I4650">
            <v>0</v>
          </cell>
          <cell r="J4650">
            <v>0</v>
          </cell>
          <cell r="K4650">
            <v>0</v>
          </cell>
          <cell r="L4650">
            <v>90.691199999999995</v>
          </cell>
          <cell r="M4650">
            <v>32.9</v>
          </cell>
          <cell r="N4650">
            <v>7.57</v>
          </cell>
          <cell r="O4650">
            <v>25.33</v>
          </cell>
          <cell r="P4650">
            <v>25.33</v>
          </cell>
          <cell r="Q4650">
            <v>0</v>
          </cell>
          <cell r="R4650" t="str">
            <v>I2440</v>
          </cell>
          <cell r="S4650" t="str">
            <v>EDC500</v>
          </cell>
          <cell r="T4650" t="str">
            <v>Enterprise Direct Connect 500</v>
          </cell>
          <cell r="U4650" t="str">
            <v>Cellular Usage</v>
          </cell>
        </row>
        <row r="4651">
          <cell r="A4651">
            <v>497568824</v>
          </cell>
          <cell r="B4651" t="str">
            <v>C</v>
          </cell>
          <cell r="C4651">
            <v>7025225001</v>
          </cell>
          <cell r="D4651">
            <v>281.55250000000001</v>
          </cell>
          <cell r="E4651">
            <v>464.22149999999999</v>
          </cell>
          <cell r="F4651">
            <v>500</v>
          </cell>
          <cell r="G4651">
            <v>745.77399999999977</v>
          </cell>
          <cell r="H4651">
            <v>6195208060</v>
          </cell>
          <cell r="I4651">
            <v>2.0699999999999998</v>
          </cell>
          <cell r="J4651">
            <v>0</v>
          </cell>
          <cell r="K4651">
            <v>748.774</v>
          </cell>
          <cell r="L4651">
            <v>74.864199999999997</v>
          </cell>
          <cell r="M4651">
            <v>32.9</v>
          </cell>
          <cell r="N4651">
            <v>7.57</v>
          </cell>
          <cell r="O4651">
            <v>25.33</v>
          </cell>
          <cell r="P4651">
            <v>25.33</v>
          </cell>
          <cell r="Q4651">
            <v>0</v>
          </cell>
          <cell r="R4651" t="str">
            <v>I2440</v>
          </cell>
          <cell r="S4651" t="str">
            <v>EDC500</v>
          </cell>
          <cell r="T4651" t="str">
            <v>Enterprise Direct Connect 500</v>
          </cell>
          <cell r="U4651" t="str">
            <v>Cellular Usage</v>
          </cell>
        </row>
        <row r="4652">
          <cell r="A4652">
            <v>676568824</v>
          </cell>
          <cell r="B4652" t="str">
            <v>C</v>
          </cell>
          <cell r="C4652">
            <v>7025417001</v>
          </cell>
          <cell r="F4652">
            <v>500</v>
          </cell>
          <cell r="H4652">
            <v>6502226386</v>
          </cell>
          <cell r="I4652">
            <v>0</v>
          </cell>
          <cell r="J4652">
            <v>0</v>
          </cell>
          <cell r="K4652">
            <v>0</v>
          </cell>
          <cell r="L4652">
            <v>25.797999999999998</v>
          </cell>
          <cell r="M4652">
            <v>32.9</v>
          </cell>
          <cell r="N4652">
            <v>7.57</v>
          </cell>
          <cell r="O4652">
            <v>25.33</v>
          </cell>
          <cell r="P4652">
            <v>25.33</v>
          </cell>
          <cell r="Q4652">
            <v>0</v>
          </cell>
          <cell r="R4652" t="str">
            <v>I2440</v>
          </cell>
          <cell r="S4652" t="str">
            <v>EDC500</v>
          </cell>
          <cell r="T4652" t="str">
            <v>Enterprise Direct Connect 500</v>
          </cell>
          <cell r="U4652" t="str">
            <v>Cellular Usage</v>
          </cell>
        </row>
        <row r="4653">
          <cell r="A4653">
            <v>677568826</v>
          </cell>
          <cell r="B4653" t="str">
            <v>C</v>
          </cell>
          <cell r="C4653">
            <v>70266090</v>
          </cell>
          <cell r="F4653">
            <v>500</v>
          </cell>
          <cell r="H4653">
            <v>8137818142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32.9</v>
          </cell>
          <cell r="N4653">
            <v>7.57</v>
          </cell>
          <cell r="O4653">
            <v>25.33</v>
          </cell>
          <cell r="P4653">
            <v>25.33</v>
          </cell>
          <cell r="Q4653">
            <v>0</v>
          </cell>
          <cell r="R4653" t="str">
            <v>I2440</v>
          </cell>
          <cell r="S4653" t="str">
            <v>EDC500</v>
          </cell>
          <cell r="T4653" t="str">
            <v>Enterprise Direct Connect 500</v>
          </cell>
          <cell r="U4653" t="str">
            <v>Cellular Usage</v>
          </cell>
        </row>
        <row r="4654">
          <cell r="A4654">
            <v>677568826</v>
          </cell>
          <cell r="B4654" t="str">
            <v>C</v>
          </cell>
          <cell r="C4654">
            <v>70269970</v>
          </cell>
          <cell r="F4654">
            <v>500</v>
          </cell>
          <cell r="H4654">
            <v>4044279792</v>
          </cell>
          <cell r="I4654">
            <v>0</v>
          </cell>
          <cell r="J4654">
            <v>0</v>
          </cell>
          <cell r="K4654">
            <v>0</v>
          </cell>
          <cell r="L4654">
            <v>548.58920000000001</v>
          </cell>
          <cell r="M4654">
            <v>32.9</v>
          </cell>
          <cell r="N4654">
            <v>7.57</v>
          </cell>
          <cell r="O4654">
            <v>25.33</v>
          </cell>
          <cell r="P4654">
            <v>25.33</v>
          </cell>
          <cell r="Q4654">
            <v>0</v>
          </cell>
          <cell r="R4654" t="str">
            <v>I2440</v>
          </cell>
          <cell r="S4654" t="str">
            <v>EDC500</v>
          </cell>
          <cell r="T4654" t="str">
            <v>Enterprise Direct Connect 500</v>
          </cell>
          <cell r="U4654" t="str">
            <v>Cellular Usage</v>
          </cell>
        </row>
        <row r="4655">
          <cell r="A4655">
            <v>595129923</v>
          </cell>
          <cell r="B4655" t="str">
            <v>C</v>
          </cell>
          <cell r="C4655">
            <v>70286001</v>
          </cell>
          <cell r="D4655">
            <v>506.55389999999983</v>
          </cell>
          <cell r="E4655">
            <v>265.31850000000003</v>
          </cell>
          <cell r="F4655">
            <v>500</v>
          </cell>
          <cell r="G4655">
            <v>771.87239999999997</v>
          </cell>
          <cell r="H4655">
            <v>6303307398</v>
          </cell>
          <cell r="I4655">
            <v>2.8</v>
          </cell>
          <cell r="J4655">
            <v>0</v>
          </cell>
          <cell r="K4655">
            <v>771.87239999999997</v>
          </cell>
          <cell r="L4655">
            <v>796.86599999999999</v>
          </cell>
          <cell r="M4655">
            <v>40.4</v>
          </cell>
          <cell r="N4655">
            <v>9.3000000000000007</v>
          </cell>
          <cell r="O4655">
            <v>31.1</v>
          </cell>
          <cell r="P4655">
            <v>25.33</v>
          </cell>
          <cell r="Q4655">
            <v>5.7700000000000031</v>
          </cell>
          <cell r="R4655" t="str">
            <v>I2440</v>
          </cell>
          <cell r="S4655" t="str">
            <v>EDC500</v>
          </cell>
          <cell r="T4655" t="str">
            <v>Enterprise Direct Connect 500</v>
          </cell>
          <cell r="U4655" t="str">
            <v>Cellular Usage</v>
          </cell>
        </row>
        <row r="4656">
          <cell r="A4656">
            <v>677568826</v>
          </cell>
          <cell r="B4656" t="str">
            <v>C</v>
          </cell>
          <cell r="C4656">
            <v>7031515201</v>
          </cell>
          <cell r="F4656">
            <v>500</v>
          </cell>
          <cell r="H4656">
            <v>3214030638</v>
          </cell>
          <cell r="I4656">
            <v>0</v>
          </cell>
          <cell r="J4656">
            <v>0</v>
          </cell>
          <cell r="K4656">
            <v>0</v>
          </cell>
          <cell r="L4656">
            <v>103.8592</v>
          </cell>
          <cell r="M4656">
            <v>32.9</v>
          </cell>
          <cell r="N4656">
            <v>7.57</v>
          </cell>
          <cell r="O4656">
            <v>25.33</v>
          </cell>
          <cell r="P4656">
            <v>25.33</v>
          </cell>
          <cell r="Q4656">
            <v>0</v>
          </cell>
          <cell r="R4656" t="str">
            <v>I2440</v>
          </cell>
          <cell r="S4656" t="str">
            <v>EDC500</v>
          </cell>
          <cell r="T4656" t="str">
            <v>Enterprise Direct Connect 500</v>
          </cell>
          <cell r="U4656" t="str">
            <v>Cellular Usage</v>
          </cell>
        </row>
        <row r="4657">
          <cell r="A4657">
            <v>595129923</v>
          </cell>
          <cell r="B4657" t="str">
            <v>C</v>
          </cell>
          <cell r="C4657">
            <v>70330130</v>
          </cell>
          <cell r="F4657">
            <v>500</v>
          </cell>
          <cell r="H4657">
            <v>5128016265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32.9</v>
          </cell>
          <cell r="N4657">
            <v>7.57</v>
          </cell>
          <cell r="O4657">
            <v>25.33</v>
          </cell>
          <cell r="P4657">
            <v>25.33</v>
          </cell>
          <cell r="Q4657">
            <v>0</v>
          </cell>
          <cell r="R4657" t="str">
            <v>I2440</v>
          </cell>
          <cell r="S4657" t="str">
            <v>EDC500</v>
          </cell>
          <cell r="T4657" t="str">
            <v>Enterprise Direct Connect 500</v>
          </cell>
          <cell r="U4657" t="str">
            <v>Cellular Usage</v>
          </cell>
        </row>
        <row r="4658">
          <cell r="A4658">
            <v>595129923</v>
          </cell>
          <cell r="B4658" t="str">
            <v>C</v>
          </cell>
          <cell r="C4658">
            <v>7034242101</v>
          </cell>
          <cell r="F4658">
            <v>500</v>
          </cell>
          <cell r="H4658">
            <v>2815410086</v>
          </cell>
          <cell r="I4658">
            <v>0</v>
          </cell>
          <cell r="J4658">
            <v>0</v>
          </cell>
          <cell r="K4658">
            <v>0</v>
          </cell>
          <cell r="L4658">
            <v>236.9178</v>
          </cell>
          <cell r="M4658">
            <v>32.9</v>
          </cell>
          <cell r="N4658">
            <v>7.57</v>
          </cell>
          <cell r="O4658">
            <v>25.33</v>
          </cell>
          <cell r="P4658">
            <v>25.33</v>
          </cell>
          <cell r="Q4658">
            <v>0</v>
          </cell>
          <cell r="R4658" t="str">
            <v>I2440</v>
          </cell>
          <cell r="S4658" t="str">
            <v>EDC500</v>
          </cell>
          <cell r="T4658" t="str">
            <v>Enterprise Direct Connect 500</v>
          </cell>
          <cell r="U4658" t="str">
            <v>Cellular Usage</v>
          </cell>
        </row>
        <row r="4659">
          <cell r="A4659">
            <v>141329924</v>
          </cell>
          <cell r="B4659" t="str">
            <v>C</v>
          </cell>
          <cell r="C4659">
            <v>7034659201</v>
          </cell>
          <cell r="F4659">
            <v>500</v>
          </cell>
          <cell r="H4659">
            <v>7744060590</v>
          </cell>
          <cell r="I4659">
            <v>0</v>
          </cell>
          <cell r="J4659">
            <v>0</v>
          </cell>
          <cell r="K4659">
            <v>0</v>
          </cell>
          <cell r="L4659">
            <v>847.77319999999997</v>
          </cell>
          <cell r="M4659">
            <v>32.9</v>
          </cell>
          <cell r="N4659">
            <v>7.57</v>
          </cell>
          <cell r="O4659">
            <v>25.33</v>
          </cell>
          <cell r="P4659">
            <v>25.33</v>
          </cell>
          <cell r="Q4659">
            <v>0</v>
          </cell>
          <cell r="R4659" t="str">
            <v>I2440</v>
          </cell>
          <cell r="S4659" t="str">
            <v>EDC500</v>
          </cell>
          <cell r="T4659" t="str">
            <v>Enterprise Direct Connect 500</v>
          </cell>
          <cell r="U4659" t="str">
            <v>Cellular Usage</v>
          </cell>
        </row>
        <row r="4660">
          <cell r="A4660">
            <v>677568826</v>
          </cell>
          <cell r="B4660" t="str">
            <v>C</v>
          </cell>
          <cell r="C4660">
            <v>7037865201</v>
          </cell>
          <cell r="F4660">
            <v>500</v>
          </cell>
          <cell r="H4660">
            <v>9542142336</v>
          </cell>
          <cell r="I4660">
            <v>0</v>
          </cell>
          <cell r="J4660">
            <v>0</v>
          </cell>
          <cell r="K4660">
            <v>0</v>
          </cell>
          <cell r="L4660">
            <v>100.02800000000001</v>
          </cell>
          <cell r="M4660">
            <v>32.9</v>
          </cell>
          <cell r="N4660">
            <v>7.57</v>
          </cell>
          <cell r="O4660">
            <v>25.33</v>
          </cell>
          <cell r="P4660">
            <v>25.33</v>
          </cell>
          <cell r="Q4660">
            <v>0</v>
          </cell>
          <cell r="R4660" t="str">
            <v>I2440</v>
          </cell>
          <cell r="S4660" t="str">
            <v>EDC500</v>
          </cell>
          <cell r="T4660" t="str">
            <v>Enterprise Direct Connect 500</v>
          </cell>
          <cell r="U4660" t="str">
            <v>Cellular Usage</v>
          </cell>
        </row>
        <row r="4661">
          <cell r="A4661">
            <v>595129923</v>
          </cell>
          <cell r="B4661" t="str">
            <v>C</v>
          </cell>
          <cell r="C4661">
            <v>70380430</v>
          </cell>
          <cell r="F4661">
            <v>500</v>
          </cell>
          <cell r="H4661">
            <v>7135391456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32.9</v>
          </cell>
          <cell r="N4661">
            <v>7.57</v>
          </cell>
          <cell r="O4661">
            <v>25.33</v>
          </cell>
          <cell r="P4661">
            <v>25.33</v>
          </cell>
          <cell r="Q4661">
            <v>0</v>
          </cell>
          <cell r="R4661" t="str">
            <v>I2440</v>
          </cell>
          <cell r="S4661" t="str">
            <v>EDC500</v>
          </cell>
          <cell r="T4661" t="str">
            <v>Enterprise Direct Connect 500</v>
          </cell>
          <cell r="U4661" t="str">
            <v>Cellular Usage</v>
          </cell>
        </row>
        <row r="4662">
          <cell r="A4662">
            <v>676568824</v>
          </cell>
          <cell r="B4662" t="str">
            <v>C</v>
          </cell>
          <cell r="C4662">
            <v>7043013001</v>
          </cell>
          <cell r="F4662">
            <v>500</v>
          </cell>
          <cell r="H4662">
            <v>8133637165</v>
          </cell>
          <cell r="I4662">
            <v>0</v>
          </cell>
          <cell r="J4662">
            <v>0</v>
          </cell>
          <cell r="K4662">
            <v>0</v>
          </cell>
          <cell r="L4662">
            <v>187.25659999999999</v>
          </cell>
          <cell r="M4662">
            <v>32.9</v>
          </cell>
          <cell r="N4662">
            <v>7.57</v>
          </cell>
          <cell r="O4662">
            <v>25.33</v>
          </cell>
          <cell r="P4662">
            <v>25.33</v>
          </cell>
          <cell r="Q4662">
            <v>0</v>
          </cell>
          <cell r="R4662" t="str">
            <v>I2440</v>
          </cell>
          <cell r="S4662" t="str">
            <v>EDC500</v>
          </cell>
          <cell r="T4662" t="str">
            <v>Enterprise Direct Connect 500</v>
          </cell>
          <cell r="U4662" t="str">
            <v>Cellular Usage</v>
          </cell>
        </row>
        <row r="4663">
          <cell r="A4663">
            <v>595129923</v>
          </cell>
          <cell r="B4663" t="str">
            <v>C</v>
          </cell>
          <cell r="C4663">
            <v>7043168001</v>
          </cell>
          <cell r="F4663">
            <v>500</v>
          </cell>
          <cell r="H4663">
            <v>9726701939</v>
          </cell>
          <cell r="I4663">
            <v>0</v>
          </cell>
          <cell r="J4663">
            <v>0</v>
          </cell>
          <cell r="K4663">
            <v>0</v>
          </cell>
          <cell r="L4663">
            <v>759.13099999999997</v>
          </cell>
          <cell r="M4663">
            <v>32.9</v>
          </cell>
          <cell r="N4663">
            <v>7.57</v>
          </cell>
          <cell r="O4663">
            <v>25.33</v>
          </cell>
          <cell r="P4663">
            <v>25.33</v>
          </cell>
          <cell r="Q4663">
            <v>0</v>
          </cell>
          <cell r="R4663" t="str">
            <v>I2440</v>
          </cell>
          <cell r="S4663" t="str">
            <v>EDC500</v>
          </cell>
          <cell r="T4663" t="str">
            <v>Enterprise Direct Connect 500</v>
          </cell>
          <cell r="U4663" t="str">
            <v>Cellular Usage</v>
          </cell>
        </row>
        <row r="4664">
          <cell r="A4664">
            <v>595129923</v>
          </cell>
          <cell r="B4664" t="str">
            <v>C</v>
          </cell>
          <cell r="C4664">
            <v>7045959101</v>
          </cell>
          <cell r="D4664">
            <v>376.88550000000004</v>
          </cell>
          <cell r="E4664">
            <v>638.98749999999995</v>
          </cell>
          <cell r="F4664">
            <v>500</v>
          </cell>
          <cell r="G4664">
            <v>1015.8729999999998</v>
          </cell>
          <cell r="H4664">
            <v>7135453020</v>
          </cell>
          <cell r="I4664">
            <v>0</v>
          </cell>
          <cell r="J4664">
            <v>0</v>
          </cell>
          <cell r="K4664">
            <v>1015.873</v>
          </cell>
          <cell r="L4664">
            <v>780.5018</v>
          </cell>
          <cell r="M4664">
            <v>32.9</v>
          </cell>
          <cell r="N4664">
            <v>7.57</v>
          </cell>
          <cell r="O4664">
            <v>25.33</v>
          </cell>
          <cell r="P4664">
            <v>25.33</v>
          </cell>
          <cell r="Q4664">
            <v>0</v>
          </cell>
          <cell r="R4664" t="str">
            <v>I2440</v>
          </cell>
          <cell r="S4664" t="str">
            <v>EDC500</v>
          </cell>
          <cell r="T4664" t="str">
            <v>Enterprise Direct Connect 500</v>
          </cell>
          <cell r="U4664" t="str">
            <v>Cellular Usage</v>
          </cell>
        </row>
        <row r="4665">
          <cell r="A4665">
            <v>595129923</v>
          </cell>
          <cell r="B4665" t="str">
            <v>C</v>
          </cell>
          <cell r="C4665">
            <v>7045971201</v>
          </cell>
          <cell r="F4665">
            <v>500</v>
          </cell>
          <cell r="H4665">
            <v>9139157879</v>
          </cell>
          <cell r="I4665">
            <v>0</v>
          </cell>
          <cell r="J4665">
            <v>0</v>
          </cell>
          <cell r="K4665">
            <v>0</v>
          </cell>
          <cell r="L4665">
            <v>125.1606</v>
          </cell>
          <cell r="M4665">
            <v>32.9</v>
          </cell>
          <cell r="N4665">
            <v>7.57</v>
          </cell>
          <cell r="O4665">
            <v>25.33</v>
          </cell>
          <cell r="P4665">
            <v>25.33</v>
          </cell>
          <cell r="Q4665">
            <v>0</v>
          </cell>
          <cell r="R4665" t="str">
            <v>I2440</v>
          </cell>
          <cell r="S4665" t="str">
            <v>EDC500</v>
          </cell>
          <cell r="T4665" t="str">
            <v>Enterprise Direct Connect 500</v>
          </cell>
          <cell r="U4665" t="str">
            <v>Cellular Usage</v>
          </cell>
        </row>
        <row r="4666">
          <cell r="A4666">
            <v>676568824</v>
          </cell>
          <cell r="B4666" t="str">
            <v>C</v>
          </cell>
          <cell r="C4666">
            <v>7047981001</v>
          </cell>
          <cell r="F4666">
            <v>500</v>
          </cell>
          <cell r="H4666">
            <v>4843687705</v>
          </cell>
          <cell r="I4666">
            <v>0</v>
          </cell>
          <cell r="J4666">
            <v>0</v>
          </cell>
          <cell r="K4666">
            <v>0</v>
          </cell>
          <cell r="L4666">
            <v>293.91579999999999</v>
          </cell>
          <cell r="M4666">
            <v>32.9</v>
          </cell>
          <cell r="N4666">
            <v>7.57</v>
          </cell>
          <cell r="O4666">
            <v>25.33</v>
          </cell>
          <cell r="P4666">
            <v>25.33</v>
          </cell>
          <cell r="Q4666">
            <v>0</v>
          </cell>
          <cell r="R4666" t="str">
            <v>I2440</v>
          </cell>
          <cell r="S4666" t="str">
            <v>EDC500</v>
          </cell>
          <cell r="T4666" t="str">
            <v>Enterprise Direct Connect 500</v>
          </cell>
          <cell r="U4666" t="str">
            <v>Cellular Usage</v>
          </cell>
        </row>
        <row r="4667">
          <cell r="A4667">
            <v>676568824</v>
          </cell>
          <cell r="B4667" t="str">
            <v>C</v>
          </cell>
          <cell r="C4667">
            <v>7049006001</v>
          </cell>
          <cell r="F4667">
            <v>500</v>
          </cell>
          <cell r="H4667">
            <v>9728808221</v>
          </cell>
          <cell r="I4667">
            <v>0</v>
          </cell>
          <cell r="J4667">
            <v>0</v>
          </cell>
          <cell r="K4667">
            <v>0</v>
          </cell>
          <cell r="L4667">
            <v>648.01900000000001</v>
          </cell>
          <cell r="M4667">
            <v>32.9</v>
          </cell>
          <cell r="N4667">
            <v>7.57</v>
          </cell>
          <cell r="O4667">
            <v>25.33</v>
          </cell>
          <cell r="P4667">
            <v>25.33</v>
          </cell>
          <cell r="Q4667">
            <v>0</v>
          </cell>
          <cell r="R4667" t="str">
            <v>I2440</v>
          </cell>
          <cell r="S4667" t="str">
            <v>EDC500</v>
          </cell>
          <cell r="T4667" t="str">
            <v>Enterprise Direct Connect 500</v>
          </cell>
          <cell r="U4667" t="str">
            <v>Cellular Usage</v>
          </cell>
        </row>
        <row r="4668">
          <cell r="A4668">
            <v>497568824</v>
          </cell>
          <cell r="B4668" t="str">
            <v>C</v>
          </cell>
          <cell r="C4668">
            <v>70505820</v>
          </cell>
          <cell r="F4668">
            <v>500</v>
          </cell>
          <cell r="H4668">
            <v>5209406981</v>
          </cell>
          <cell r="I4668">
            <v>0</v>
          </cell>
          <cell r="J4668">
            <v>0</v>
          </cell>
          <cell r="K4668">
            <v>0</v>
          </cell>
          <cell r="L4668">
            <v>42.6646</v>
          </cell>
          <cell r="M4668">
            <v>32.9</v>
          </cell>
          <cell r="N4668">
            <v>7.57</v>
          </cell>
          <cell r="O4668">
            <v>25.33</v>
          </cell>
          <cell r="P4668">
            <v>25.33</v>
          </cell>
          <cell r="Q4668">
            <v>0</v>
          </cell>
          <cell r="R4668" t="str">
            <v>I2440</v>
          </cell>
          <cell r="S4668" t="str">
            <v>EDC500</v>
          </cell>
          <cell r="T4668" t="str">
            <v>Enterprise Direct Connect 500</v>
          </cell>
          <cell r="U4668" t="str">
            <v>Cellular Usage</v>
          </cell>
        </row>
        <row r="4669">
          <cell r="A4669">
            <v>677568826</v>
          </cell>
          <cell r="B4669" t="str">
            <v>C</v>
          </cell>
          <cell r="C4669">
            <v>7051038101</v>
          </cell>
          <cell r="F4669">
            <v>500</v>
          </cell>
          <cell r="H4669">
            <v>4047982768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32.9</v>
          </cell>
          <cell r="N4669">
            <v>7.57</v>
          </cell>
          <cell r="O4669">
            <v>25.33</v>
          </cell>
          <cell r="P4669">
            <v>25.33</v>
          </cell>
          <cell r="Q4669">
            <v>0</v>
          </cell>
          <cell r="R4669" t="str">
            <v>I2440</v>
          </cell>
          <cell r="S4669" t="str">
            <v>EDC500</v>
          </cell>
          <cell r="T4669" t="str">
            <v>Enterprise Direct Connect 500</v>
          </cell>
          <cell r="U4669" t="str">
            <v>Cellular Usage</v>
          </cell>
        </row>
        <row r="4670">
          <cell r="A4670">
            <v>141329924</v>
          </cell>
          <cell r="B4670" t="str">
            <v>C</v>
          </cell>
          <cell r="C4670">
            <v>7051557001</v>
          </cell>
          <cell r="F4670">
            <v>500</v>
          </cell>
          <cell r="H4670">
            <v>8452065008</v>
          </cell>
          <cell r="I4670">
            <v>0</v>
          </cell>
          <cell r="J4670">
            <v>0</v>
          </cell>
          <cell r="K4670">
            <v>0</v>
          </cell>
          <cell r="L4670">
            <v>150.65780000000001</v>
          </cell>
          <cell r="M4670">
            <v>32.9</v>
          </cell>
          <cell r="N4670">
            <v>7.57</v>
          </cell>
          <cell r="O4670">
            <v>25.33</v>
          </cell>
          <cell r="P4670">
            <v>25.33</v>
          </cell>
          <cell r="Q4670">
            <v>0</v>
          </cell>
          <cell r="R4670" t="str">
            <v>I2440</v>
          </cell>
          <cell r="S4670" t="str">
            <v>EDC500</v>
          </cell>
          <cell r="T4670" t="str">
            <v>Enterprise Direct Connect 500</v>
          </cell>
          <cell r="U4670" t="str">
            <v>Cellular Usage</v>
          </cell>
        </row>
        <row r="4671">
          <cell r="A4671">
            <v>141329924</v>
          </cell>
          <cell r="B4671" t="str">
            <v>C</v>
          </cell>
          <cell r="C4671">
            <v>7054234201</v>
          </cell>
          <cell r="F4671">
            <v>500</v>
          </cell>
          <cell r="H4671">
            <v>6103425811</v>
          </cell>
          <cell r="I4671">
            <v>0</v>
          </cell>
          <cell r="J4671">
            <v>0</v>
          </cell>
          <cell r="K4671">
            <v>0</v>
          </cell>
          <cell r="L4671">
            <v>29.3658</v>
          </cell>
          <cell r="M4671">
            <v>32.9</v>
          </cell>
          <cell r="N4671">
            <v>7.57</v>
          </cell>
          <cell r="O4671">
            <v>25.33</v>
          </cell>
          <cell r="P4671">
            <v>25.33</v>
          </cell>
          <cell r="Q4671">
            <v>0</v>
          </cell>
          <cell r="R4671" t="str">
            <v>I2440</v>
          </cell>
          <cell r="S4671" t="str">
            <v>EDC500</v>
          </cell>
          <cell r="T4671" t="str">
            <v>Enterprise Direct Connect 500</v>
          </cell>
          <cell r="U4671" t="str">
            <v>Cellular Usage</v>
          </cell>
        </row>
        <row r="4672">
          <cell r="A4672">
            <v>676568824</v>
          </cell>
          <cell r="B4672" t="str">
            <v>C</v>
          </cell>
          <cell r="C4672">
            <v>70567201</v>
          </cell>
          <cell r="D4672">
            <v>72.817100000000011</v>
          </cell>
          <cell r="E4672">
            <v>89.500500000000002</v>
          </cell>
          <cell r="F4672">
            <v>500</v>
          </cell>
          <cell r="G4672">
            <v>162.3176</v>
          </cell>
          <cell r="H4672">
            <v>6307429011</v>
          </cell>
          <cell r="I4672">
            <v>0</v>
          </cell>
          <cell r="J4672">
            <v>0</v>
          </cell>
          <cell r="K4672">
            <v>162.3176</v>
          </cell>
          <cell r="L4672">
            <v>127.86199999999999</v>
          </cell>
          <cell r="M4672">
            <v>32.9</v>
          </cell>
          <cell r="N4672">
            <v>7.57</v>
          </cell>
          <cell r="O4672">
            <v>25.33</v>
          </cell>
          <cell r="P4672">
            <v>25.33</v>
          </cell>
          <cell r="Q4672">
            <v>0</v>
          </cell>
          <cell r="R4672" t="str">
            <v>I2440</v>
          </cell>
          <cell r="S4672" t="str">
            <v>EDC500</v>
          </cell>
          <cell r="T4672" t="str">
            <v>Enterprise Direct Connect 500</v>
          </cell>
          <cell r="U4672" t="str">
            <v>Cellular Usage</v>
          </cell>
        </row>
        <row r="4673">
          <cell r="A4673">
            <v>497568824</v>
          </cell>
          <cell r="B4673" t="str">
            <v>C</v>
          </cell>
          <cell r="C4673">
            <v>70575950</v>
          </cell>
          <cell r="F4673">
            <v>500</v>
          </cell>
          <cell r="H4673">
            <v>5593332085</v>
          </cell>
          <cell r="I4673">
            <v>0</v>
          </cell>
          <cell r="J4673">
            <v>0</v>
          </cell>
          <cell r="K4673">
            <v>0</v>
          </cell>
          <cell r="L4673">
            <v>131.1276</v>
          </cell>
          <cell r="M4673">
            <v>32.9</v>
          </cell>
          <cell r="N4673">
            <v>7.57</v>
          </cell>
          <cell r="O4673">
            <v>25.33</v>
          </cell>
          <cell r="P4673">
            <v>25.33</v>
          </cell>
          <cell r="Q4673">
            <v>0</v>
          </cell>
          <cell r="R4673" t="str">
            <v>I2440</v>
          </cell>
          <cell r="S4673" t="str">
            <v>EDC500</v>
          </cell>
          <cell r="T4673" t="str">
            <v>Enterprise Direct Connect 500</v>
          </cell>
          <cell r="U4673" t="str">
            <v>Cellular Usage</v>
          </cell>
        </row>
        <row r="4674">
          <cell r="A4674">
            <v>677568826</v>
          </cell>
          <cell r="B4674" t="str">
            <v>C</v>
          </cell>
          <cell r="C4674">
            <v>7062742101</v>
          </cell>
          <cell r="F4674">
            <v>500</v>
          </cell>
          <cell r="H4674">
            <v>4232428445</v>
          </cell>
          <cell r="I4674">
            <v>0</v>
          </cell>
          <cell r="J4674">
            <v>0</v>
          </cell>
          <cell r="K4674">
            <v>0</v>
          </cell>
          <cell r="L4674">
            <v>65.959599999999995</v>
          </cell>
          <cell r="M4674">
            <v>32.9</v>
          </cell>
          <cell r="N4674">
            <v>7.57</v>
          </cell>
          <cell r="O4674">
            <v>25.33</v>
          </cell>
          <cell r="P4674">
            <v>25.33</v>
          </cell>
          <cell r="Q4674">
            <v>0</v>
          </cell>
          <cell r="R4674" t="str">
            <v>I2440</v>
          </cell>
          <cell r="S4674" t="str">
            <v>EDC500</v>
          </cell>
          <cell r="T4674" t="str">
            <v>Enterprise Direct Connect 500</v>
          </cell>
          <cell r="U4674" t="str">
            <v>Cellular Usage</v>
          </cell>
        </row>
        <row r="4675">
          <cell r="A4675">
            <v>677568826</v>
          </cell>
          <cell r="B4675" t="str">
            <v>C</v>
          </cell>
          <cell r="C4675">
            <v>70631290</v>
          </cell>
          <cell r="F4675">
            <v>500</v>
          </cell>
          <cell r="H4675">
            <v>3522585738</v>
          </cell>
          <cell r="I4675">
            <v>0</v>
          </cell>
          <cell r="J4675">
            <v>0</v>
          </cell>
          <cell r="K4675">
            <v>0</v>
          </cell>
          <cell r="L4675">
            <v>266.81939999999997</v>
          </cell>
          <cell r="M4675">
            <v>32.9</v>
          </cell>
          <cell r="N4675">
            <v>7.57</v>
          </cell>
          <cell r="O4675">
            <v>25.33</v>
          </cell>
          <cell r="P4675">
            <v>25.33</v>
          </cell>
          <cell r="Q4675">
            <v>0</v>
          </cell>
          <cell r="R4675" t="str">
            <v>I2440</v>
          </cell>
          <cell r="S4675" t="str">
            <v>EDC500</v>
          </cell>
          <cell r="T4675" t="str">
            <v>Enterprise Direct Connect 500</v>
          </cell>
          <cell r="U4675" t="str">
            <v>Cellular Usage</v>
          </cell>
        </row>
        <row r="4676">
          <cell r="A4676">
            <v>497568824</v>
          </cell>
          <cell r="B4676" t="str">
            <v>C</v>
          </cell>
          <cell r="C4676">
            <v>70642750</v>
          </cell>
          <cell r="F4676">
            <v>500</v>
          </cell>
          <cell r="H4676">
            <v>6502809523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32.9</v>
          </cell>
          <cell r="N4676">
            <v>7.57</v>
          </cell>
          <cell r="O4676">
            <v>25.33</v>
          </cell>
          <cell r="P4676">
            <v>25.33</v>
          </cell>
          <cell r="Q4676">
            <v>0</v>
          </cell>
          <cell r="R4676" t="str">
            <v>I2440</v>
          </cell>
          <cell r="S4676" t="str">
            <v>EDC500</v>
          </cell>
          <cell r="T4676" t="str">
            <v>Enterprise Direct Connect 500</v>
          </cell>
          <cell r="U4676" t="str">
            <v>Cellular Usage</v>
          </cell>
        </row>
        <row r="4677">
          <cell r="A4677">
            <v>141329924</v>
          </cell>
          <cell r="B4677" t="str">
            <v>C</v>
          </cell>
          <cell r="C4677">
            <v>7065707001</v>
          </cell>
          <cell r="F4677">
            <v>500</v>
          </cell>
          <cell r="H4677">
            <v>6319260230</v>
          </cell>
          <cell r="I4677">
            <v>0</v>
          </cell>
          <cell r="J4677">
            <v>3.41</v>
          </cell>
          <cell r="K4677">
            <v>0</v>
          </cell>
          <cell r="L4677">
            <v>286.25420000000003</v>
          </cell>
          <cell r="M4677">
            <v>32.9</v>
          </cell>
          <cell r="N4677">
            <v>7.57</v>
          </cell>
          <cell r="O4677">
            <v>25.33</v>
          </cell>
          <cell r="P4677">
            <v>25.33</v>
          </cell>
          <cell r="Q4677">
            <v>0</v>
          </cell>
          <cell r="R4677" t="str">
            <v>I2440</v>
          </cell>
          <cell r="S4677" t="str">
            <v>EDC500</v>
          </cell>
          <cell r="T4677" t="str">
            <v>Enterprise Direct Connect 500</v>
          </cell>
          <cell r="U4677" t="str">
            <v>Cellular Usage</v>
          </cell>
        </row>
        <row r="4678">
          <cell r="A4678">
            <v>497568824</v>
          </cell>
          <cell r="B4678" t="str">
            <v>C</v>
          </cell>
          <cell r="C4678">
            <v>70703450</v>
          </cell>
          <cell r="F4678">
            <v>500</v>
          </cell>
          <cell r="H4678">
            <v>7605355856</v>
          </cell>
          <cell r="I4678">
            <v>0</v>
          </cell>
          <cell r="J4678">
            <v>0</v>
          </cell>
          <cell r="K4678">
            <v>0</v>
          </cell>
          <cell r="L4678">
            <v>55.529600000000002</v>
          </cell>
          <cell r="M4678">
            <v>32.9</v>
          </cell>
          <cell r="N4678">
            <v>7.57</v>
          </cell>
          <cell r="O4678">
            <v>25.33</v>
          </cell>
          <cell r="P4678">
            <v>25.33</v>
          </cell>
          <cell r="Q4678">
            <v>0</v>
          </cell>
          <cell r="R4678" t="str">
            <v>I2440</v>
          </cell>
          <cell r="S4678" t="str">
            <v>EDC500</v>
          </cell>
          <cell r="T4678" t="str">
            <v>Enterprise Direct Connect 500</v>
          </cell>
          <cell r="U4678" t="str">
            <v>Cellular Usage</v>
          </cell>
        </row>
        <row r="4679">
          <cell r="A4679">
            <v>676568824</v>
          </cell>
          <cell r="B4679" t="str">
            <v>C</v>
          </cell>
          <cell r="C4679">
            <v>7072868001</v>
          </cell>
          <cell r="F4679">
            <v>500</v>
          </cell>
          <cell r="H4679">
            <v>7023485687</v>
          </cell>
          <cell r="I4679">
            <v>0</v>
          </cell>
          <cell r="J4679">
            <v>0</v>
          </cell>
          <cell r="K4679">
            <v>0</v>
          </cell>
          <cell r="L4679">
            <v>26.198599999999999</v>
          </cell>
          <cell r="M4679">
            <v>32.9</v>
          </cell>
          <cell r="N4679">
            <v>7.57</v>
          </cell>
          <cell r="O4679">
            <v>25.33</v>
          </cell>
          <cell r="P4679">
            <v>25.33</v>
          </cell>
          <cell r="Q4679">
            <v>0</v>
          </cell>
          <cell r="R4679" t="str">
            <v>I2440</v>
          </cell>
          <cell r="S4679" t="str">
            <v>EDC500</v>
          </cell>
          <cell r="T4679" t="str">
            <v>Enterprise Direct Connect 500</v>
          </cell>
          <cell r="U4679" t="str">
            <v>Cellular Usage</v>
          </cell>
        </row>
        <row r="4680">
          <cell r="A4680">
            <v>497568824</v>
          </cell>
          <cell r="B4680" t="str">
            <v>C</v>
          </cell>
          <cell r="C4680">
            <v>70771650</v>
          </cell>
          <cell r="D4680">
            <v>1</v>
          </cell>
          <cell r="E4680">
            <v>85.083700000000007</v>
          </cell>
          <cell r="F4680">
            <v>500</v>
          </cell>
          <cell r="G4680">
            <v>86.083700000000007</v>
          </cell>
          <cell r="H4680">
            <v>9097723495</v>
          </cell>
          <cell r="I4680">
            <v>0</v>
          </cell>
          <cell r="J4680">
            <v>0</v>
          </cell>
          <cell r="K4680">
            <v>86.083699999999993</v>
          </cell>
          <cell r="L4680">
            <v>69.794600000000003</v>
          </cell>
          <cell r="M4680">
            <v>50.39</v>
          </cell>
          <cell r="N4680">
            <v>7.57</v>
          </cell>
          <cell r="O4680">
            <v>42.82</v>
          </cell>
          <cell r="P4680">
            <v>25.33</v>
          </cell>
          <cell r="Q4680">
            <v>17.490000000000002</v>
          </cell>
          <cell r="R4680" t="str">
            <v>I2440</v>
          </cell>
          <cell r="S4680" t="str">
            <v>EDC500</v>
          </cell>
          <cell r="T4680" t="str">
            <v>Enterprise Direct Connect 500</v>
          </cell>
          <cell r="U4680" t="str">
            <v>Cellular Usage</v>
          </cell>
        </row>
        <row r="4681">
          <cell r="A4681">
            <v>677568826</v>
          </cell>
          <cell r="B4681" t="str">
            <v>C</v>
          </cell>
          <cell r="C4681">
            <v>70782980</v>
          </cell>
          <cell r="F4681">
            <v>500</v>
          </cell>
          <cell r="H4681">
            <v>7722604800</v>
          </cell>
          <cell r="I4681">
            <v>0</v>
          </cell>
          <cell r="J4681">
            <v>0</v>
          </cell>
          <cell r="K4681">
            <v>0</v>
          </cell>
          <cell r="L4681">
            <v>192.553</v>
          </cell>
          <cell r="M4681">
            <v>32.9</v>
          </cell>
          <cell r="N4681">
            <v>7.57</v>
          </cell>
          <cell r="O4681">
            <v>25.33</v>
          </cell>
          <cell r="P4681">
            <v>25.33</v>
          </cell>
          <cell r="Q4681">
            <v>0</v>
          </cell>
          <cell r="R4681" t="str">
            <v>I2440</v>
          </cell>
          <cell r="S4681" t="str">
            <v>EDC500</v>
          </cell>
          <cell r="T4681" t="str">
            <v>Enterprise Direct Connect 500</v>
          </cell>
          <cell r="U4681" t="str">
            <v>Cellular Usage</v>
          </cell>
        </row>
        <row r="4682">
          <cell r="A4682">
            <v>595129923</v>
          </cell>
          <cell r="B4682" t="str">
            <v>C</v>
          </cell>
          <cell r="C4682">
            <v>7081235201</v>
          </cell>
          <cell r="F4682">
            <v>500</v>
          </cell>
          <cell r="H4682">
            <v>9033570528</v>
          </cell>
          <cell r="I4682">
            <v>0</v>
          </cell>
          <cell r="J4682">
            <v>0</v>
          </cell>
          <cell r="K4682">
            <v>0</v>
          </cell>
          <cell r="L4682">
            <v>51.430999999999997</v>
          </cell>
          <cell r="M4682">
            <v>32.9</v>
          </cell>
          <cell r="N4682">
            <v>7.57</v>
          </cell>
          <cell r="O4682">
            <v>25.33</v>
          </cell>
          <cell r="P4682">
            <v>25.33</v>
          </cell>
          <cell r="Q4682">
            <v>0</v>
          </cell>
          <cell r="R4682" t="str">
            <v>I2440</v>
          </cell>
          <cell r="S4682" t="str">
            <v>EDC500</v>
          </cell>
          <cell r="T4682" t="str">
            <v>Enterprise Direct Connect 500</v>
          </cell>
          <cell r="U4682" t="str">
            <v>Cellular Usage</v>
          </cell>
        </row>
        <row r="4683">
          <cell r="A4683">
            <v>677568826</v>
          </cell>
          <cell r="B4683" t="str">
            <v>C</v>
          </cell>
          <cell r="C4683">
            <v>7082535201</v>
          </cell>
          <cell r="D4683">
            <v>70.7667</v>
          </cell>
          <cell r="E4683">
            <v>117.45100000000001</v>
          </cell>
          <cell r="F4683">
            <v>500</v>
          </cell>
          <cell r="G4683">
            <v>188.21769999999998</v>
          </cell>
          <cell r="H4683">
            <v>9418091016</v>
          </cell>
          <cell r="I4683">
            <v>0</v>
          </cell>
          <cell r="J4683">
            <v>0</v>
          </cell>
          <cell r="K4683">
            <v>188.21770000000001</v>
          </cell>
          <cell r="L4683">
            <v>850.76779999999997</v>
          </cell>
          <cell r="M4683">
            <v>32.9</v>
          </cell>
          <cell r="N4683">
            <v>7.57</v>
          </cell>
          <cell r="O4683">
            <v>25.33</v>
          </cell>
          <cell r="P4683">
            <v>25.33</v>
          </cell>
          <cell r="Q4683">
            <v>0</v>
          </cell>
          <cell r="R4683" t="str">
            <v>I2440</v>
          </cell>
          <cell r="S4683" t="str">
            <v>EDC500</v>
          </cell>
          <cell r="T4683" t="str">
            <v>Enterprise Direct Connect 500</v>
          </cell>
          <cell r="U4683" t="str">
            <v>Cellular Usage</v>
          </cell>
        </row>
        <row r="4684">
          <cell r="A4684">
            <v>676568824</v>
          </cell>
          <cell r="B4684" t="str">
            <v>C</v>
          </cell>
          <cell r="C4684">
            <v>7082545001</v>
          </cell>
          <cell r="D4684">
            <v>356.40359999999993</v>
          </cell>
          <cell r="E4684">
            <v>232.40239999999997</v>
          </cell>
          <cell r="F4684">
            <v>500</v>
          </cell>
          <cell r="G4684">
            <v>588.80599999999981</v>
          </cell>
          <cell r="H4684">
            <v>5103774441</v>
          </cell>
          <cell r="I4684">
            <v>2.8</v>
          </cell>
          <cell r="J4684">
            <v>0</v>
          </cell>
          <cell r="K4684">
            <v>588.80600000000004</v>
          </cell>
          <cell r="L4684">
            <v>1278.0434</v>
          </cell>
          <cell r="M4684">
            <v>32.9</v>
          </cell>
          <cell r="N4684">
            <v>7.57</v>
          </cell>
          <cell r="O4684">
            <v>25.33</v>
          </cell>
          <cell r="P4684">
            <v>25.33</v>
          </cell>
          <cell r="Q4684">
            <v>0</v>
          </cell>
          <cell r="R4684" t="str">
            <v>I2440</v>
          </cell>
          <cell r="S4684" t="str">
            <v>EDC500</v>
          </cell>
          <cell r="T4684" t="str">
            <v>Enterprise Direct Connect 500</v>
          </cell>
          <cell r="U4684" t="str">
            <v>Cellular Usage</v>
          </cell>
        </row>
        <row r="4685">
          <cell r="A4685">
            <v>141329924</v>
          </cell>
          <cell r="B4685" t="str">
            <v>C</v>
          </cell>
          <cell r="C4685">
            <v>7088187001</v>
          </cell>
          <cell r="F4685">
            <v>500</v>
          </cell>
          <cell r="H4685">
            <v>2037041129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32.9</v>
          </cell>
          <cell r="N4685">
            <v>7.57</v>
          </cell>
          <cell r="O4685">
            <v>25.33</v>
          </cell>
          <cell r="P4685">
            <v>25.33</v>
          </cell>
          <cell r="Q4685">
            <v>0</v>
          </cell>
          <cell r="R4685" t="str">
            <v>I2440</v>
          </cell>
          <cell r="S4685" t="str">
            <v>EDC500</v>
          </cell>
          <cell r="T4685" t="str">
            <v>Enterprise Direct Connect 500</v>
          </cell>
          <cell r="U4685" t="str">
            <v>Cellular Usage</v>
          </cell>
        </row>
        <row r="4686">
          <cell r="A4686">
            <v>676568824</v>
          </cell>
          <cell r="B4686" t="str">
            <v>C</v>
          </cell>
          <cell r="C4686">
            <v>7090258201</v>
          </cell>
          <cell r="F4686">
            <v>500</v>
          </cell>
          <cell r="H4686">
            <v>3213031569</v>
          </cell>
          <cell r="I4686">
            <v>0</v>
          </cell>
          <cell r="J4686">
            <v>0</v>
          </cell>
          <cell r="K4686">
            <v>0</v>
          </cell>
          <cell r="L4686">
            <v>938.00340000000006</v>
          </cell>
          <cell r="M4686">
            <v>32.9</v>
          </cell>
          <cell r="N4686">
            <v>7.57</v>
          </cell>
          <cell r="O4686">
            <v>25.33</v>
          </cell>
          <cell r="P4686">
            <v>25.33</v>
          </cell>
          <cell r="Q4686">
            <v>0</v>
          </cell>
          <cell r="R4686" t="str">
            <v>I2440</v>
          </cell>
          <cell r="S4686" t="str">
            <v>EDC500</v>
          </cell>
          <cell r="T4686" t="str">
            <v>Enterprise Direct Connect 500</v>
          </cell>
          <cell r="U4686" t="str">
            <v>Cellular Usage</v>
          </cell>
        </row>
        <row r="4687">
          <cell r="A4687">
            <v>677568826</v>
          </cell>
          <cell r="B4687" t="str">
            <v>C</v>
          </cell>
          <cell r="C4687">
            <v>70904680</v>
          </cell>
          <cell r="F4687">
            <v>500</v>
          </cell>
          <cell r="H4687">
            <v>9045094834</v>
          </cell>
          <cell r="I4687">
            <v>0</v>
          </cell>
          <cell r="J4687">
            <v>0</v>
          </cell>
          <cell r="K4687">
            <v>0</v>
          </cell>
          <cell r="L4687">
            <v>88.627399999999994</v>
          </cell>
          <cell r="M4687">
            <v>32.9</v>
          </cell>
          <cell r="N4687">
            <v>7.57</v>
          </cell>
          <cell r="O4687">
            <v>25.33</v>
          </cell>
          <cell r="P4687">
            <v>25.33</v>
          </cell>
          <cell r="Q4687">
            <v>0</v>
          </cell>
          <cell r="R4687" t="str">
            <v>I2440</v>
          </cell>
          <cell r="S4687" t="str">
            <v>EDC500</v>
          </cell>
          <cell r="T4687" t="str">
            <v>Enterprise Direct Connect 500</v>
          </cell>
          <cell r="U4687" t="str">
            <v>Cellular Usage</v>
          </cell>
        </row>
        <row r="4688">
          <cell r="A4688">
            <v>677568826</v>
          </cell>
          <cell r="B4688" t="str">
            <v>C</v>
          </cell>
          <cell r="C4688">
            <v>7092765101</v>
          </cell>
          <cell r="F4688">
            <v>500</v>
          </cell>
          <cell r="H4688">
            <v>9015086283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32.9</v>
          </cell>
          <cell r="N4688">
            <v>7.57</v>
          </cell>
          <cell r="O4688">
            <v>25.33</v>
          </cell>
          <cell r="P4688">
            <v>25.33</v>
          </cell>
          <cell r="Q4688">
            <v>0</v>
          </cell>
          <cell r="R4688" t="str">
            <v>I2440</v>
          </cell>
          <cell r="S4688" t="str">
            <v>EDC500</v>
          </cell>
          <cell r="T4688" t="str">
            <v>Enterprise Direct Connect 500</v>
          </cell>
          <cell r="U4688" t="str">
            <v>Cellular Usage</v>
          </cell>
        </row>
        <row r="4689">
          <cell r="A4689">
            <v>141329924</v>
          </cell>
          <cell r="B4689" t="str">
            <v>C</v>
          </cell>
          <cell r="C4689">
            <v>7093097201</v>
          </cell>
          <cell r="F4689">
            <v>500</v>
          </cell>
          <cell r="H4689">
            <v>4433921407</v>
          </cell>
          <cell r="I4689">
            <v>0</v>
          </cell>
          <cell r="J4689">
            <v>0</v>
          </cell>
          <cell r="K4689">
            <v>0</v>
          </cell>
          <cell r="L4689">
            <v>393.71839999999997</v>
          </cell>
          <cell r="M4689">
            <v>32.9</v>
          </cell>
          <cell r="N4689">
            <v>7.57</v>
          </cell>
          <cell r="O4689">
            <v>25.33</v>
          </cell>
          <cell r="P4689">
            <v>25.33</v>
          </cell>
          <cell r="Q4689">
            <v>0</v>
          </cell>
          <cell r="R4689" t="str">
            <v>I2440</v>
          </cell>
          <cell r="S4689" t="str">
            <v>EDC500</v>
          </cell>
          <cell r="T4689" t="str">
            <v>Enterprise Direct Connect 500</v>
          </cell>
          <cell r="U4689" t="str">
            <v>Cellular Usage</v>
          </cell>
        </row>
        <row r="4690">
          <cell r="A4690">
            <v>676568824</v>
          </cell>
          <cell r="B4690" t="str">
            <v>C</v>
          </cell>
          <cell r="C4690">
            <v>7094746001</v>
          </cell>
          <cell r="F4690">
            <v>500</v>
          </cell>
          <cell r="H4690">
            <v>9048147804</v>
          </cell>
          <cell r="I4690">
            <v>0</v>
          </cell>
          <cell r="J4690">
            <v>0</v>
          </cell>
          <cell r="K4690">
            <v>0</v>
          </cell>
          <cell r="L4690">
            <v>151.08500000000001</v>
          </cell>
          <cell r="M4690">
            <v>32.9</v>
          </cell>
          <cell r="N4690">
            <v>7.57</v>
          </cell>
          <cell r="O4690">
            <v>25.33</v>
          </cell>
          <cell r="P4690">
            <v>25.33</v>
          </cell>
          <cell r="Q4690">
            <v>0</v>
          </cell>
          <cell r="R4690" t="str">
            <v>I2440</v>
          </cell>
          <cell r="S4690" t="str">
            <v>EDC500</v>
          </cell>
          <cell r="T4690" t="str">
            <v>Enterprise Direct Connect 500</v>
          </cell>
          <cell r="U4690" t="str">
            <v>Cellular Usage</v>
          </cell>
        </row>
        <row r="4691">
          <cell r="A4691">
            <v>595129923</v>
          </cell>
          <cell r="B4691" t="str">
            <v>C</v>
          </cell>
          <cell r="C4691">
            <v>70965430</v>
          </cell>
          <cell r="F4691">
            <v>500</v>
          </cell>
          <cell r="H4691">
            <v>2148787191</v>
          </cell>
          <cell r="I4691">
            <v>0</v>
          </cell>
          <cell r="J4691">
            <v>0</v>
          </cell>
          <cell r="K4691">
            <v>0</v>
          </cell>
          <cell r="L4691">
            <v>1201.6128000000001</v>
          </cell>
          <cell r="M4691">
            <v>32.9</v>
          </cell>
          <cell r="N4691">
            <v>7.57</v>
          </cell>
          <cell r="O4691">
            <v>25.33</v>
          </cell>
          <cell r="P4691">
            <v>25.33</v>
          </cell>
          <cell r="Q4691">
            <v>0</v>
          </cell>
          <cell r="R4691" t="str">
            <v>I2440</v>
          </cell>
          <cell r="S4691" t="str">
            <v>EDC500</v>
          </cell>
          <cell r="T4691" t="str">
            <v>Enterprise Direct Connect 500</v>
          </cell>
          <cell r="U4691" t="str">
            <v>Cellular Usage</v>
          </cell>
        </row>
        <row r="4692">
          <cell r="A4692">
            <v>595129923</v>
          </cell>
          <cell r="B4692" t="str">
            <v>C</v>
          </cell>
          <cell r="C4692">
            <v>7096959101</v>
          </cell>
          <cell r="F4692">
            <v>500</v>
          </cell>
          <cell r="H4692">
            <v>8174019133</v>
          </cell>
          <cell r="I4692">
            <v>0</v>
          </cell>
          <cell r="J4692">
            <v>0</v>
          </cell>
          <cell r="K4692">
            <v>0</v>
          </cell>
          <cell r="L4692">
            <v>62.429000000000002</v>
          </cell>
          <cell r="M4692">
            <v>32.9</v>
          </cell>
          <cell r="N4692">
            <v>7.57</v>
          </cell>
          <cell r="O4692">
            <v>25.33</v>
          </cell>
          <cell r="P4692">
            <v>25.33</v>
          </cell>
          <cell r="Q4692">
            <v>0</v>
          </cell>
          <cell r="R4692" t="str">
            <v>I2440</v>
          </cell>
          <cell r="S4692" t="str">
            <v>EDC500</v>
          </cell>
          <cell r="T4692" t="str">
            <v>Enterprise Direct Connect 500</v>
          </cell>
          <cell r="U4692" t="str">
            <v>Cellular Usage</v>
          </cell>
        </row>
        <row r="4693">
          <cell r="A4693">
            <v>677568826</v>
          </cell>
          <cell r="B4693" t="str">
            <v>C</v>
          </cell>
          <cell r="C4693">
            <v>70970590</v>
          </cell>
          <cell r="F4693">
            <v>500</v>
          </cell>
          <cell r="H4693">
            <v>3214031275</v>
          </cell>
          <cell r="I4693">
            <v>0</v>
          </cell>
          <cell r="J4693">
            <v>0</v>
          </cell>
          <cell r="K4693">
            <v>0</v>
          </cell>
          <cell r="L4693">
            <v>206.55439999999999</v>
          </cell>
          <cell r="M4693">
            <v>32.9</v>
          </cell>
          <cell r="N4693">
            <v>7.57</v>
          </cell>
          <cell r="O4693">
            <v>25.33</v>
          </cell>
          <cell r="P4693">
            <v>25.33</v>
          </cell>
          <cell r="Q4693">
            <v>0</v>
          </cell>
          <cell r="R4693" t="str">
            <v>I2440</v>
          </cell>
          <cell r="S4693" t="str">
            <v>EDC500</v>
          </cell>
          <cell r="T4693" t="str">
            <v>Enterprise Direct Connect 500</v>
          </cell>
          <cell r="U4693" t="str">
            <v>Cellular Usage</v>
          </cell>
        </row>
        <row r="4694">
          <cell r="A4694">
            <v>497568824</v>
          </cell>
          <cell r="B4694" t="str">
            <v>C</v>
          </cell>
          <cell r="C4694">
            <v>7099161001</v>
          </cell>
          <cell r="F4694">
            <v>500</v>
          </cell>
          <cell r="H4694">
            <v>6267056891</v>
          </cell>
          <cell r="I4694">
            <v>0</v>
          </cell>
          <cell r="J4694">
            <v>0</v>
          </cell>
          <cell r="K4694">
            <v>0</v>
          </cell>
          <cell r="L4694">
            <v>76.4268</v>
          </cell>
          <cell r="M4694">
            <v>32.9</v>
          </cell>
          <cell r="N4694">
            <v>7.57</v>
          </cell>
          <cell r="O4694">
            <v>25.33</v>
          </cell>
          <cell r="P4694">
            <v>25.33</v>
          </cell>
          <cell r="Q4694">
            <v>0</v>
          </cell>
          <cell r="R4694" t="str">
            <v>I2440</v>
          </cell>
          <cell r="S4694" t="str">
            <v>EDC500</v>
          </cell>
          <cell r="T4694" t="str">
            <v>Enterprise Direct Connect 500</v>
          </cell>
          <cell r="U4694" t="str">
            <v>Cellular Usage</v>
          </cell>
        </row>
        <row r="4695">
          <cell r="A4695">
            <v>497568824</v>
          </cell>
          <cell r="B4695" t="str">
            <v>C</v>
          </cell>
          <cell r="C4695">
            <v>71034830</v>
          </cell>
          <cell r="F4695">
            <v>500</v>
          </cell>
          <cell r="H4695">
            <v>5037934348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32.9</v>
          </cell>
          <cell r="N4695">
            <v>7.57</v>
          </cell>
          <cell r="O4695">
            <v>25.33</v>
          </cell>
          <cell r="P4695">
            <v>25.33</v>
          </cell>
          <cell r="Q4695">
            <v>0</v>
          </cell>
          <cell r="R4695" t="str">
            <v>I2440</v>
          </cell>
          <cell r="S4695" t="str">
            <v>EDC500</v>
          </cell>
          <cell r="T4695" t="str">
            <v>Enterprise Direct Connect 500</v>
          </cell>
          <cell r="U4695" t="str">
            <v>Cellular Usage</v>
          </cell>
        </row>
        <row r="4696">
          <cell r="A4696">
            <v>497568824</v>
          </cell>
          <cell r="B4696" t="str">
            <v>C</v>
          </cell>
          <cell r="C4696">
            <v>7103507001</v>
          </cell>
          <cell r="D4696">
            <v>39.983499999999999</v>
          </cell>
          <cell r="E4696">
            <v>120.66810000000002</v>
          </cell>
          <cell r="F4696">
            <v>500</v>
          </cell>
          <cell r="G4696">
            <v>160.65159999999997</v>
          </cell>
          <cell r="H4696">
            <v>6199217442</v>
          </cell>
          <cell r="I4696">
            <v>1.4</v>
          </cell>
          <cell r="J4696">
            <v>0</v>
          </cell>
          <cell r="K4696">
            <v>160.6516</v>
          </cell>
          <cell r="L4696">
            <v>93.394800000000004</v>
          </cell>
          <cell r="M4696">
            <v>32.9</v>
          </cell>
          <cell r="N4696">
            <v>7.57</v>
          </cell>
          <cell r="O4696">
            <v>25.33</v>
          </cell>
          <cell r="P4696">
            <v>25.33</v>
          </cell>
          <cell r="Q4696">
            <v>0</v>
          </cell>
          <cell r="R4696" t="str">
            <v>I2440</v>
          </cell>
          <cell r="S4696" t="str">
            <v>EDC500</v>
          </cell>
          <cell r="T4696" t="str">
            <v>Enterprise Direct Connect 500</v>
          </cell>
          <cell r="U4696" t="str">
            <v>Cellular Usage</v>
          </cell>
        </row>
        <row r="4697">
          <cell r="A4697">
            <v>595129923</v>
          </cell>
          <cell r="B4697" t="str">
            <v>C</v>
          </cell>
          <cell r="C4697">
            <v>7105591201</v>
          </cell>
          <cell r="F4697">
            <v>500</v>
          </cell>
          <cell r="H4697">
            <v>9726705522</v>
          </cell>
          <cell r="I4697">
            <v>0</v>
          </cell>
          <cell r="J4697">
            <v>0</v>
          </cell>
          <cell r="K4697">
            <v>0</v>
          </cell>
          <cell r="L4697">
            <v>367.55020000000002</v>
          </cell>
          <cell r="M4697">
            <v>32.9</v>
          </cell>
          <cell r="N4697">
            <v>7.57</v>
          </cell>
          <cell r="O4697">
            <v>25.33</v>
          </cell>
          <cell r="P4697">
            <v>25.33</v>
          </cell>
          <cell r="Q4697">
            <v>0</v>
          </cell>
          <cell r="R4697" t="str">
            <v>I2440</v>
          </cell>
          <cell r="S4697" t="str">
            <v>EDC500</v>
          </cell>
          <cell r="T4697" t="str">
            <v>Enterprise Direct Connect 500</v>
          </cell>
          <cell r="U4697" t="str">
            <v>Cellular Usage</v>
          </cell>
        </row>
        <row r="4698">
          <cell r="A4698">
            <v>497568824</v>
          </cell>
          <cell r="B4698" t="str">
            <v>C</v>
          </cell>
          <cell r="C4698">
            <v>7108189201</v>
          </cell>
          <cell r="D4698">
            <v>84.533799999999999</v>
          </cell>
          <cell r="E4698">
            <v>56.933600000000006</v>
          </cell>
          <cell r="F4698">
            <v>500</v>
          </cell>
          <cell r="G4698">
            <v>141.4674</v>
          </cell>
          <cell r="H4698">
            <v>7602728099</v>
          </cell>
          <cell r="I4698">
            <v>0</v>
          </cell>
          <cell r="J4698">
            <v>0</v>
          </cell>
          <cell r="K4698">
            <v>141.4674</v>
          </cell>
          <cell r="L4698">
            <v>33.032200000000003</v>
          </cell>
          <cell r="M4698">
            <v>32.9</v>
          </cell>
          <cell r="N4698">
            <v>7.57</v>
          </cell>
          <cell r="O4698">
            <v>25.33</v>
          </cell>
          <cell r="P4698">
            <v>25.33</v>
          </cell>
          <cell r="Q4698">
            <v>0</v>
          </cell>
          <cell r="R4698" t="str">
            <v>I2440</v>
          </cell>
          <cell r="S4698" t="str">
            <v>EDC500</v>
          </cell>
          <cell r="T4698" t="str">
            <v>Enterprise Direct Connect 500</v>
          </cell>
          <cell r="U4698" t="str">
            <v>Cellular Usage</v>
          </cell>
        </row>
        <row r="4699">
          <cell r="A4699">
            <v>676568824</v>
          </cell>
          <cell r="B4699" t="str">
            <v>C</v>
          </cell>
          <cell r="C4699">
            <v>7108990301</v>
          </cell>
          <cell r="F4699">
            <v>500</v>
          </cell>
          <cell r="H4699">
            <v>2819601114</v>
          </cell>
          <cell r="I4699">
            <v>0</v>
          </cell>
          <cell r="J4699">
            <v>0</v>
          </cell>
          <cell r="K4699">
            <v>0</v>
          </cell>
          <cell r="L4699">
            <v>0.23319999999999999</v>
          </cell>
          <cell r="M4699">
            <v>38.380000000000003</v>
          </cell>
          <cell r="N4699">
            <v>8.83</v>
          </cell>
          <cell r="O4699">
            <v>29.55</v>
          </cell>
          <cell r="P4699">
            <v>25.33</v>
          </cell>
          <cell r="Q4699">
            <v>4.2200000000000024</v>
          </cell>
          <cell r="R4699" t="str">
            <v>I2440</v>
          </cell>
          <cell r="S4699" t="str">
            <v>EDC500</v>
          </cell>
          <cell r="T4699" t="str">
            <v>Enterprise Direct Connect 500</v>
          </cell>
          <cell r="U4699" t="str">
            <v>Cellular Usage</v>
          </cell>
        </row>
        <row r="4700">
          <cell r="A4700">
            <v>497568824</v>
          </cell>
          <cell r="B4700" t="str">
            <v>C</v>
          </cell>
          <cell r="C4700">
            <v>7110111101</v>
          </cell>
          <cell r="F4700">
            <v>500</v>
          </cell>
          <cell r="H4700">
            <v>9162576622</v>
          </cell>
          <cell r="I4700">
            <v>0</v>
          </cell>
          <cell r="J4700">
            <v>0</v>
          </cell>
          <cell r="K4700">
            <v>0</v>
          </cell>
          <cell r="L4700">
            <v>127.8934</v>
          </cell>
          <cell r="M4700">
            <v>32.9</v>
          </cell>
          <cell r="N4700">
            <v>7.57</v>
          </cell>
          <cell r="O4700">
            <v>25.33</v>
          </cell>
          <cell r="P4700">
            <v>25.33</v>
          </cell>
          <cell r="Q4700">
            <v>0</v>
          </cell>
          <cell r="R4700" t="str">
            <v>I2440</v>
          </cell>
          <cell r="S4700" t="str">
            <v>EDC500</v>
          </cell>
          <cell r="T4700" t="str">
            <v>Enterprise Direct Connect 500</v>
          </cell>
          <cell r="U4700" t="str">
            <v>Cellular Usage</v>
          </cell>
        </row>
        <row r="4701">
          <cell r="A4701">
            <v>677568826</v>
          </cell>
          <cell r="B4701" t="str">
            <v>C</v>
          </cell>
          <cell r="C4701">
            <v>7115589201</v>
          </cell>
          <cell r="F4701">
            <v>500</v>
          </cell>
          <cell r="H4701">
            <v>7274232909</v>
          </cell>
          <cell r="I4701">
            <v>0</v>
          </cell>
          <cell r="J4701">
            <v>0</v>
          </cell>
          <cell r="K4701">
            <v>0</v>
          </cell>
          <cell r="L4701">
            <v>281.8544</v>
          </cell>
          <cell r="M4701">
            <v>32.9</v>
          </cell>
          <cell r="N4701">
            <v>7.57</v>
          </cell>
          <cell r="O4701">
            <v>25.33</v>
          </cell>
          <cell r="P4701">
            <v>25.33</v>
          </cell>
          <cell r="Q4701">
            <v>0</v>
          </cell>
          <cell r="R4701" t="str">
            <v>I2440</v>
          </cell>
          <cell r="S4701" t="str">
            <v>EDC500</v>
          </cell>
          <cell r="T4701" t="str">
            <v>Enterprise Direct Connect 500</v>
          </cell>
          <cell r="U4701" t="str">
            <v>Cellular Usage</v>
          </cell>
        </row>
        <row r="4702">
          <cell r="A4702">
            <v>676568824</v>
          </cell>
          <cell r="B4702" t="str">
            <v>C</v>
          </cell>
          <cell r="C4702">
            <v>71158650</v>
          </cell>
          <cell r="F4702">
            <v>500</v>
          </cell>
          <cell r="H4702">
            <v>7149209810</v>
          </cell>
          <cell r="I4702">
            <v>0</v>
          </cell>
          <cell r="J4702">
            <v>0</v>
          </cell>
          <cell r="K4702">
            <v>0</v>
          </cell>
          <cell r="L4702">
            <v>69.828599999999994</v>
          </cell>
          <cell r="M4702">
            <v>32.9</v>
          </cell>
          <cell r="N4702">
            <v>7.57</v>
          </cell>
          <cell r="O4702">
            <v>25.33</v>
          </cell>
          <cell r="P4702">
            <v>25.33</v>
          </cell>
          <cell r="Q4702">
            <v>0</v>
          </cell>
          <cell r="R4702" t="str">
            <v>I2440</v>
          </cell>
          <cell r="S4702" t="str">
            <v>EDC500</v>
          </cell>
          <cell r="T4702" t="str">
            <v>Enterprise Direct Connect 500</v>
          </cell>
          <cell r="U4702" t="str">
            <v>Cellular Usage</v>
          </cell>
        </row>
        <row r="4703">
          <cell r="A4703">
            <v>677568826</v>
          </cell>
          <cell r="B4703" t="str">
            <v>C</v>
          </cell>
          <cell r="C4703">
            <v>71167090</v>
          </cell>
          <cell r="F4703">
            <v>500</v>
          </cell>
          <cell r="H4703">
            <v>7274238396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32.9</v>
          </cell>
          <cell r="N4703">
            <v>7.57</v>
          </cell>
          <cell r="O4703">
            <v>25.33</v>
          </cell>
          <cell r="P4703">
            <v>25.33</v>
          </cell>
          <cell r="Q4703">
            <v>0</v>
          </cell>
          <cell r="R4703" t="str">
            <v>I2440</v>
          </cell>
          <cell r="S4703" t="str">
            <v>EDC500</v>
          </cell>
          <cell r="T4703" t="str">
            <v>Enterprise Direct Connect 500</v>
          </cell>
          <cell r="U4703" t="str">
            <v>Cellular Usage</v>
          </cell>
        </row>
        <row r="4704">
          <cell r="A4704">
            <v>677568826</v>
          </cell>
          <cell r="B4704" t="str">
            <v>C</v>
          </cell>
          <cell r="C4704">
            <v>71186780</v>
          </cell>
          <cell r="F4704">
            <v>500</v>
          </cell>
          <cell r="H4704">
            <v>2392294244</v>
          </cell>
          <cell r="I4704">
            <v>0</v>
          </cell>
          <cell r="J4704">
            <v>0</v>
          </cell>
          <cell r="K4704">
            <v>0</v>
          </cell>
          <cell r="L4704">
            <v>698.47799999999995</v>
          </cell>
          <cell r="M4704">
            <v>32.9</v>
          </cell>
          <cell r="N4704">
            <v>7.57</v>
          </cell>
          <cell r="O4704">
            <v>25.33</v>
          </cell>
          <cell r="P4704">
            <v>25.33</v>
          </cell>
          <cell r="Q4704">
            <v>0</v>
          </cell>
          <cell r="R4704" t="str">
            <v>I2440</v>
          </cell>
          <cell r="S4704" t="str">
            <v>EDC500</v>
          </cell>
          <cell r="T4704" t="str">
            <v>Enterprise Direct Connect 500</v>
          </cell>
          <cell r="U4704" t="str">
            <v>Cellular Usage</v>
          </cell>
        </row>
        <row r="4705">
          <cell r="A4705">
            <v>595129923</v>
          </cell>
          <cell r="B4705" t="str">
            <v>C</v>
          </cell>
          <cell r="C4705">
            <v>71214330</v>
          </cell>
          <cell r="F4705">
            <v>500</v>
          </cell>
          <cell r="H4705">
            <v>2815413675</v>
          </cell>
          <cell r="I4705">
            <v>0</v>
          </cell>
          <cell r="J4705">
            <v>0</v>
          </cell>
          <cell r="K4705">
            <v>0</v>
          </cell>
          <cell r="L4705">
            <v>98.795199999999994</v>
          </cell>
          <cell r="M4705">
            <v>32.9</v>
          </cell>
          <cell r="N4705">
            <v>7.57</v>
          </cell>
          <cell r="O4705">
            <v>25.33</v>
          </cell>
          <cell r="P4705">
            <v>25.33</v>
          </cell>
          <cell r="Q4705">
            <v>0</v>
          </cell>
          <cell r="R4705" t="str">
            <v>I2440</v>
          </cell>
          <cell r="S4705" t="str">
            <v>EDC500</v>
          </cell>
          <cell r="T4705" t="str">
            <v>Enterprise Direct Connect 500</v>
          </cell>
          <cell r="U4705" t="str">
            <v>Cellular Usage</v>
          </cell>
        </row>
        <row r="4706">
          <cell r="A4706">
            <v>677568826</v>
          </cell>
          <cell r="B4706" t="str">
            <v>C</v>
          </cell>
          <cell r="C4706">
            <v>7122593101</v>
          </cell>
          <cell r="F4706">
            <v>500</v>
          </cell>
          <cell r="H4706">
            <v>7064636146</v>
          </cell>
          <cell r="I4706">
            <v>0</v>
          </cell>
          <cell r="J4706">
            <v>0</v>
          </cell>
          <cell r="K4706">
            <v>0</v>
          </cell>
          <cell r="L4706">
            <v>71.995400000000004</v>
          </cell>
          <cell r="M4706">
            <v>42.9</v>
          </cell>
          <cell r="N4706">
            <v>9.8699999999999992</v>
          </cell>
          <cell r="O4706">
            <v>33.03</v>
          </cell>
          <cell r="P4706">
            <v>25.33</v>
          </cell>
          <cell r="Q4706">
            <v>7.7000000000000028</v>
          </cell>
          <cell r="R4706" t="str">
            <v>I2440</v>
          </cell>
          <cell r="S4706" t="str">
            <v>EDC500</v>
          </cell>
          <cell r="T4706" t="str">
            <v>Enterprise Direct Connect 500</v>
          </cell>
          <cell r="U4706" t="str">
            <v>Cellular Usage</v>
          </cell>
        </row>
        <row r="4707">
          <cell r="A4707">
            <v>676568824</v>
          </cell>
          <cell r="B4707" t="str">
            <v>C</v>
          </cell>
          <cell r="C4707">
            <v>7122954201</v>
          </cell>
          <cell r="D4707">
            <v>420.35300000000001</v>
          </cell>
          <cell r="E4707">
            <v>428.52089999999998</v>
          </cell>
          <cell r="F4707">
            <v>500</v>
          </cell>
          <cell r="G4707">
            <v>848.87390000000028</v>
          </cell>
          <cell r="H4707">
            <v>2819607843</v>
          </cell>
          <cell r="I4707">
            <v>4.2</v>
          </cell>
          <cell r="J4707">
            <v>0</v>
          </cell>
          <cell r="K4707">
            <v>848.87390000000005</v>
          </cell>
          <cell r="L4707">
            <v>805.92600000000004</v>
          </cell>
          <cell r="M4707">
            <v>32.9</v>
          </cell>
          <cell r="N4707">
            <v>7.57</v>
          </cell>
          <cell r="O4707">
            <v>25.33</v>
          </cell>
          <cell r="P4707">
            <v>25.33</v>
          </cell>
          <cell r="Q4707">
            <v>0</v>
          </cell>
          <cell r="R4707" t="str">
            <v>I2440</v>
          </cell>
          <cell r="S4707" t="str">
            <v>EDC500</v>
          </cell>
          <cell r="T4707" t="str">
            <v>Enterprise Direct Connect 500</v>
          </cell>
          <cell r="U4707" t="str">
            <v>Cellular Usage</v>
          </cell>
        </row>
        <row r="4708">
          <cell r="A4708">
            <v>595129923</v>
          </cell>
          <cell r="B4708" t="str">
            <v>C</v>
          </cell>
          <cell r="C4708">
            <v>7123024001</v>
          </cell>
          <cell r="F4708">
            <v>500</v>
          </cell>
          <cell r="H4708">
            <v>2819244681</v>
          </cell>
          <cell r="I4708">
            <v>0</v>
          </cell>
          <cell r="J4708">
            <v>0</v>
          </cell>
          <cell r="K4708">
            <v>0</v>
          </cell>
          <cell r="L4708">
            <v>253.9228</v>
          </cell>
          <cell r="M4708">
            <v>32.9</v>
          </cell>
          <cell r="N4708">
            <v>7.57</v>
          </cell>
          <cell r="O4708">
            <v>25.33</v>
          </cell>
          <cell r="P4708">
            <v>25.33</v>
          </cell>
          <cell r="Q4708">
            <v>0</v>
          </cell>
          <cell r="R4708" t="str">
            <v>I2440</v>
          </cell>
          <cell r="S4708" t="str">
            <v>EDC500</v>
          </cell>
          <cell r="T4708" t="str">
            <v>Enterprise Direct Connect 500</v>
          </cell>
          <cell r="U4708" t="str">
            <v>Cellular Usage</v>
          </cell>
        </row>
        <row r="4709">
          <cell r="A4709">
            <v>141329924</v>
          </cell>
          <cell r="B4709" t="str">
            <v>C</v>
          </cell>
          <cell r="C4709">
            <v>7123143201</v>
          </cell>
          <cell r="F4709">
            <v>500</v>
          </cell>
          <cell r="H4709">
            <v>2407935173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32.9</v>
          </cell>
          <cell r="N4709">
            <v>7.57</v>
          </cell>
          <cell r="O4709">
            <v>25.33</v>
          </cell>
          <cell r="P4709">
            <v>25.33</v>
          </cell>
          <cell r="Q4709">
            <v>0</v>
          </cell>
          <cell r="R4709" t="str">
            <v>I2440</v>
          </cell>
          <cell r="S4709" t="str">
            <v>EDC500</v>
          </cell>
          <cell r="T4709" t="str">
            <v>Enterprise Direct Connect 500</v>
          </cell>
          <cell r="U4709" t="str">
            <v>Cellular Usage</v>
          </cell>
        </row>
        <row r="4710">
          <cell r="A4710">
            <v>677568826</v>
          </cell>
          <cell r="B4710" t="str">
            <v>C</v>
          </cell>
          <cell r="C4710">
            <v>71234290</v>
          </cell>
          <cell r="F4710">
            <v>500</v>
          </cell>
          <cell r="H4710">
            <v>5614363382</v>
          </cell>
          <cell r="I4710">
            <v>0</v>
          </cell>
          <cell r="J4710">
            <v>0</v>
          </cell>
          <cell r="K4710">
            <v>0</v>
          </cell>
          <cell r="L4710">
            <v>50.730800000000002</v>
          </cell>
          <cell r="M4710">
            <v>32.9</v>
          </cell>
          <cell r="N4710">
            <v>7.57</v>
          </cell>
          <cell r="O4710">
            <v>25.33</v>
          </cell>
          <cell r="P4710">
            <v>25.33</v>
          </cell>
          <cell r="Q4710">
            <v>0</v>
          </cell>
          <cell r="R4710" t="str">
            <v>I2440</v>
          </cell>
          <cell r="S4710" t="str">
            <v>EDC500</v>
          </cell>
          <cell r="T4710" t="str">
            <v>Enterprise Direct Connect 500</v>
          </cell>
          <cell r="U4710" t="str">
            <v>Cellular Usage</v>
          </cell>
        </row>
        <row r="4711">
          <cell r="A4711">
            <v>676568824</v>
          </cell>
          <cell r="B4711" t="str">
            <v>C</v>
          </cell>
          <cell r="C4711">
            <v>71249030</v>
          </cell>
          <cell r="F4711">
            <v>500</v>
          </cell>
          <cell r="H4711">
            <v>8178296833</v>
          </cell>
          <cell r="I4711">
            <v>0</v>
          </cell>
          <cell r="J4711">
            <v>0</v>
          </cell>
          <cell r="K4711">
            <v>0</v>
          </cell>
          <cell r="L4711">
            <v>121.7928</v>
          </cell>
          <cell r="M4711">
            <v>32.9</v>
          </cell>
          <cell r="N4711">
            <v>7.57</v>
          </cell>
          <cell r="O4711">
            <v>25.33</v>
          </cell>
          <cell r="P4711">
            <v>25.33</v>
          </cell>
          <cell r="Q4711">
            <v>0</v>
          </cell>
          <cell r="R4711" t="str">
            <v>I2440</v>
          </cell>
          <cell r="S4711" t="str">
            <v>EDC500</v>
          </cell>
          <cell r="T4711" t="str">
            <v>Enterprise Direct Connect 500</v>
          </cell>
          <cell r="U4711" t="str">
            <v>Cellular Usage</v>
          </cell>
        </row>
        <row r="4712">
          <cell r="A4712">
            <v>677568826</v>
          </cell>
          <cell r="B4712" t="str">
            <v>C</v>
          </cell>
          <cell r="C4712">
            <v>71269970</v>
          </cell>
          <cell r="F4712">
            <v>500</v>
          </cell>
          <cell r="H4712">
            <v>4044279305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32.9</v>
          </cell>
          <cell r="N4712">
            <v>7.57</v>
          </cell>
          <cell r="O4712">
            <v>25.33</v>
          </cell>
          <cell r="P4712">
            <v>25.33</v>
          </cell>
          <cell r="Q4712">
            <v>0</v>
          </cell>
          <cell r="R4712" t="str">
            <v>I2440</v>
          </cell>
          <cell r="S4712" t="str">
            <v>EDC500</v>
          </cell>
          <cell r="T4712" t="str">
            <v>Enterprise Direct Connect 500</v>
          </cell>
          <cell r="U4712" t="str">
            <v>Cellular Usage</v>
          </cell>
        </row>
        <row r="4713">
          <cell r="A4713">
            <v>595129923</v>
          </cell>
          <cell r="B4713" t="str">
            <v>C</v>
          </cell>
          <cell r="C4713">
            <v>71286001</v>
          </cell>
          <cell r="F4713">
            <v>500</v>
          </cell>
          <cell r="H4713">
            <v>6303300023</v>
          </cell>
          <cell r="I4713">
            <v>0</v>
          </cell>
          <cell r="J4713">
            <v>0</v>
          </cell>
          <cell r="K4713">
            <v>0</v>
          </cell>
          <cell r="L4713">
            <v>145.75479999999999</v>
          </cell>
          <cell r="M4713">
            <v>32.9</v>
          </cell>
          <cell r="N4713">
            <v>7.57</v>
          </cell>
          <cell r="O4713">
            <v>25.33</v>
          </cell>
          <cell r="P4713">
            <v>25.33</v>
          </cell>
          <cell r="Q4713">
            <v>0</v>
          </cell>
          <cell r="R4713" t="str">
            <v>I2440</v>
          </cell>
          <cell r="S4713" t="str">
            <v>EDC500</v>
          </cell>
          <cell r="T4713" t="str">
            <v>Enterprise Direct Connect 500</v>
          </cell>
          <cell r="U4713" t="str">
            <v>Cellular Usage</v>
          </cell>
        </row>
        <row r="4714">
          <cell r="A4714">
            <v>141329924</v>
          </cell>
          <cell r="B4714" t="str">
            <v>C</v>
          </cell>
          <cell r="C4714">
            <v>7128752001</v>
          </cell>
          <cell r="D4714">
            <v>99.701100000000025</v>
          </cell>
          <cell r="E4714">
            <v>100.70139999999999</v>
          </cell>
          <cell r="F4714">
            <v>500</v>
          </cell>
          <cell r="G4714">
            <v>200.4025</v>
          </cell>
          <cell r="H4714">
            <v>7818589718</v>
          </cell>
          <cell r="I4714">
            <v>0</v>
          </cell>
          <cell r="J4714">
            <v>0</v>
          </cell>
          <cell r="K4714">
            <v>200.4025</v>
          </cell>
          <cell r="L4714">
            <v>581.44860000000006</v>
          </cell>
          <cell r="M4714">
            <v>32.9</v>
          </cell>
          <cell r="N4714">
            <v>7.57</v>
          </cell>
          <cell r="O4714">
            <v>25.33</v>
          </cell>
          <cell r="P4714">
            <v>25.33</v>
          </cell>
          <cell r="Q4714">
            <v>0</v>
          </cell>
          <cell r="R4714" t="str">
            <v>I2440</v>
          </cell>
          <cell r="S4714" t="str">
            <v>EDC500</v>
          </cell>
          <cell r="T4714" t="str">
            <v>Enterprise Direct Connect 500</v>
          </cell>
          <cell r="U4714" t="str">
            <v>Cellular Usage</v>
          </cell>
        </row>
        <row r="4715">
          <cell r="A4715">
            <v>141329924</v>
          </cell>
          <cell r="B4715" t="str">
            <v>C</v>
          </cell>
          <cell r="C4715">
            <v>7133367001</v>
          </cell>
          <cell r="F4715">
            <v>500</v>
          </cell>
          <cell r="H4715">
            <v>9376737362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32.9</v>
          </cell>
          <cell r="N4715">
            <v>7.57</v>
          </cell>
          <cell r="O4715">
            <v>25.33</v>
          </cell>
          <cell r="P4715">
            <v>25.33</v>
          </cell>
          <cell r="Q4715">
            <v>0</v>
          </cell>
          <cell r="R4715" t="str">
            <v>I2440</v>
          </cell>
          <cell r="S4715" t="str">
            <v>EDC500</v>
          </cell>
          <cell r="T4715" t="str">
            <v>Enterprise Direct Connect 500</v>
          </cell>
          <cell r="U4715" t="str">
            <v>Cellular Usage</v>
          </cell>
        </row>
        <row r="4716">
          <cell r="A4716">
            <v>497568824</v>
          </cell>
          <cell r="B4716" t="str">
            <v>C</v>
          </cell>
          <cell r="C4716">
            <v>7134457001</v>
          </cell>
          <cell r="D4716">
            <v>621.28819999999996</v>
          </cell>
          <cell r="E4716">
            <v>795.40750000000003</v>
          </cell>
          <cell r="F4716">
            <v>500</v>
          </cell>
          <cell r="G4716">
            <v>1416.6956999999986</v>
          </cell>
          <cell r="H4716">
            <v>4082104114</v>
          </cell>
          <cell r="I4716">
            <v>4.2</v>
          </cell>
          <cell r="J4716">
            <v>0</v>
          </cell>
          <cell r="K4716">
            <v>1416.6957</v>
          </cell>
          <cell r="L4716">
            <v>14.199400000000001</v>
          </cell>
          <cell r="M4716">
            <v>32.9</v>
          </cell>
          <cell r="N4716">
            <v>7.57</v>
          </cell>
          <cell r="O4716">
            <v>25.33</v>
          </cell>
          <cell r="P4716">
            <v>25.33</v>
          </cell>
          <cell r="Q4716">
            <v>0</v>
          </cell>
          <cell r="R4716" t="str">
            <v>I2440</v>
          </cell>
          <cell r="S4716" t="str">
            <v>EDC500</v>
          </cell>
          <cell r="T4716" t="str">
            <v>Enterprise Direct Connect 500</v>
          </cell>
          <cell r="U4716" t="str">
            <v>Cellular Usage</v>
          </cell>
        </row>
        <row r="4717">
          <cell r="A4717">
            <v>497568824</v>
          </cell>
          <cell r="B4717" t="str">
            <v>C</v>
          </cell>
          <cell r="C4717">
            <v>7135248001</v>
          </cell>
          <cell r="F4717">
            <v>500</v>
          </cell>
          <cell r="H4717">
            <v>8013813721</v>
          </cell>
          <cell r="I4717">
            <v>0</v>
          </cell>
          <cell r="J4717">
            <v>0</v>
          </cell>
          <cell r="K4717">
            <v>0</v>
          </cell>
          <cell r="L4717">
            <v>111.3266</v>
          </cell>
          <cell r="M4717">
            <v>32.9</v>
          </cell>
          <cell r="N4717">
            <v>7.57</v>
          </cell>
          <cell r="O4717">
            <v>25.33</v>
          </cell>
          <cell r="P4717">
            <v>25.33</v>
          </cell>
          <cell r="Q4717">
            <v>0</v>
          </cell>
          <cell r="R4717" t="str">
            <v>I2440</v>
          </cell>
          <cell r="S4717" t="str">
            <v>EDC500</v>
          </cell>
          <cell r="T4717" t="str">
            <v>Enterprise Direct Connect 500</v>
          </cell>
          <cell r="U4717" t="str">
            <v>Cellular Usage</v>
          </cell>
        </row>
        <row r="4718">
          <cell r="A4718">
            <v>595129923</v>
          </cell>
          <cell r="B4718" t="str">
            <v>C</v>
          </cell>
          <cell r="C4718">
            <v>71380430</v>
          </cell>
          <cell r="F4718">
            <v>500</v>
          </cell>
          <cell r="H4718">
            <v>7135396771</v>
          </cell>
          <cell r="I4718">
            <v>0</v>
          </cell>
          <cell r="J4718">
            <v>0</v>
          </cell>
          <cell r="K4718">
            <v>0</v>
          </cell>
          <cell r="L4718">
            <v>1134.2708</v>
          </cell>
          <cell r="M4718">
            <v>32.9</v>
          </cell>
          <cell r="N4718">
            <v>7.57</v>
          </cell>
          <cell r="O4718">
            <v>25.33</v>
          </cell>
          <cell r="P4718">
            <v>25.33</v>
          </cell>
          <cell r="Q4718">
            <v>0</v>
          </cell>
          <cell r="R4718" t="str">
            <v>I2440</v>
          </cell>
          <cell r="S4718" t="str">
            <v>EDC500</v>
          </cell>
          <cell r="T4718" t="str">
            <v>Enterprise Direct Connect 500</v>
          </cell>
          <cell r="U4718" t="str">
            <v>Cellular Usage</v>
          </cell>
        </row>
        <row r="4719">
          <cell r="A4719">
            <v>497568824</v>
          </cell>
          <cell r="B4719" t="str">
            <v>C</v>
          </cell>
          <cell r="C4719">
            <v>71390350</v>
          </cell>
          <cell r="F4719">
            <v>500</v>
          </cell>
          <cell r="H4719">
            <v>4157253442</v>
          </cell>
          <cell r="I4719">
            <v>0</v>
          </cell>
          <cell r="J4719">
            <v>0</v>
          </cell>
          <cell r="K4719">
            <v>0</v>
          </cell>
          <cell r="L4719">
            <v>1233.9184</v>
          </cell>
          <cell r="M4719">
            <v>32.9</v>
          </cell>
          <cell r="N4719">
            <v>7.57</v>
          </cell>
          <cell r="O4719">
            <v>25.33</v>
          </cell>
          <cell r="P4719">
            <v>25.33</v>
          </cell>
          <cell r="Q4719">
            <v>0</v>
          </cell>
          <cell r="R4719" t="str">
            <v>I2440</v>
          </cell>
          <cell r="S4719" t="str">
            <v>EDC500</v>
          </cell>
          <cell r="T4719" t="str">
            <v>Enterprise Direct Connect 500</v>
          </cell>
          <cell r="U4719" t="str">
            <v>Cellular Usage</v>
          </cell>
        </row>
        <row r="4720">
          <cell r="A4720">
            <v>141329924</v>
          </cell>
          <cell r="B4720" t="str">
            <v>C</v>
          </cell>
          <cell r="C4720">
            <v>7139464101</v>
          </cell>
          <cell r="F4720">
            <v>500</v>
          </cell>
          <cell r="H4720">
            <v>6312366889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32.9</v>
          </cell>
          <cell r="N4720">
            <v>7.57</v>
          </cell>
          <cell r="O4720">
            <v>25.33</v>
          </cell>
          <cell r="P4720">
            <v>25.33</v>
          </cell>
          <cell r="Q4720">
            <v>0</v>
          </cell>
          <cell r="R4720" t="str">
            <v>I2440</v>
          </cell>
          <cell r="S4720" t="str">
            <v>EDC500</v>
          </cell>
          <cell r="T4720" t="str">
            <v>Enterprise Direct Connect 500</v>
          </cell>
          <cell r="U4720" t="str">
            <v>Cellular Usage</v>
          </cell>
        </row>
        <row r="4721">
          <cell r="A4721">
            <v>677568826</v>
          </cell>
          <cell r="B4721" t="str">
            <v>C</v>
          </cell>
          <cell r="C4721">
            <v>7140413101</v>
          </cell>
          <cell r="F4721">
            <v>500</v>
          </cell>
          <cell r="H4721">
            <v>9546589941</v>
          </cell>
          <cell r="I4721">
            <v>0</v>
          </cell>
          <cell r="J4721">
            <v>0</v>
          </cell>
          <cell r="K4721">
            <v>0</v>
          </cell>
          <cell r="L4721">
            <v>308.54700000000003</v>
          </cell>
          <cell r="M4721">
            <v>32.9</v>
          </cell>
          <cell r="N4721">
            <v>7.57</v>
          </cell>
          <cell r="O4721">
            <v>25.33</v>
          </cell>
          <cell r="P4721">
            <v>25.33</v>
          </cell>
          <cell r="Q4721">
            <v>0</v>
          </cell>
          <cell r="R4721" t="str">
            <v>I2440</v>
          </cell>
          <cell r="S4721" t="str">
            <v>EDC500</v>
          </cell>
          <cell r="T4721" t="str">
            <v>Enterprise Direct Connect 500</v>
          </cell>
          <cell r="U4721" t="str">
            <v>Cellular Usage</v>
          </cell>
        </row>
        <row r="4722">
          <cell r="A4722">
            <v>141329924</v>
          </cell>
          <cell r="B4722" t="str">
            <v>C</v>
          </cell>
          <cell r="C4722">
            <v>7141380101</v>
          </cell>
          <cell r="D4722">
            <v>1</v>
          </cell>
          <cell r="E4722">
            <v>36.8337</v>
          </cell>
          <cell r="F4722">
            <v>500</v>
          </cell>
          <cell r="G4722">
            <v>37.8337</v>
          </cell>
          <cell r="H4722">
            <v>6104760147</v>
          </cell>
          <cell r="I4722">
            <v>0</v>
          </cell>
          <cell r="J4722">
            <v>0</v>
          </cell>
          <cell r="K4722">
            <v>37.8337</v>
          </cell>
          <cell r="L4722">
            <v>263.5172</v>
          </cell>
          <cell r="M4722">
            <v>32.9</v>
          </cell>
          <cell r="N4722">
            <v>7.57</v>
          </cell>
          <cell r="O4722">
            <v>25.33</v>
          </cell>
          <cell r="P4722">
            <v>25.33</v>
          </cell>
          <cell r="Q4722">
            <v>0</v>
          </cell>
          <cell r="R4722" t="str">
            <v>I2440</v>
          </cell>
          <cell r="S4722" t="str">
            <v>EDC500</v>
          </cell>
          <cell r="T4722" t="str">
            <v>Enterprise Direct Connect 500</v>
          </cell>
          <cell r="U4722" t="str">
            <v>Cellular Usage</v>
          </cell>
        </row>
        <row r="4723">
          <cell r="A4723">
            <v>497568824</v>
          </cell>
          <cell r="B4723" t="str">
            <v>C</v>
          </cell>
          <cell r="C4723">
            <v>7142860301</v>
          </cell>
          <cell r="D4723">
            <v>66.000399999999999</v>
          </cell>
          <cell r="E4723">
            <v>93.250600000000006</v>
          </cell>
          <cell r="F4723">
            <v>500</v>
          </cell>
          <cell r="G4723">
            <v>159.251</v>
          </cell>
          <cell r="H4723">
            <v>7142403174</v>
          </cell>
          <cell r="I4723">
            <v>1.4</v>
          </cell>
          <cell r="J4723">
            <v>0</v>
          </cell>
          <cell r="K4723">
            <v>159.251</v>
          </cell>
          <cell r="L4723">
            <v>1.3997999999999999</v>
          </cell>
          <cell r="M4723">
            <v>48.25</v>
          </cell>
          <cell r="N4723">
            <v>11.1</v>
          </cell>
          <cell r="O4723">
            <v>37.15</v>
          </cell>
          <cell r="P4723">
            <v>25.33</v>
          </cell>
          <cell r="Q4723">
            <v>11.82</v>
          </cell>
          <cell r="R4723" t="str">
            <v>I2440</v>
          </cell>
          <cell r="S4723" t="str">
            <v>EDC500</v>
          </cell>
          <cell r="T4723" t="str">
            <v>Enterprise Direct Connect 500</v>
          </cell>
          <cell r="U4723" t="str">
            <v>Cellular Usage</v>
          </cell>
        </row>
        <row r="4724">
          <cell r="A4724">
            <v>676568824</v>
          </cell>
          <cell r="B4724" t="str">
            <v>C</v>
          </cell>
          <cell r="C4724">
            <v>7142882001</v>
          </cell>
          <cell r="F4724">
            <v>500</v>
          </cell>
          <cell r="H4724">
            <v>9013011448</v>
          </cell>
          <cell r="I4724">
            <v>0</v>
          </cell>
          <cell r="J4724">
            <v>0</v>
          </cell>
          <cell r="K4724">
            <v>0</v>
          </cell>
          <cell r="L4724">
            <v>84.160600000000002</v>
          </cell>
          <cell r="M4724">
            <v>32.9</v>
          </cell>
          <cell r="N4724">
            <v>7.57</v>
          </cell>
          <cell r="O4724">
            <v>25.33</v>
          </cell>
          <cell r="P4724">
            <v>25.33</v>
          </cell>
          <cell r="Q4724">
            <v>0</v>
          </cell>
          <cell r="R4724" t="str">
            <v>I2440</v>
          </cell>
          <cell r="S4724" t="str">
            <v>EDC500</v>
          </cell>
          <cell r="T4724" t="str">
            <v>Enterprise Direct Connect 500</v>
          </cell>
          <cell r="U4724" t="str">
            <v>Cellular Usage</v>
          </cell>
        </row>
        <row r="4725">
          <cell r="A4725">
            <v>595129923</v>
          </cell>
          <cell r="B4725" t="str">
            <v>C</v>
          </cell>
          <cell r="C4725">
            <v>7143168001</v>
          </cell>
          <cell r="F4725">
            <v>500</v>
          </cell>
          <cell r="H4725">
            <v>9726703143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32.9</v>
          </cell>
          <cell r="N4725">
            <v>7.57</v>
          </cell>
          <cell r="O4725">
            <v>25.33</v>
          </cell>
          <cell r="P4725">
            <v>25.33</v>
          </cell>
          <cell r="Q4725">
            <v>0</v>
          </cell>
          <cell r="R4725" t="str">
            <v>I2440</v>
          </cell>
          <cell r="S4725" t="str">
            <v>EDC500</v>
          </cell>
          <cell r="T4725" t="str">
            <v>Enterprise Direct Connect 500</v>
          </cell>
          <cell r="U4725" t="str">
            <v>Cellular Usage</v>
          </cell>
        </row>
        <row r="4726">
          <cell r="A4726">
            <v>676568824</v>
          </cell>
          <cell r="B4726" t="str">
            <v>C</v>
          </cell>
          <cell r="C4726">
            <v>71435230</v>
          </cell>
          <cell r="F4726">
            <v>500</v>
          </cell>
          <cell r="H4726">
            <v>2818310175</v>
          </cell>
          <cell r="I4726">
            <v>0</v>
          </cell>
          <cell r="J4726">
            <v>0</v>
          </cell>
          <cell r="K4726">
            <v>0</v>
          </cell>
          <cell r="L4726">
            <v>117.2944</v>
          </cell>
          <cell r="M4726">
            <v>32.9</v>
          </cell>
          <cell r="N4726">
            <v>7.57</v>
          </cell>
          <cell r="O4726">
            <v>25.33</v>
          </cell>
          <cell r="P4726">
            <v>25.33</v>
          </cell>
          <cell r="Q4726">
            <v>0</v>
          </cell>
          <cell r="R4726" t="str">
            <v>I2440</v>
          </cell>
          <cell r="S4726" t="str">
            <v>EDC500</v>
          </cell>
          <cell r="T4726" t="str">
            <v>Enterprise Direct Connect 500</v>
          </cell>
          <cell r="U4726" t="str">
            <v>Cellular Usage</v>
          </cell>
        </row>
        <row r="4727">
          <cell r="A4727">
            <v>676568824</v>
          </cell>
          <cell r="B4727" t="str">
            <v>C</v>
          </cell>
          <cell r="C4727">
            <v>7143884001</v>
          </cell>
          <cell r="F4727">
            <v>500</v>
          </cell>
          <cell r="H4727">
            <v>6027212853</v>
          </cell>
          <cell r="I4727">
            <v>0</v>
          </cell>
          <cell r="J4727">
            <v>0</v>
          </cell>
          <cell r="K4727">
            <v>0</v>
          </cell>
          <cell r="L4727">
            <v>776.48339999999996</v>
          </cell>
          <cell r="M4727">
            <v>32.9</v>
          </cell>
          <cell r="N4727">
            <v>7.57</v>
          </cell>
          <cell r="O4727">
            <v>25.33</v>
          </cell>
          <cell r="P4727">
            <v>25.33</v>
          </cell>
          <cell r="Q4727">
            <v>0</v>
          </cell>
          <cell r="R4727" t="str">
            <v>I2440</v>
          </cell>
          <cell r="S4727" t="str">
            <v>EDC500</v>
          </cell>
          <cell r="T4727" t="str">
            <v>Enterprise Direct Connect 500</v>
          </cell>
          <cell r="U4727" t="str">
            <v>Cellular Usage</v>
          </cell>
        </row>
        <row r="4728">
          <cell r="A4728">
            <v>141329924</v>
          </cell>
          <cell r="B4728" t="str">
            <v>C</v>
          </cell>
          <cell r="C4728">
            <v>7145064001</v>
          </cell>
          <cell r="F4728">
            <v>500</v>
          </cell>
          <cell r="H4728">
            <v>5714377940</v>
          </cell>
          <cell r="I4728">
            <v>0</v>
          </cell>
          <cell r="J4728">
            <v>0</v>
          </cell>
          <cell r="K4728">
            <v>0</v>
          </cell>
          <cell r="L4728">
            <v>197.55439999999999</v>
          </cell>
          <cell r="M4728">
            <v>32.9</v>
          </cell>
          <cell r="N4728">
            <v>7.57</v>
          </cell>
          <cell r="O4728">
            <v>25.33</v>
          </cell>
          <cell r="P4728">
            <v>25.33</v>
          </cell>
          <cell r="Q4728">
            <v>0</v>
          </cell>
          <cell r="R4728" t="str">
            <v>I2440</v>
          </cell>
          <cell r="S4728" t="str">
            <v>EDC500</v>
          </cell>
          <cell r="T4728" t="str">
            <v>Enterprise Direct Connect 500</v>
          </cell>
          <cell r="U4728" t="str">
            <v>Cellular Usage</v>
          </cell>
        </row>
        <row r="4729">
          <cell r="A4729">
            <v>497568824</v>
          </cell>
          <cell r="B4729" t="str">
            <v>C</v>
          </cell>
          <cell r="C4729">
            <v>71488930</v>
          </cell>
          <cell r="F4729">
            <v>500</v>
          </cell>
          <cell r="H4729">
            <v>9705665393</v>
          </cell>
          <cell r="I4729">
            <v>0</v>
          </cell>
          <cell r="J4729">
            <v>0</v>
          </cell>
          <cell r="K4729">
            <v>0</v>
          </cell>
          <cell r="L4729">
            <v>53.259799999999998</v>
          </cell>
          <cell r="M4729">
            <v>32.9</v>
          </cell>
          <cell r="N4729">
            <v>7.57</v>
          </cell>
          <cell r="O4729">
            <v>25.33</v>
          </cell>
          <cell r="P4729">
            <v>25.33</v>
          </cell>
          <cell r="Q4729">
            <v>0</v>
          </cell>
          <cell r="R4729" t="str">
            <v>I2440</v>
          </cell>
          <cell r="S4729" t="str">
            <v>EDC500</v>
          </cell>
          <cell r="T4729" t="str">
            <v>Enterprise Direct Connect 500</v>
          </cell>
          <cell r="U4729" t="str">
            <v>Cellular Usage</v>
          </cell>
        </row>
        <row r="4730">
          <cell r="A4730">
            <v>497568824</v>
          </cell>
          <cell r="B4730" t="str">
            <v>C</v>
          </cell>
          <cell r="C4730">
            <v>71505820</v>
          </cell>
          <cell r="F4730">
            <v>500</v>
          </cell>
          <cell r="H4730">
            <v>5209407005</v>
          </cell>
          <cell r="I4730">
            <v>0</v>
          </cell>
          <cell r="J4730">
            <v>0</v>
          </cell>
          <cell r="K4730">
            <v>0</v>
          </cell>
          <cell r="L4730">
            <v>75.663399999999996</v>
          </cell>
          <cell r="M4730">
            <v>32.9</v>
          </cell>
          <cell r="N4730">
            <v>7.57</v>
          </cell>
          <cell r="O4730">
            <v>25.33</v>
          </cell>
          <cell r="P4730">
            <v>25.33</v>
          </cell>
          <cell r="Q4730">
            <v>0</v>
          </cell>
          <cell r="R4730" t="str">
            <v>I2440</v>
          </cell>
          <cell r="S4730" t="str">
            <v>EDC500</v>
          </cell>
          <cell r="T4730" t="str">
            <v>Enterprise Direct Connect 500</v>
          </cell>
          <cell r="U4730" t="str">
            <v>Cellular Usage</v>
          </cell>
        </row>
        <row r="4731">
          <cell r="A4731">
            <v>677568826</v>
          </cell>
          <cell r="B4731" t="str">
            <v>C</v>
          </cell>
          <cell r="C4731">
            <v>7151038101</v>
          </cell>
          <cell r="F4731">
            <v>500</v>
          </cell>
          <cell r="H4731">
            <v>4047982914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32.9</v>
          </cell>
          <cell r="N4731">
            <v>7.57</v>
          </cell>
          <cell r="O4731">
            <v>25.33</v>
          </cell>
          <cell r="P4731">
            <v>25.33</v>
          </cell>
          <cell r="Q4731">
            <v>0</v>
          </cell>
          <cell r="R4731" t="str">
            <v>I2440</v>
          </cell>
          <cell r="S4731" t="str">
            <v>EDC500</v>
          </cell>
          <cell r="T4731" t="str">
            <v>Enterprise Direct Connect 500</v>
          </cell>
          <cell r="U4731" t="str">
            <v>Cellular Usage</v>
          </cell>
        </row>
        <row r="4732">
          <cell r="A4732">
            <v>141329924</v>
          </cell>
          <cell r="B4732" t="str">
            <v>C</v>
          </cell>
          <cell r="C4732">
            <v>7153160201</v>
          </cell>
          <cell r="F4732">
            <v>500</v>
          </cell>
          <cell r="H4732">
            <v>9376037178</v>
          </cell>
          <cell r="I4732">
            <v>0</v>
          </cell>
          <cell r="J4732">
            <v>0</v>
          </cell>
          <cell r="K4732">
            <v>0</v>
          </cell>
          <cell r="L4732">
            <v>27.198599999999999</v>
          </cell>
          <cell r="M4732">
            <v>32.9</v>
          </cell>
          <cell r="N4732">
            <v>7.57</v>
          </cell>
          <cell r="O4732">
            <v>25.33</v>
          </cell>
          <cell r="P4732">
            <v>25.33</v>
          </cell>
          <cell r="Q4732">
            <v>0</v>
          </cell>
          <cell r="R4732" t="str">
            <v>I2440</v>
          </cell>
          <cell r="S4732" t="str">
            <v>EDC500</v>
          </cell>
          <cell r="T4732" t="str">
            <v>Enterprise Direct Connect 500</v>
          </cell>
          <cell r="U4732" t="str">
            <v>Cellular Usage</v>
          </cell>
        </row>
        <row r="4733">
          <cell r="A4733">
            <v>677568826</v>
          </cell>
          <cell r="B4733" t="str">
            <v>C</v>
          </cell>
          <cell r="C4733">
            <v>7153742101</v>
          </cell>
          <cell r="D4733">
            <v>64.20089999999999</v>
          </cell>
          <cell r="E4733">
            <v>69.8172</v>
          </cell>
          <cell r="F4733">
            <v>500</v>
          </cell>
          <cell r="G4733">
            <v>134.01810000000003</v>
          </cell>
          <cell r="H4733">
            <v>4232428458</v>
          </cell>
          <cell r="I4733">
            <v>0</v>
          </cell>
          <cell r="J4733">
            <v>0</v>
          </cell>
          <cell r="K4733">
            <v>134.0181</v>
          </cell>
          <cell r="L4733">
            <v>201.99080000000001</v>
          </cell>
          <cell r="M4733">
            <v>32.9</v>
          </cell>
          <cell r="N4733">
            <v>7.57</v>
          </cell>
          <cell r="O4733">
            <v>25.33</v>
          </cell>
          <cell r="P4733">
            <v>25.33</v>
          </cell>
          <cell r="Q4733">
            <v>0</v>
          </cell>
          <cell r="R4733" t="str">
            <v>I2440</v>
          </cell>
          <cell r="S4733" t="str">
            <v>EDC500</v>
          </cell>
          <cell r="T4733" t="str">
            <v>Enterprise Direct Connect 500</v>
          </cell>
          <cell r="U4733" t="str">
            <v>Cellular Usage</v>
          </cell>
        </row>
        <row r="4734">
          <cell r="A4734">
            <v>497568824</v>
          </cell>
          <cell r="B4734" t="str">
            <v>C</v>
          </cell>
          <cell r="C4734">
            <v>7154460201</v>
          </cell>
          <cell r="F4734">
            <v>500</v>
          </cell>
          <cell r="H4734">
            <v>5037935529</v>
          </cell>
          <cell r="I4734">
            <v>0</v>
          </cell>
          <cell r="J4734">
            <v>0</v>
          </cell>
          <cell r="K4734">
            <v>0</v>
          </cell>
          <cell r="L4734">
            <v>706.71220000000005</v>
          </cell>
          <cell r="M4734">
            <v>32.9</v>
          </cell>
          <cell r="N4734">
            <v>7.57</v>
          </cell>
          <cell r="O4734">
            <v>25.33</v>
          </cell>
          <cell r="P4734">
            <v>25.33</v>
          </cell>
          <cell r="Q4734">
            <v>0</v>
          </cell>
          <cell r="R4734" t="str">
            <v>I2440</v>
          </cell>
          <cell r="S4734" t="str">
            <v>EDC500</v>
          </cell>
          <cell r="T4734" t="str">
            <v>Enterprise Direct Connect 500</v>
          </cell>
          <cell r="U4734" t="str">
            <v>Cellular Usage</v>
          </cell>
        </row>
        <row r="4735">
          <cell r="A4735">
            <v>676568824</v>
          </cell>
          <cell r="B4735" t="str">
            <v>C</v>
          </cell>
          <cell r="C4735">
            <v>7158437201</v>
          </cell>
          <cell r="F4735">
            <v>500</v>
          </cell>
          <cell r="H4735">
            <v>6175949504</v>
          </cell>
          <cell r="I4735">
            <v>0</v>
          </cell>
          <cell r="J4735">
            <v>0</v>
          </cell>
          <cell r="K4735">
            <v>0</v>
          </cell>
          <cell r="L4735">
            <v>204.6584</v>
          </cell>
          <cell r="M4735">
            <v>32.9</v>
          </cell>
          <cell r="N4735">
            <v>7.57</v>
          </cell>
          <cell r="O4735">
            <v>25.33</v>
          </cell>
          <cell r="P4735">
            <v>25.33</v>
          </cell>
          <cell r="Q4735">
            <v>0</v>
          </cell>
          <cell r="R4735" t="str">
            <v>I2440</v>
          </cell>
          <cell r="S4735" t="str">
            <v>EDC500</v>
          </cell>
          <cell r="T4735" t="str">
            <v>Enterprise Direct Connect 500</v>
          </cell>
          <cell r="U4735" t="str">
            <v>Cellular Usage</v>
          </cell>
        </row>
        <row r="4736">
          <cell r="A4736">
            <v>677568826</v>
          </cell>
          <cell r="B4736" t="str">
            <v>C</v>
          </cell>
          <cell r="C4736">
            <v>7160486101</v>
          </cell>
          <cell r="F4736">
            <v>500</v>
          </cell>
          <cell r="H4736">
            <v>7709004041</v>
          </cell>
          <cell r="I4736">
            <v>0</v>
          </cell>
          <cell r="J4736">
            <v>0</v>
          </cell>
          <cell r="K4736">
            <v>0</v>
          </cell>
          <cell r="L4736">
            <v>1221.0360000000001</v>
          </cell>
          <cell r="M4736">
            <v>32.9</v>
          </cell>
          <cell r="N4736">
            <v>7.57</v>
          </cell>
          <cell r="O4736">
            <v>25.33</v>
          </cell>
          <cell r="P4736">
            <v>25.33</v>
          </cell>
          <cell r="Q4736">
            <v>0</v>
          </cell>
          <cell r="R4736" t="str">
            <v>I2440</v>
          </cell>
          <cell r="S4736" t="str">
            <v>EDC500</v>
          </cell>
          <cell r="T4736" t="str">
            <v>Enterprise Direct Connect 500</v>
          </cell>
          <cell r="U4736" t="str">
            <v>Cellular Usage</v>
          </cell>
        </row>
        <row r="4737">
          <cell r="A4737">
            <v>676568824</v>
          </cell>
          <cell r="B4737" t="str">
            <v>C</v>
          </cell>
          <cell r="C4737">
            <v>7163151201</v>
          </cell>
          <cell r="F4737">
            <v>500</v>
          </cell>
          <cell r="H4737">
            <v>2819603515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32.9</v>
          </cell>
          <cell r="N4737">
            <v>7.57</v>
          </cell>
          <cell r="O4737">
            <v>25.33</v>
          </cell>
          <cell r="P4737">
            <v>25.33</v>
          </cell>
          <cell r="Q4737">
            <v>0</v>
          </cell>
          <cell r="R4737" t="str">
            <v>I2440</v>
          </cell>
          <cell r="S4737" t="str">
            <v>EDC500</v>
          </cell>
          <cell r="T4737" t="str">
            <v>Enterprise Direct Connect 500</v>
          </cell>
          <cell r="U4737" t="str">
            <v>Cellular Usage</v>
          </cell>
        </row>
        <row r="4738">
          <cell r="A4738">
            <v>677568826</v>
          </cell>
          <cell r="B4738" t="str">
            <v>C</v>
          </cell>
          <cell r="C4738">
            <v>71675780</v>
          </cell>
          <cell r="F4738">
            <v>500</v>
          </cell>
          <cell r="H4738">
            <v>3865279934</v>
          </cell>
          <cell r="I4738">
            <v>0</v>
          </cell>
          <cell r="J4738">
            <v>0</v>
          </cell>
          <cell r="K4738">
            <v>0</v>
          </cell>
          <cell r="L4738">
            <v>65.994200000000006</v>
          </cell>
          <cell r="M4738">
            <v>32.9</v>
          </cell>
          <cell r="N4738">
            <v>7.57</v>
          </cell>
          <cell r="O4738">
            <v>25.33</v>
          </cell>
          <cell r="P4738">
            <v>25.33</v>
          </cell>
          <cell r="Q4738">
            <v>0</v>
          </cell>
          <cell r="R4738" t="str">
            <v>I2440</v>
          </cell>
          <cell r="S4738" t="str">
            <v>EDC500</v>
          </cell>
          <cell r="T4738" t="str">
            <v>Enterprise Direct Connect 500</v>
          </cell>
          <cell r="U4738" t="str">
            <v>Cellular Usage</v>
          </cell>
        </row>
        <row r="4739">
          <cell r="A4739">
            <v>595129923</v>
          </cell>
          <cell r="B4739" t="str">
            <v>C</v>
          </cell>
          <cell r="C4739">
            <v>7169926101</v>
          </cell>
          <cell r="D4739">
            <v>31.917000000000002</v>
          </cell>
          <cell r="E4739">
            <v>226.10209999999998</v>
          </cell>
          <cell r="F4739">
            <v>500</v>
          </cell>
          <cell r="G4739">
            <v>258.01909999999998</v>
          </cell>
          <cell r="H4739">
            <v>8165966373</v>
          </cell>
          <cell r="I4739">
            <v>0</v>
          </cell>
          <cell r="J4739">
            <v>0</v>
          </cell>
          <cell r="K4739">
            <v>258.01909999999998</v>
          </cell>
          <cell r="L4739">
            <v>2134.8566000000001</v>
          </cell>
          <cell r="M4739">
            <v>32.9</v>
          </cell>
          <cell r="N4739">
            <v>7.57</v>
          </cell>
          <cell r="O4739">
            <v>25.33</v>
          </cell>
          <cell r="P4739">
            <v>25.33</v>
          </cell>
          <cell r="Q4739">
            <v>0</v>
          </cell>
          <cell r="R4739" t="str">
            <v>I2440</v>
          </cell>
          <cell r="S4739" t="str">
            <v>EDC500</v>
          </cell>
          <cell r="T4739" t="str">
            <v>Enterprise Direct Connect 500</v>
          </cell>
          <cell r="U4739" t="str">
            <v>Cellular Usage</v>
          </cell>
        </row>
        <row r="4740">
          <cell r="A4740">
            <v>141329924</v>
          </cell>
          <cell r="B4740" t="str">
            <v>C</v>
          </cell>
          <cell r="C4740">
            <v>7170852001</v>
          </cell>
          <cell r="F4740">
            <v>500</v>
          </cell>
          <cell r="H4740">
            <v>8564980530</v>
          </cell>
          <cell r="I4740">
            <v>0</v>
          </cell>
          <cell r="J4740">
            <v>0</v>
          </cell>
          <cell r="K4740">
            <v>0</v>
          </cell>
          <cell r="L4740">
            <v>79.096999999999994</v>
          </cell>
          <cell r="M4740">
            <v>32.9</v>
          </cell>
          <cell r="N4740">
            <v>7.57</v>
          </cell>
          <cell r="O4740">
            <v>25.33</v>
          </cell>
          <cell r="P4740">
            <v>25.33</v>
          </cell>
          <cell r="Q4740">
            <v>0</v>
          </cell>
          <cell r="R4740" t="str">
            <v>I2440</v>
          </cell>
          <cell r="S4740" t="str">
            <v>EDC500</v>
          </cell>
          <cell r="T4740" t="str">
            <v>Enterprise Direct Connect 500</v>
          </cell>
          <cell r="U4740" t="str">
            <v>Cellular Usage</v>
          </cell>
        </row>
        <row r="4741">
          <cell r="A4741">
            <v>676568824</v>
          </cell>
          <cell r="B4741" t="str">
            <v>C</v>
          </cell>
          <cell r="C4741">
            <v>7173452001</v>
          </cell>
          <cell r="F4741">
            <v>500</v>
          </cell>
          <cell r="H4741">
            <v>9549148127</v>
          </cell>
          <cell r="I4741">
            <v>0</v>
          </cell>
          <cell r="J4741">
            <v>0</v>
          </cell>
          <cell r="K4741">
            <v>0</v>
          </cell>
          <cell r="L4741">
            <v>464.41980000000001</v>
          </cell>
          <cell r="M4741">
            <v>32.9</v>
          </cell>
          <cell r="N4741">
            <v>7.57</v>
          </cell>
          <cell r="O4741">
            <v>25.33</v>
          </cell>
          <cell r="P4741">
            <v>25.33</v>
          </cell>
          <cell r="Q4741">
            <v>0</v>
          </cell>
          <cell r="R4741" t="str">
            <v>I2440</v>
          </cell>
          <cell r="S4741" t="str">
            <v>EDC500</v>
          </cell>
          <cell r="T4741" t="str">
            <v>Enterprise Direct Connect 500</v>
          </cell>
          <cell r="U4741" t="str">
            <v>Cellular Usage</v>
          </cell>
        </row>
        <row r="4742">
          <cell r="A4742">
            <v>141329924</v>
          </cell>
          <cell r="B4742" t="str">
            <v>C</v>
          </cell>
          <cell r="C4742">
            <v>7177842101</v>
          </cell>
          <cell r="F4742">
            <v>500</v>
          </cell>
          <cell r="H4742">
            <v>8042833884</v>
          </cell>
          <cell r="I4742">
            <v>0</v>
          </cell>
          <cell r="J4742">
            <v>0</v>
          </cell>
          <cell r="K4742">
            <v>0</v>
          </cell>
          <cell r="L4742">
            <v>21.866</v>
          </cell>
          <cell r="M4742">
            <v>32.9</v>
          </cell>
          <cell r="N4742">
            <v>7.57</v>
          </cell>
          <cell r="O4742">
            <v>25.33</v>
          </cell>
          <cell r="P4742">
            <v>25.33</v>
          </cell>
          <cell r="Q4742">
            <v>0</v>
          </cell>
          <cell r="R4742" t="str">
            <v>I2440</v>
          </cell>
          <cell r="S4742" t="str">
            <v>EDC500</v>
          </cell>
          <cell r="T4742" t="str">
            <v>Enterprise Direct Connect 500</v>
          </cell>
          <cell r="U4742" t="str">
            <v>Cellular Usage</v>
          </cell>
        </row>
        <row r="4743">
          <cell r="A4743">
            <v>677568826</v>
          </cell>
          <cell r="B4743" t="str">
            <v>C</v>
          </cell>
          <cell r="C4743">
            <v>71782980</v>
          </cell>
          <cell r="F4743">
            <v>500</v>
          </cell>
          <cell r="H4743">
            <v>7722016736</v>
          </cell>
          <cell r="I4743">
            <v>0</v>
          </cell>
          <cell r="J4743">
            <v>0</v>
          </cell>
          <cell r="K4743">
            <v>0</v>
          </cell>
          <cell r="L4743">
            <v>656.33659999999998</v>
          </cell>
          <cell r="M4743">
            <v>32.9</v>
          </cell>
          <cell r="N4743">
            <v>7.57</v>
          </cell>
          <cell r="O4743">
            <v>25.33</v>
          </cell>
          <cell r="P4743">
            <v>25.33</v>
          </cell>
          <cell r="Q4743">
            <v>0</v>
          </cell>
          <cell r="R4743" t="str">
            <v>I2440</v>
          </cell>
          <cell r="S4743" t="str">
            <v>EDC500</v>
          </cell>
          <cell r="T4743" t="str">
            <v>Enterprise Direct Connect 500</v>
          </cell>
          <cell r="U4743" t="str">
            <v>Cellular Usage</v>
          </cell>
        </row>
        <row r="4744">
          <cell r="A4744">
            <v>497568824</v>
          </cell>
          <cell r="B4744" t="str">
            <v>C</v>
          </cell>
          <cell r="C4744">
            <v>7178660001</v>
          </cell>
          <cell r="F4744">
            <v>500</v>
          </cell>
          <cell r="H4744">
            <v>7752476311</v>
          </cell>
          <cell r="I4744">
            <v>0</v>
          </cell>
          <cell r="J4744">
            <v>0</v>
          </cell>
          <cell r="K4744">
            <v>0</v>
          </cell>
          <cell r="L4744">
            <v>6.5995999999999997</v>
          </cell>
          <cell r="M4744">
            <v>32.9</v>
          </cell>
          <cell r="N4744">
            <v>7.57</v>
          </cell>
          <cell r="O4744">
            <v>25.33</v>
          </cell>
          <cell r="P4744">
            <v>25.33</v>
          </cell>
          <cell r="Q4744">
            <v>0</v>
          </cell>
          <cell r="R4744" t="str">
            <v>I2440</v>
          </cell>
          <cell r="S4744" t="str">
            <v>EDC500</v>
          </cell>
          <cell r="T4744" t="str">
            <v>Enterprise Direct Connect 500</v>
          </cell>
          <cell r="U4744" t="str">
            <v>Cellular Usage</v>
          </cell>
        </row>
        <row r="4745">
          <cell r="A4745">
            <v>676568824</v>
          </cell>
          <cell r="B4745" t="str">
            <v>C</v>
          </cell>
          <cell r="C4745">
            <v>71786650</v>
          </cell>
          <cell r="F4745">
            <v>500</v>
          </cell>
          <cell r="H4745">
            <v>6504448546</v>
          </cell>
          <cell r="I4745">
            <v>0</v>
          </cell>
          <cell r="J4745">
            <v>0</v>
          </cell>
          <cell r="K4745">
            <v>0</v>
          </cell>
          <cell r="L4745">
            <v>72.096400000000003</v>
          </cell>
          <cell r="M4745">
            <v>32.9</v>
          </cell>
          <cell r="N4745">
            <v>7.57</v>
          </cell>
          <cell r="O4745">
            <v>25.33</v>
          </cell>
          <cell r="P4745">
            <v>25.33</v>
          </cell>
          <cell r="Q4745">
            <v>0</v>
          </cell>
          <cell r="R4745" t="str">
            <v>I2440</v>
          </cell>
          <cell r="S4745" t="str">
            <v>EDC500</v>
          </cell>
          <cell r="T4745" t="str">
            <v>Enterprise Direct Connect 500</v>
          </cell>
          <cell r="U4745" t="str">
            <v>Cellular Usage</v>
          </cell>
        </row>
        <row r="4746">
          <cell r="A4746">
            <v>677568826</v>
          </cell>
          <cell r="B4746" t="str">
            <v>C</v>
          </cell>
          <cell r="C4746">
            <v>7180995001</v>
          </cell>
          <cell r="F4746">
            <v>500</v>
          </cell>
          <cell r="H4746">
            <v>6782077223</v>
          </cell>
          <cell r="I4746">
            <v>0</v>
          </cell>
          <cell r="J4746">
            <v>0</v>
          </cell>
          <cell r="K4746">
            <v>0</v>
          </cell>
          <cell r="L4746">
            <v>270.02319999999997</v>
          </cell>
          <cell r="M4746">
            <v>32.9</v>
          </cell>
          <cell r="N4746">
            <v>7.57</v>
          </cell>
          <cell r="O4746">
            <v>25.33</v>
          </cell>
          <cell r="P4746">
            <v>25.33</v>
          </cell>
          <cell r="Q4746">
            <v>0</v>
          </cell>
          <cell r="R4746" t="str">
            <v>I2440</v>
          </cell>
          <cell r="S4746" t="str">
            <v>EDC500</v>
          </cell>
          <cell r="T4746" t="str">
            <v>Enterprise Direct Connect 500</v>
          </cell>
          <cell r="U4746" t="str">
            <v>Cellular Usage</v>
          </cell>
        </row>
        <row r="4747">
          <cell r="A4747">
            <v>497568824</v>
          </cell>
          <cell r="B4747" t="str">
            <v>C</v>
          </cell>
          <cell r="C4747">
            <v>71842160</v>
          </cell>
          <cell r="F4747">
            <v>500</v>
          </cell>
          <cell r="H4747">
            <v>6613442262</v>
          </cell>
          <cell r="I4747">
            <v>0</v>
          </cell>
          <cell r="J4747">
            <v>0</v>
          </cell>
          <cell r="K4747">
            <v>0</v>
          </cell>
          <cell r="L4747">
            <v>70.196600000000004</v>
          </cell>
          <cell r="M4747">
            <v>32.9</v>
          </cell>
          <cell r="N4747">
            <v>7.57</v>
          </cell>
          <cell r="O4747">
            <v>25.33</v>
          </cell>
          <cell r="P4747">
            <v>25.33</v>
          </cell>
          <cell r="Q4747">
            <v>0</v>
          </cell>
          <cell r="R4747" t="str">
            <v>I2440</v>
          </cell>
          <cell r="S4747" t="str">
            <v>EDC500</v>
          </cell>
          <cell r="T4747" t="str">
            <v>Enterprise Direct Connect 500</v>
          </cell>
          <cell r="U4747" t="str">
            <v>Cellular Usage</v>
          </cell>
        </row>
        <row r="4748">
          <cell r="A4748">
            <v>141329924</v>
          </cell>
          <cell r="B4748" t="str">
            <v>C</v>
          </cell>
          <cell r="C4748">
            <v>7186064001</v>
          </cell>
          <cell r="F4748">
            <v>500</v>
          </cell>
          <cell r="H4748">
            <v>5714379751</v>
          </cell>
          <cell r="I4748">
            <v>0</v>
          </cell>
          <cell r="J4748">
            <v>0</v>
          </cell>
          <cell r="K4748">
            <v>0</v>
          </cell>
          <cell r="L4748">
            <v>13.2324</v>
          </cell>
          <cell r="M4748">
            <v>32.9</v>
          </cell>
          <cell r="N4748">
            <v>7.57</v>
          </cell>
          <cell r="O4748">
            <v>25.33</v>
          </cell>
          <cell r="P4748">
            <v>25.33</v>
          </cell>
          <cell r="Q4748">
            <v>0</v>
          </cell>
          <cell r="R4748" t="str">
            <v>I2440</v>
          </cell>
          <cell r="S4748" t="str">
            <v>EDC500</v>
          </cell>
          <cell r="T4748" t="str">
            <v>Enterprise Direct Connect 500</v>
          </cell>
          <cell r="U4748" t="str">
            <v>Cellular Usage</v>
          </cell>
        </row>
        <row r="4749">
          <cell r="A4749">
            <v>141329924</v>
          </cell>
          <cell r="B4749" t="str">
            <v>C</v>
          </cell>
          <cell r="C4749">
            <v>7186182001</v>
          </cell>
          <cell r="F4749">
            <v>500</v>
          </cell>
          <cell r="H4749">
            <v>8562976848</v>
          </cell>
          <cell r="I4749">
            <v>0</v>
          </cell>
          <cell r="J4749">
            <v>0</v>
          </cell>
          <cell r="K4749">
            <v>0</v>
          </cell>
          <cell r="L4749">
            <v>404.11680000000001</v>
          </cell>
          <cell r="M4749">
            <v>32.9</v>
          </cell>
          <cell r="N4749">
            <v>7.57</v>
          </cell>
          <cell r="O4749">
            <v>25.33</v>
          </cell>
          <cell r="P4749">
            <v>25.33</v>
          </cell>
          <cell r="Q4749">
            <v>0</v>
          </cell>
          <cell r="R4749" t="str">
            <v>I2440</v>
          </cell>
          <cell r="S4749" t="str">
            <v>EDC500</v>
          </cell>
          <cell r="T4749" t="str">
            <v>Enterprise Direct Connect 500</v>
          </cell>
          <cell r="U4749" t="str">
            <v>Cellular Usage</v>
          </cell>
        </row>
        <row r="4750">
          <cell r="A4750">
            <v>677568826</v>
          </cell>
          <cell r="B4750" t="str">
            <v>C</v>
          </cell>
          <cell r="C4750">
            <v>7186892001</v>
          </cell>
          <cell r="F4750">
            <v>500</v>
          </cell>
          <cell r="H4750">
            <v>7704809073</v>
          </cell>
          <cell r="I4750">
            <v>0</v>
          </cell>
          <cell r="J4750">
            <v>0</v>
          </cell>
          <cell r="K4750">
            <v>0</v>
          </cell>
          <cell r="L4750">
            <v>202.99299999999999</v>
          </cell>
          <cell r="M4750">
            <v>32.9</v>
          </cell>
          <cell r="N4750">
            <v>7.57</v>
          </cell>
          <cell r="O4750">
            <v>25.33</v>
          </cell>
          <cell r="P4750">
            <v>25.33</v>
          </cell>
          <cell r="Q4750">
            <v>0</v>
          </cell>
          <cell r="R4750" t="str">
            <v>I2440</v>
          </cell>
          <cell r="S4750" t="str">
            <v>EDC500</v>
          </cell>
          <cell r="T4750" t="str">
            <v>Enterprise Direct Connect 500</v>
          </cell>
          <cell r="U4750" t="str">
            <v>Cellular Usage</v>
          </cell>
        </row>
        <row r="4751">
          <cell r="A4751">
            <v>497568824</v>
          </cell>
          <cell r="B4751" t="str">
            <v>C</v>
          </cell>
          <cell r="C4751">
            <v>7188407001</v>
          </cell>
          <cell r="F4751">
            <v>500</v>
          </cell>
          <cell r="H4751">
            <v>6199217404</v>
          </cell>
          <cell r="I4751">
            <v>0</v>
          </cell>
          <cell r="J4751">
            <v>0</v>
          </cell>
          <cell r="K4751">
            <v>0</v>
          </cell>
          <cell r="L4751">
            <v>52.697200000000002</v>
          </cell>
          <cell r="M4751">
            <v>32.9</v>
          </cell>
          <cell r="N4751">
            <v>7.57</v>
          </cell>
          <cell r="O4751">
            <v>25.33</v>
          </cell>
          <cell r="P4751">
            <v>25.33</v>
          </cell>
          <cell r="Q4751">
            <v>0</v>
          </cell>
          <cell r="R4751" t="str">
            <v>I2440</v>
          </cell>
          <cell r="S4751" t="str">
            <v>EDC500</v>
          </cell>
          <cell r="T4751" t="str">
            <v>Enterprise Direct Connect 500</v>
          </cell>
          <cell r="U4751" t="str">
            <v>Cellular Usage</v>
          </cell>
        </row>
        <row r="4752">
          <cell r="A4752">
            <v>595129923</v>
          </cell>
          <cell r="B4752" t="str">
            <v>C</v>
          </cell>
          <cell r="C4752">
            <v>7193237001</v>
          </cell>
          <cell r="F4752">
            <v>500</v>
          </cell>
          <cell r="H4752">
            <v>9139273600</v>
          </cell>
          <cell r="I4752">
            <v>0</v>
          </cell>
          <cell r="J4752">
            <v>0</v>
          </cell>
          <cell r="K4752">
            <v>0</v>
          </cell>
          <cell r="L4752">
            <v>152.65979999999999</v>
          </cell>
          <cell r="M4752">
            <v>32.9</v>
          </cell>
          <cell r="N4752">
            <v>7.57</v>
          </cell>
          <cell r="O4752">
            <v>25.33</v>
          </cell>
          <cell r="P4752">
            <v>25.33</v>
          </cell>
          <cell r="Q4752">
            <v>0</v>
          </cell>
          <cell r="R4752" t="str">
            <v>I2440</v>
          </cell>
          <cell r="S4752" t="str">
            <v>EDC500</v>
          </cell>
          <cell r="T4752" t="str">
            <v>Enterprise Direct Connect 500</v>
          </cell>
          <cell r="U4752" t="str">
            <v>Cellular Usage</v>
          </cell>
        </row>
        <row r="4753">
          <cell r="A4753">
            <v>676568824</v>
          </cell>
          <cell r="B4753" t="str">
            <v>C</v>
          </cell>
          <cell r="C4753">
            <v>7194746001</v>
          </cell>
          <cell r="F4753">
            <v>500</v>
          </cell>
          <cell r="H4753">
            <v>9048147811</v>
          </cell>
          <cell r="I4753">
            <v>0</v>
          </cell>
          <cell r="J4753">
            <v>0</v>
          </cell>
          <cell r="K4753">
            <v>0</v>
          </cell>
          <cell r="L4753">
            <v>195.8544</v>
          </cell>
          <cell r="M4753">
            <v>32.9</v>
          </cell>
          <cell r="N4753">
            <v>7.57</v>
          </cell>
          <cell r="O4753">
            <v>25.33</v>
          </cell>
          <cell r="P4753">
            <v>25.33</v>
          </cell>
          <cell r="Q4753">
            <v>0</v>
          </cell>
          <cell r="R4753" t="str">
            <v>I2440</v>
          </cell>
          <cell r="S4753" t="str">
            <v>EDC500</v>
          </cell>
          <cell r="T4753" t="str">
            <v>Enterprise Direct Connect 500</v>
          </cell>
          <cell r="U4753" t="str">
            <v>Cellular Usage</v>
          </cell>
        </row>
        <row r="4754">
          <cell r="A4754">
            <v>141329924</v>
          </cell>
          <cell r="B4754" t="str">
            <v>C</v>
          </cell>
          <cell r="C4754">
            <v>7195659101</v>
          </cell>
          <cell r="D4754">
            <v>5.1166999999999998</v>
          </cell>
          <cell r="E4754">
            <v>23.383600000000001</v>
          </cell>
          <cell r="F4754">
            <v>500</v>
          </cell>
          <cell r="G4754">
            <v>28.500299999999999</v>
          </cell>
          <cell r="H4754">
            <v>2167011777</v>
          </cell>
          <cell r="I4754">
            <v>0</v>
          </cell>
          <cell r="J4754">
            <v>0</v>
          </cell>
          <cell r="K4754">
            <v>28.500299999999999</v>
          </cell>
          <cell r="L4754">
            <v>103.7312</v>
          </cell>
          <cell r="M4754">
            <v>32.9</v>
          </cell>
          <cell r="N4754">
            <v>7.57</v>
          </cell>
          <cell r="O4754">
            <v>25.33</v>
          </cell>
          <cell r="P4754">
            <v>25.33</v>
          </cell>
          <cell r="Q4754">
            <v>0</v>
          </cell>
          <cell r="R4754" t="str">
            <v>I2440</v>
          </cell>
          <cell r="S4754" t="str">
            <v>EDC500</v>
          </cell>
          <cell r="T4754" t="str">
            <v>Enterprise Direct Connect 500</v>
          </cell>
          <cell r="U4754" t="str">
            <v>Cellular Usage</v>
          </cell>
        </row>
        <row r="4755">
          <cell r="A4755">
            <v>676568824</v>
          </cell>
          <cell r="B4755" t="str">
            <v>C</v>
          </cell>
          <cell r="C4755">
            <v>7196006101</v>
          </cell>
          <cell r="F4755">
            <v>500</v>
          </cell>
          <cell r="H4755">
            <v>4048676063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32.9</v>
          </cell>
          <cell r="N4755">
            <v>7.57</v>
          </cell>
          <cell r="O4755">
            <v>25.33</v>
          </cell>
          <cell r="P4755">
            <v>25.33</v>
          </cell>
          <cell r="Q4755">
            <v>0</v>
          </cell>
          <cell r="R4755" t="str">
            <v>I2440</v>
          </cell>
          <cell r="S4755" t="str">
            <v>EDC500</v>
          </cell>
          <cell r="T4755" t="str">
            <v>Enterprise Direct Connect 500</v>
          </cell>
          <cell r="U4755" t="str">
            <v>Cellular Usage</v>
          </cell>
        </row>
        <row r="4756">
          <cell r="A4756">
            <v>497568824</v>
          </cell>
          <cell r="B4756" t="str">
            <v>C</v>
          </cell>
          <cell r="C4756">
            <v>7210536101</v>
          </cell>
          <cell r="F4756">
            <v>500</v>
          </cell>
          <cell r="H4756">
            <v>6027239851</v>
          </cell>
          <cell r="I4756">
            <v>0</v>
          </cell>
          <cell r="J4756">
            <v>0</v>
          </cell>
          <cell r="K4756">
            <v>0</v>
          </cell>
          <cell r="L4756">
            <v>29.231999999999999</v>
          </cell>
          <cell r="M4756">
            <v>32.9</v>
          </cell>
          <cell r="N4756">
            <v>7.57</v>
          </cell>
          <cell r="O4756">
            <v>25.33</v>
          </cell>
          <cell r="P4756">
            <v>25.33</v>
          </cell>
          <cell r="Q4756">
            <v>0</v>
          </cell>
          <cell r="R4756" t="str">
            <v>I2440</v>
          </cell>
          <cell r="S4756" t="str">
            <v>EDC500</v>
          </cell>
          <cell r="T4756" t="str">
            <v>Enterprise Direct Connect 500</v>
          </cell>
          <cell r="U4756" t="str">
            <v>Cellular Usage</v>
          </cell>
        </row>
        <row r="4757">
          <cell r="A4757">
            <v>677568826</v>
          </cell>
          <cell r="B4757" t="str">
            <v>C</v>
          </cell>
          <cell r="C4757">
            <v>7213626101</v>
          </cell>
          <cell r="F4757">
            <v>500</v>
          </cell>
          <cell r="H4757">
            <v>9015084575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32.9</v>
          </cell>
          <cell r="N4757">
            <v>7.57</v>
          </cell>
          <cell r="O4757">
            <v>25.33</v>
          </cell>
          <cell r="P4757">
            <v>25.33</v>
          </cell>
          <cell r="Q4757">
            <v>0</v>
          </cell>
          <cell r="R4757" t="str">
            <v>I2440</v>
          </cell>
          <cell r="S4757" t="str">
            <v>EDC500</v>
          </cell>
          <cell r="T4757" t="str">
            <v>Enterprise Direct Connect 500</v>
          </cell>
          <cell r="U4757" t="str">
            <v>Cellular Usage</v>
          </cell>
        </row>
        <row r="4758">
          <cell r="A4758">
            <v>497568824</v>
          </cell>
          <cell r="B4758" t="str">
            <v>C</v>
          </cell>
          <cell r="C4758">
            <v>7214263201</v>
          </cell>
          <cell r="E4758">
            <v>19.8001</v>
          </cell>
          <cell r="F4758">
            <v>500</v>
          </cell>
          <cell r="G4758">
            <v>19.8001</v>
          </cell>
          <cell r="H4758">
            <v>5093700627</v>
          </cell>
          <cell r="I4758">
            <v>0</v>
          </cell>
          <cell r="J4758">
            <v>0</v>
          </cell>
          <cell r="K4758">
            <v>19.8001</v>
          </cell>
          <cell r="L4758">
            <v>23.865600000000001</v>
          </cell>
          <cell r="M4758">
            <v>32.9</v>
          </cell>
          <cell r="N4758">
            <v>7.57</v>
          </cell>
          <cell r="O4758">
            <v>25.33</v>
          </cell>
          <cell r="P4758">
            <v>25.33</v>
          </cell>
          <cell r="Q4758">
            <v>0</v>
          </cell>
          <cell r="R4758" t="str">
            <v>I2440</v>
          </cell>
          <cell r="S4758" t="str">
            <v>EDC500</v>
          </cell>
          <cell r="T4758" t="str">
            <v>Enterprise Direct Connect 500</v>
          </cell>
          <cell r="U4758" t="str">
            <v>Cellular Usage</v>
          </cell>
        </row>
        <row r="4759">
          <cell r="A4759">
            <v>497568824</v>
          </cell>
          <cell r="B4759" t="str">
            <v>C</v>
          </cell>
          <cell r="C4759">
            <v>72177350</v>
          </cell>
          <cell r="D4759">
            <v>124.70089999999996</v>
          </cell>
          <cell r="E4759">
            <v>57.8172</v>
          </cell>
          <cell r="F4759">
            <v>500</v>
          </cell>
          <cell r="G4759">
            <v>182.51810000000003</v>
          </cell>
          <cell r="H4759">
            <v>6195718276</v>
          </cell>
          <cell r="I4759">
            <v>0</v>
          </cell>
          <cell r="J4759">
            <v>0</v>
          </cell>
          <cell r="K4759">
            <v>182.5181</v>
          </cell>
          <cell r="L4759">
            <v>100.095</v>
          </cell>
          <cell r="M4759">
            <v>32.9</v>
          </cell>
          <cell r="N4759">
            <v>7.57</v>
          </cell>
          <cell r="O4759">
            <v>25.33</v>
          </cell>
          <cell r="P4759">
            <v>25.33</v>
          </cell>
          <cell r="Q4759">
            <v>0</v>
          </cell>
          <cell r="R4759" t="str">
            <v>I2440</v>
          </cell>
          <cell r="S4759" t="str">
            <v>EDC500</v>
          </cell>
          <cell r="T4759" t="str">
            <v>Enterprise Direct Connect 500</v>
          </cell>
          <cell r="U4759" t="str">
            <v>Cellular Usage</v>
          </cell>
        </row>
        <row r="4760">
          <cell r="A4760">
            <v>677568826</v>
          </cell>
          <cell r="B4760" t="str">
            <v>C</v>
          </cell>
          <cell r="C4760">
            <v>72186780</v>
          </cell>
          <cell r="F4760">
            <v>500</v>
          </cell>
          <cell r="H4760">
            <v>2392295015</v>
          </cell>
          <cell r="I4760">
            <v>0</v>
          </cell>
          <cell r="J4760">
            <v>0</v>
          </cell>
          <cell r="K4760">
            <v>0</v>
          </cell>
          <cell r="L4760">
            <v>46.763800000000003</v>
          </cell>
          <cell r="M4760">
            <v>32.9</v>
          </cell>
          <cell r="N4760">
            <v>7.57</v>
          </cell>
          <cell r="O4760">
            <v>25.33</v>
          </cell>
          <cell r="P4760">
            <v>25.33</v>
          </cell>
          <cell r="Q4760">
            <v>0</v>
          </cell>
          <cell r="R4760" t="str">
            <v>I2440</v>
          </cell>
          <cell r="S4760" t="str">
            <v>EDC500</v>
          </cell>
          <cell r="T4760" t="str">
            <v>Enterprise Direct Connect 500</v>
          </cell>
          <cell r="U4760" t="str">
            <v>Cellular Usage</v>
          </cell>
        </row>
        <row r="4761">
          <cell r="A4761">
            <v>497568824</v>
          </cell>
          <cell r="B4761" t="str">
            <v>C</v>
          </cell>
          <cell r="C4761">
            <v>7219750101</v>
          </cell>
          <cell r="F4761">
            <v>500</v>
          </cell>
          <cell r="H4761">
            <v>7194912226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32.9</v>
          </cell>
          <cell r="N4761">
            <v>7.57</v>
          </cell>
          <cell r="O4761">
            <v>25.33</v>
          </cell>
          <cell r="P4761">
            <v>25.33</v>
          </cell>
          <cell r="Q4761">
            <v>0</v>
          </cell>
          <cell r="R4761" t="str">
            <v>I2440</v>
          </cell>
          <cell r="S4761" t="str">
            <v>EDC500</v>
          </cell>
          <cell r="T4761" t="str">
            <v>Enterprise Direct Connect 500</v>
          </cell>
          <cell r="U4761" t="str">
            <v>Cellular Usage</v>
          </cell>
        </row>
        <row r="4762">
          <cell r="A4762">
            <v>677568826</v>
          </cell>
          <cell r="B4762" t="str">
            <v>C</v>
          </cell>
          <cell r="C4762">
            <v>72234290</v>
          </cell>
          <cell r="F4762">
            <v>500</v>
          </cell>
          <cell r="H4762">
            <v>5614363488</v>
          </cell>
          <cell r="I4762">
            <v>0</v>
          </cell>
          <cell r="J4762">
            <v>0</v>
          </cell>
          <cell r="K4762">
            <v>0</v>
          </cell>
          <cell r="L4762">
            <v>586.17399999999998</v>
          </cell>
          <cell r="M4762">
            <v>32.9</v>
          </cell>
          <cell r="N4762">
            <v>7.57</v>
          </cell>
          <cell r="O4762">
            <v>25.33</v>
          </cell>
          <cell r="P4762">
            <v>25.33</v>
          </cell>
          <cell r="Q4762">
            <v>0</v>
          </cell>
          <cell r="R4762" t="str">
            <v>I2440</v>
          </cell>
          <cell r="S4762" t="str">
            <v>EDC500</v>
          </cell>
          <cell r="T4762" t="str">
            <v>Enterprise Direct Connect 500</v>
          </cell>
          <cell r="U4762" t="str">
            <v>Cellular Usage</v>
          </cell>
        </row>
        <row r="4763">
          <cell r="A4763">
            <v>141329924</v>
          </cell>
          <cell r="B4763" t="str">
            <v>C</v>
          </cell>
          <cell r="C4763">
            <v>7223969101</v>
          </cell>
          <cell r="D4763">
            <v>4.1334</v>
          </cell>
          <cell r="E4763">
            <v>34.8504</v>
          </cell>
          <cell r="F4763">
            <v>500</v>
          </cell>
          <cell r="G4763">
            <v>38.983800000000002</v>
          </cell>
          <cell r="H4763">
            <v>5132834495</v>
          </cell>
          <cell r="I4763">
            <v>0</v>
          </cell>
          <cell r="J4763">
            <v>0</v>
          </cell>
          <cell r="K4763">
            <v>38.983800000000002</v>
          </cell>
          <cell r="L4763">
            <v>8.3989999999999991</v>
          </cell>
          <cell r="M4763">
            <v>32.9</v>
          </cell>
          <cell r="N4763">
            <v>7.57</v>
          </cell>
          <cell r="O4763">
            <v>25.33</v>
          </cell>
          <cell r="P4763">
            <v>25.33</v>
          </cell>
          <cell r="Q4763">
            <v>0</v>
          </cell>
          <cell r="R4763" t="str">
            <v>I2440</v>
          </cell>
          <cell r="S4763" t="str">
            <v>EDC500</v>
          </cell>
          <cell r="T4763" t="str">
            <v>Enterprise Direct Connect 500</v>
          </cell>
          <cell r="U4763" t="str">
            <v>Cellular Usage</v>
          </cell>
        </row>
        <row r="4764">
          <cell r="A4764">
            <v>676568824</v>
          </cell>
          <cell r="B4764" t="str">
            <v>C</v>
          </cell>
          <cell r="C4764">
            <v>72249030</v>
          </cell>
          <cell r="F4764">
            <v>500</v>
          </cell>
          <cell r="H4764">
            <v>8178297051</v>
          </cell>
          <cell r="I4764">
            <v>0</v>
          </cell>
          <cell r="J4764">
            <v>0</v>
          </cell>
          <cell r="K4764">
            <v>0</v>
          </cell>
          <cell r="L4764">
            <v>527.07939999999996</v>
          </cell>
          <cell r="M4764">
            <v>32.9</v>
          </cell>
          <cell r="N4764">
            <v>7.57</v>
          </cell>
          <cell r="O4764">
            <v>25.33</v>
          </cell>
          <cell r="P4764">
            <v>25.33</v>
          </cell>
          <cell r="Q4764">
            <v>0</v>
          </cell>
          <cell r="R4764" t="str">
            <v>I2440</v>
          </cell>
          <cell r="S4764" t="str">
            <v>EDC500</v>
          </cell>
          <cell r="T4764" t="str">
            <v>Enterprise Direct Connect 500</v>
          </cell>
          <cell r="U4764" t="str">
            <v>Cellular Usage</v>
          </cell>
        </row>
        <row r="4765">
          <cell r="A4765">
            <v>677568826</v>
          </cell>
          <cell r="B4765" t="str">
            <v>C</v>
          </cell>
          <cell r="C4765">
            <v>72256580</v>
          </cell>
          <cell r="F4765">
            <v>500</v>
          </cell>
          <cell r="H4765">
            <v>9548680405</v>
          </cell>
          <cell r="I4765">
            <v>0</v>
          </cell>
          <cell r="J4765">
            <v>0</v>
          </cell>
          <cell r="K4765">
            <v>0</v>
          </cell>
          <cell r="L4765">
            <v>73.261200000000002</v>
          </cell>
          <cell r="M4765">
            <v>32.9</v>
          </cell>
          <cell r="N4765">
            <v>7.57</v>
          </cell>
          <cell r="O4765">
            <v>25.33</v>
          </cell>
          <cell r="P4765">
            <v>25.33</v>
          </cell>
          <cell r="Q4765">
            <v>0</v>
          </cell>
          <cell r="R4765" t="str">
            <v>I2440</v>
          </cell>
          <cell r="S4765" t="str">
            <v>EDC500</v>
          </cell>
          <cell r="T4765" t="str">
            <v>Enterprise Direct Connect 500</v>
          </cell>
          <cell r="U4765" t="str">
            <v>Cellular Usage</v>
          </cell>
        </row>
        <row r="4766">
          <cell r="A4766">
            <v>677568826</v>
          </cell>
          <cell r="B4766" t="str">
            <v>C</v>
          </cell>
          <cell r="C4766">
            <v>72266090</v>
          </cell>
          <cell r="F4766">
            <v>500</v>
          </cell>
          <cell r="H4766">
            <v>8139181337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32.9</v>
          </cell>
          <cell r="N4766">
            <v>7.57</v>
          </cell>
          <cell r="O4766">
            <v>25.33</v>
          </cell>
          <cell r="P4766">
            <v>25.33</v>
          </cell>
          <cell r="Q4766">
            <v>0</v>
          </cell>
          <cell r="R4766" t="str">
            <v>I2440</v>
          </cell>
          <cell r="S4766" t="str">
            <v>EDC500</v>
          </cell>
          <cell r="T4766" t="str">
            <v>Enterprise Direct Connect 500</v>
          </cell>
          <cell r="U4766" t="str">
            <v>Cellular Usage</v>
          </cell>
        </row>
        <row r="4767">
          <cell r="A4767">
            <v>677568826</v>
          </cell>
          <cell r="B4767" t="str">
            <v>C</v>
          </cell>
          <cell r="C4767">
            <v>72269970</v>
          </cell>
          <cell r="F4767">
            <v>500</v>
          </cell>
          <cell r="H4767">
            <v>4044279865</v>
          </cell>
          <cell r="I4767">
            <v>0</v>
          </cell>
          <cell r="J4767">
            <v>0</v>
          </cell>
          <cell r="K4767">
            <v>0</v>
          </cell>
          <cell r="L4767">
            <v>46.596600000000002</v>
          </cell>
          <cell r="M4767">
            <v>32.9</v>
          </cell>
          <cell r="N4767">
            <v>7.57</v>
          </cell>
          <cell r="O4767">
            <v>25.33</v>
          </cell>
          <cell r="P4767">
            <v>25.33</v>
          </cell>
          <cell r="Q4767">
            <v>0</v>
          </cell>
          <cell r="R4767" t="str">
            <v>I2440</v>
          </cell>
          <cell r="S4767" t="str">
            <v>EDC500</v>
          </cell>
          <cell r="T4767" t="str">
            <v>Enterprise Direct Connect 500</v>
          </cell>
          <cell r="U4767" t="str">
            <v>Cellular Usage</v>
          </cell>
        </row>
        <row r="4768">
          <cell r="A4768">
            <v>141329924</v>
          </cell>
          <cell r="B4768" t="str">
            <v>C</v>
          </cell>
          <cell r="C4768">
            <v>7229121201</v>
          </cell>
          <cell r="F4768">
            <v>500</v>
          </cell>
          <cell r="H4768">
            <v>7745351472</v>
          </cell>
          <cell r="I4768">
            <v>0</v>
          </cell>
          <cell r="J4768">
            <v>0</v>
          </cell>
          <cell r="K4768">
            <v>0</v>
          </cell>
          <cell r="L4768">
            <v>24.999199999999998</v>
          </cell>
          <cell r="M4768">
            <v>32.9</v>
          </cell>
          <cell r="N4768">
            <v>7.57</v>
          </cell>
          <cell r="O4768">
            <v>25.33</v>
          </cell>
          <cell r="P4768">
            <v>25.33</v>
          </cell>
          <cell r="Q4768">
            <v>0</v>
          </cell>
          <cell r="R4768" t="str">
            <v>I2440</v>
          </cell>
          <cell r="S4768" t="str">
            <v>EDC500</v>
          </cell>
          <cell r="T4768" t="str">
            <v>Enterprise Direct Connect 500</v>
          </cell>
          <cell r="U4768" t="str">
            <v>Cellular Usage</v>
          </cell>
        </row>
        <row r="4769">
          <cell r="A4769">
            <v>497568824</v>
          </cell>
          <cell r="B4769" t="str">
            <v>C</v>
          </cell>
          <cell r="C4769">
            <v>72321920</v>
          </cell>
          <cell r="F4769">
            <v>500</v>
          </cell>
          <cell r="H4769">
            <v>6027255542</v>
          </cell>
          <cell r="I4769">
            <v>0</v>
          </cell>
          <cell r="J4769">
            <v>0</v>
          </cell>
          <cell r="K4769">
            <v>0</v>
          </cell>
          <cell r="L4769">
            <v>93.061999999999998</v>
          </cell>
          <cell r="M4769">
            <v>32.9</v>
          </cell>
          <cell r="N4769">
            <v>7.57</v>
          </cell>
          <cell r="O4769">
            <v>25.33</v>
          </cell>
          <cell r="P4769">
            <v>25.33</v>
          </cell>
          <cell r="Q4769">
            <v>0</v>
          </cell>
          <cell r="R4769" t="str">
            <v>I2440</v>
          </cell>
          <cell r="S4769" t="str">
            <v>EDC500</v>
          </cell>
          <cell r="T4769" t="str">
            <v>Enterprise Direct Connect 500</v>
          </cell>
          <cell r="U4769" t="str">
            <v>Cellular Usage</v>
          </cell>
        </row>
        <row r="4770">
          <cell r="A4770">
            <v>497568824</v>
          </cell>
          <cell r="B4770" t="str">
            <v>C</v>
          </cell>
          <cell r="C4770">
            <v>7234997001</v>
          </cell>
          <cell r="D4770">
            <v>60.983799999999988</v>
          </cell>
          <cell r="E4770">
            <v>117.8344</v>
          </cell>
          <cell r="F4770">
            <v>500</v>
          </cell>
          <cell r="G4770">
            <v>178.81819999999999</v>
          </cell>
          <cell r="H4770">
            <v>8312124221</v>
          </cell>
          <cell r="I4770">
            <v>0</v>
          </cell>
          <cell r="J4770">
            <v>0</v>
          </cell>
          <cell r="K4770">
            <v>178.81819999999999</v>
          </cell>
          <cell r="L4770">
            <v>73.061999999999998</v>
          </cell>
          <cell r="M4770">
            <v>32.9</v>
          </cell>
          <cell r="N4770">
            <v>7.57</v>
          </cell>
          <cell r="O4770">
            <v>25.33</v>
          </cell>
          <cell r="P4770">
            <v>25.33</v>
          </cell>
          <cell r="Q4770">
            <v>0</v>
          </cell>
          <cell r="R4770" t="str">
            <v>I2440</v>
          </cell>
          <cell r="S4770" t="str">
            <v>EDC500</v>
          </cell>
          <cell r="T4770" t="str">
            <v>Enterprise Direct Connect 500</v>
          </cell>
          <cell r="U4770" t="str">
            <v>Cellular Usage</v>
          </cell>
        </row>
        <row r="4771">
          <cell r="A4771">
            <v>676568824</v>
          </cell>
          <cell r="B4771" t="str">
            <v>C</v>
          </cell>
          <cell r="C4771">
            <v>7235796101</v>
          </cell>
          <cell r="F4771">
            <v>500</v>
          </cell>
          <cell r="H4771">
            <v>5134643677</v>
          </cell>
          <cell r="I4771">
            <v>0</v>
          </cell>
          <cell r="J4771">
            <v>0</v>
          </cell>
          <cell r="K4771">
            <v>0</v>
          </cell>
          <cell r="L4771">
            <v>115.4962</v>
          </cell>
          <cell r="M4771">
            <v>32.9</v>
          </cell>
          <cell r="N4771">
            <v>7.57</v>
          </cell>
          <cell r="O4771">
            <v>25.33</v>
          </cell>
          <cell r="P4771">
            <v>25.33</v>
          </cell>
          <cell r="Q4771">
            <v>0</v>
          </cell>
          <cell r="R4771" t="str">
            <v>I2440</v>
          </cell>
          <cell r="S4771" t="str">
            <v>EDC500</v>
          </cell>
          <cell r="T4771" t="str">
            <v>Enterprise Direct Connect 500</v>
          </cell>
          <cell r="U4771" t="str">
            <v>Cellular Usage</v>
          </cell>
        </row>
        <row r="4772">
          <cell r="A4772">
            <v>141329924</v>
          </cell>
          <cell r="B4772" t="str">
            <v>C</v>
          </cell>
          <cell r="C4772">
            <v>7236867001</v>
          </cell>
          <cell r="F4772">
            <v>500</v>
          </cell>
          <cell r="H4772">
            <v>5132667866</v>
          </cell>
          <cell r="I4772">
            <v>0</v>
          </cell>
          <cell r="J4772">
            <v>0</v>
          </cell>
          <cell r="K4772">
            <v>0</v>
          </cell>
          <cell r="L4772">
            <v>46.830800000000004</v>
          </cell>
          <cell r="M4772">
            <v>32.9</v>
          </cell>
          <cell r="N4772">
            <v>7.57</v>
          </cell>
          <cell r="O4772">
            <v>25.33</v>
          </cell>
          <cell r="P4772">
            <v>25.33</v>
          </cell>
          <cell r="Q4772">
            <v>0</v>
          </cell>
          <cell r="R4772" t="str">
            <v>I2440</v>
          </cell>
          <cell r="S4772" t="str">
            <v>EDC500</v>
          </cell>
          <cell r="T4772" t="str">
            <v>Enterprise Direct Connect 500</v>
          </cell>
          <cell r="U4772" t="str">
            <v>Cellular Usage</v>
          </cell>
        </row>
        <row r="4773">
          <cell r="A4773">
            <v>595129923</v>
          </cell>
          <cell r="B4773" t="str">
            <v>C</v>
          </cell>
          <cell r="C4773">
            <v>72380430</v>
          </cell>
          <cell r="F4773">
            <v>500</v>
          </cell>
          <cell r="H4773">
            <v>7135394806</v>
          </cell>
          <cell r="I4773">
            <v>0</v>
          </cell>
          <cell r="J4773">
            <v>0</v>
          </cell>
          <cell r="K4773">
            <v>0</v>
          </cell>
          <cell r="L4773">
            <v>459.97840000000002</v>
          </cell>
          <cell r="M4773">
            <v>32.9</v>
          </cell>
          <cell r="N4773">
            <v>7.57</v>
          </cell>
          <cell r="O4773">
            <v>25.33</v>
          </cell>
          <cell r="P4773">
            <v>25.33</v>
          </cell>
          <cell r="Q4773">
            <v>0</v>
          </cell>
          <cell r="R4773" t="str">
            <v>I2440</v>
          </cell>
          <cell r="S4773" t="str">
            <v>EDC500</v>
          </cell>
          <cell r="T4773" t="str">
            <v>Enterprise Direct Connect 500</v>
          </cell>
          <cell r="U4773" t="str">
            <v>Cellular Usage</v>
          </cell>
        </row>
        <row r="4774">
          <cell r="A4774">
            <v>141329924</v>
          </cell>
          <cell r="B4774" t="str">
            <v>C</v>
          </cell>
          <cell r="C4774">
            <v>7238634101</v>
          </cell>
          <cell r="F4774">
            <v>500</v>
          </cell>
          <cell r="H4774">
            <v>2024096436</v>
          </cell>
          <cell r="I4774">
            <v>0</v>
          </cell>
          <cell r="J4774">
            <v>0</v>
          </cell>
          <cell r="K4774">
            <v>0</v>
          </cell>
          <cell r="L4774">
            <v>327.98759999999999</v>
          </cell>
          <cell r="M4774">
            <v>32.9</v>
          </cell>
          <cell r="N4774">
            <v>7.57</v>
          </cell>
          <cell r="O4774">
            <v>25.33</v>
          </cell>
          <cell r="P4774">
            <v>25.33</v>
          </cell>
          <cell r="Q4774">
            <v>0</v>
          </cell>
          <cell r="R4774" t="str">
            <v>I2440</v>
          </cell>
          <cell r="S4774" t="str">
            <v>EDC500</v>
          </cell>
          <cell r="T4774" t="str">
            <v>Enterprise Direct Connect 500</v>
          </cell>
          <cell r="U4774" t="str">
            <v>Cellular Usage</v>
          </cell>
        </row>
        <row r="4775">
          <cell r="A4775">
            <v>595129923</v>
          </cell>
          <cell r="B4775" t="str">
            <v>C</v>
          </cell>
          <cell r="C4775">
            <v>7238780201</v>
          </cell>
          <cell r="E4775">
            <v>2.5667</v>
          </cell>
          <cell r="F4775">
            <v>500</v>
          </cell>
          <cell r="G4775">
            <v>2.5667</v>
          </cell>
          <cell r="H4775">
            <v>2252427472</v>
          </cell>
          <cell r="I4775">
            <v>0</v>
          </cell>
          <cell r="J4775">
            <v>0</v>
          </cell>
          <cell r="K4775">
            <v>2.5667</v>
          </cell>
          <cell r="L4775">
            <v>0</v>
          </cell>
          <cell r="M4775">
            <v>32.9</v>
          </cell>
          <cell r="N4775">
            <v>7.57</v>
          </cell>
          <cell r="O4775">
            <v>25.33</v>
          </cell>
          <cell r="P4775">
            <v>25.33</v>
          </cell>
          <cell r="Q4775">
            <v>0</v>
          </cell>
          <cell r="R4775" t="str">
            <v>I2440</v>
          </cell>
          <cell r="S4775" t="str">
            <v>EDC500</v>
          </cell>
          <cell r="T4775" t="str">
            <v>Enterprise Direct Connect 500</v>
          </cell>
          <cell r="U4775" t="str">
            <v>Cellular Usage</v>
          </cell>
        </row>
        <row r="4776">
          <cell r="A4776">
            <v>497568824</v>
          </cell>
          <cell r="B4776" t="str">
            <v>C</v>
          </cell>
          <cell r="C4776">
            <v>72390350</v>
          </cell>
          <cell r="F4776">
            <v>500</v>
          </cell>
          <cell r="H4776">
            <v>4157253454</v>
          </cell>
          <cell r="I4776">
            <v>0</v>
          </cell>
          <cell r="J4776">
            <v>0</v>
          </cell>
          <cell r="K4776">
            <v>0</v>
          </cell>
          <cell r="L4776">
            <v>237.74959999999999</v>
          </cell>
          <cell r="M4776">
            <v>32.9</v>
          </cell>
          <cell r="N4776">
            <v>7.57</v>
          </cell>
          <cell r="O4776">
            <v>25.33</v>
          </cell>
          <cell r="P4776">
            <v>25.33</v>
          </cell>
          <cell r="Q4776">
            <v>0</v>
          </cell>
          <cell r="R4776" t="str">
            <v>I2440</v>
          </cell>
          <cell r="S4776" t="str">
            <v>EDC500</v>
          </cell>
          <cell r="T4776" t="str">
            <v>Enterprise Direct Connect 500</v>
          </cell>
          <cell r="U4776" t="str">
            <v>Cellular Usage</v>
          </cell>
        </row>
        <row r="4777">
          <cell r="A4777">
            <v>497568824</v>
          </cell>
          <cell r="B4777" t="str">
            <v>C</v>
          </cell>
          <cell r="C4777">
            <v>7240398201</v>
          </cell>
          <cell r="F4777">
            <v>500</v>
          </cell>
          <cell r="H4777">
            <v>9492833665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32.9</v>
          </cell>
          <cell r="N4777">
            <v>7.57</v>
          </cell>
          <cell r="O4777">
            <v>25.33</v>
          </cell>
          <cell r="P4777">
            <v>25.33</v>
          </cell>
          <cell r="Q4777">
            <v>0</v>
          </cell>
          <cell r="R4777" t="str">
            <v>I2440</v>
          </cell>
          <cell r="S4777" t="str">
            <v>EDC500</v>
          </cell>
          <cell r="T4777" t="str">
            <v>Enterprise Direct Connect 500</v>
          </cell>
          <cell r="U4777" t="str">
            <v>Cellular Usage</v>
          </cell>
        </row>
        <row r="4778">
          <cell r="A4778">
            <v>497568824</v>
          </cell>
          <cell r="B4778" t="str">
            <v>C</v>
          </cell>
          <cell r="C4778">
            <v>7242833101</v>
          </cell>
          <cell r="F4778">
            <v>500</v>
          </cell>
          <cell r="H4778">
            <v>8312124331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32.9</v>
          </cell>
          <cell r="N4778">
            <v>7.57</v>
          </cell>
          <cell r="O4778">
            <v>25.33</v>
          </cell>
          <cell r="P4778">
            <v>25.33</v>
          </cell>
          <cell r="Q4778">
            <v>0</v>
          </cell>
          <cell r="R4778" t="str">
            <v>I2440</v>
          </cell>
          <cell r="S4778" t="str">
            <v>EDC500</v>
          </cell>
          <cell r="T4778" t="str">
            <v>Enterprise Direct Connect 500</v>
          </cell>
          <cell r="U4778" t="str">
            <v>Cellular Usage</v>
          </cell>
        </row>
        <row r="4779">
          <cell r="A4779">
            <v>141329924</v>
          </cell>
          <cell r="B4779" t="str">
            <v>C</v>
          </cell>
          <cell r="C4779">
            <v>7243668201</v>
          </cell>
          <cell r="D4779">
            <v>655.03699999999958</v>
          </cell>
          <cell r="E4779">
            <v>1061.7406999999998</v>
          </cell>
          <cell r="F4779">
            <v>500</v>
          </cell>
          <cell r="G4779">
            <v>1716.7776999999987</v>
          </cell>
          <cell r="H4779">
            <v>2024980926</v>
          </cell>
          <cell r="I4779">
            <v>7</v>
          </cell>
          <cell r="J4779">
            <v>0</v>
          </cell>
          <cell r="K4779">
            <v>1665.7942</v>
          </cell>
          <cell r="L4779">
            <v>335.28440000000001</v>
          </cell>
          <cell r="M4779">
            <v>32.9</v>
          </cell>
          <cell r="N4779">
            <v>7.57</v>
          </cell>
          <cell r="O4779">
            <v>25.33</v>
          </cell>
          <cell r="P4779">
            <v>25.33</v>
          </cell>
          <cell r="Q4779">
            <v>0</v>
          </cell>
          <cell r="R4779" t="str">
            <v>I2440</v>
          </cell>
          <cell r="S4779" t="str">
            <v>EDC500</v>
          </cell>
          <cell r="T4779" t="str">
            <v>Enterprise Direct Connect 500</v>
          </cell>
          <cell r="U4779" t="str">
            <v>Cellular Usage</v>
          </cell>
        </row>
        <row r="4780">
          <cell r="A4780">
            <v>676568824</v>
          </cell>
          <cell r="B4780" t="str">
            <v>C</v>
          </cell>
          <cell r="C4780">
            <v>7243884001</v>
          </cell>
          <cell r="F4780">
            <v>500</v>
          </cell>
          <cell r="H4780">
            <v>6027213383</v>
          </cell>
          <cell r="I4780">
            <v>0</v>
          </cell>
          <cell r="J4780">
            <v>0</v>
          </cell>
          <cell r="K4780">
            <v>0</v>
          </cell>
          <cell r="L4780">
            <v>868.28</v>
          </cell>
          <cell r="M4780">
            <v>32.9</v>
          </cell>
          <cell r="N4780">
            <v>7.57</v>
          </cell>
          <cell r="O4780">
            <v>25.33</v>
          </cell>
          <cell r="P4780">
            <v>25.33</v>
          </cell>
          <cell r="Q4780">
            <v>0</v>
          </cell>
          <cell r="R4780" t="str">
            <v>I2440</v>
          </cell>
          <cell r="S4780" t="str">
            <v>EDC500</v>
          </cell>
          <cell r="T4780" t="str">
            <v>Enterprise Direct Connect 500</v>
          </cell>
          <cell r="U4780" t="str">
            <v>Cellular Usage</v>
          </cell>
        </row>
        <row r="4781">
          <cell r="A4781">
            <v>141329924</v>
          </cell>
          <cell r="B4781" t="str">
            <v>C</v>
          </cell>
          <cell r="C4781">
            <v>7246159101</v>
          </cell>
          <cell r="F4781">
            <v>500</v>
          </cell>
          <cell r="H4781">
            <v>7246407929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32.9</v>
          </cell>
          <cell r="N4781">
            <v>7.57</v>
          </cell>
          <cell r="O4781">
            <v>25.33</v>
          </cell>
          <cell r="P4781">
            <v>25.33</v>
          </cell>
          <cell r="Q4781">
            <v>0</v>
          </cell>
          <cell r="R4781" t="str">
            <v>I2440</v>
          </cell>
          <cell r="S4781" t="str">
            <v>EDC500</v>
          </cell>
          <cell r="T4781" t="str">
            <v>Enterprise Direct Connect 500</v>
          </cell>
          <cell r="U4781" t="str">
            <v>Cellular Usage</v>
          </cell>
        </row>
        <row r="4782">
          <cell r="A4782">
            <v>676568824</v>
          </cell>
          <cell r="B4782" t="str">
            <v>C</v>
          </cell>
          <cell r="C4782">
            <v>72465350</v>
          </cell>
          <cell r="F4782">
            <v>500</v>
          </cell>
          <cell r="H4782">
            <v>2137988790</v>
          </cell>
          <cell r="I4782">
            <v>0</v>
          </cell>
          <cell r="J4782">
            <v>0</v>
          </cell>
          <cell r="K4782">
            <v>0</v>
          </cell>
          <cell r="L4782">
            <v>67.462999999999994</v>
          </cell>
          <cell r="M4782">
            <v>32.9</v>
          </cell>
          <cell r="N4782">
            <v>7.57</v>
          </cell>
          <cell r="O4782">
            <v>25.33</v>
          </cell>
          <cell r="P4782">
            <v>25.33</v>
          </cell>
          <cell r="Q4782">
            <v>0</v>
          </cell>
          <cell r="R4782" t="str">
            <v>I2440</v>
          </cell>
          <cell r="S4782" t="str">
            <v>EDC500</v>
          </cell>
          <cell r="T4782" t="str">
            <v>Enterprise Direct Connect 500</v>
          </cell>
          <cell r="U4782" t="str">
            <v>Cellular Usage</v>
          </cell>
        </row>
        <row r="4783">
          <cell r="A4783">
            <v>497568824</v>
          </cell>
          <cell r="B4783" t="str">
            <v>C</v>
          </cell>
          <cell r="C4783">
            <v>7248689201</v>
          </cell>
          <cell r="F4783">
            <v>500</v>
          </cell>
          <cell r="H4783">
            <v>7022893795</v>
          </cell>
          <cell r="I4783">
            <v>0</v>
          </cell>
          <cell r="J4783">
            <v>0</v>
          </cell>
          <cell r="K4783">
            <v>0</v>
          </cell>
          <cell r="L4783">
            <v>108.5612</v>
          </cell>
          <cell r="M4783">
            <v>32.9</v>
          </cell>
          <cell r="N4783">
            <v>7.57</v>
          </cell>
          <cell r="O4783">
            <v>25.33</v>
          </cell>
          <cell r="P4783">
            <v>25.33</v>
          </cell>
          <cell r="Q4783">
            <v>0</v>
          </cell>
          <cell r="R4783" t="str">
            <v>I2440</v>
          </cell>
          <cell r="S4783" t="str">
            <v>EDC500</v>
          </cell>
          <cell r="T4783" t="str">
            <v>Enterprise Direct Connect 500</v>
          </cell>
          <cell r="U4783" t="str">
            <v>Cellular Usage</v>
          </cell>
        </row>
        <row r="4784">
          <cell r="A4784">
            <v>677568826</v>
          </cell>
          <cell r="B4784" t="str">
            <v>C</v>
          </cell>
          <cell r="C4784">
            <v>7248765101</v>
          </cell>
          <cell r="F4784">
            <v>500</v>
          </cell>
          <cell r="H4784">
            <v>4049699018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32.9</v>
          </cell>
          <cell r="N4784">
            <v>7.57</v>
          </cell>
          <cell r="O4784">
            <v>25.33</v>
          </cell>
          <cell r="P4784">
            <v>25.33</v>
          </cell>
          <cell r="Q4784">
            <v>0</v>
          </cell>
          <cell r="R4784" t="str">
            <v>I2440</v>
          </cell>
          <cell r="S4784" t="str">
            <v>EDC500</v>
          </cell>
          <cell r="T4784" t="str">
            <v>Enterprise Direct Connect 500</v>
          </cell>
          <cell r="U4784" t="str">
            <v>Cellular Usage</v>
          </cell>
        </row>
        <row r="4785">
          <cell r="A4785">
            <v>676568824</v>
          </cell>
          <cell r="B4785" t="str">
            <v>C</v>
          </cell>
          <cell r="C4785">
            <v>7250679201</v>
          </cell>
          <cell r="F4785">
            <v>500</v>
          </cell>
          <cell r="H4785">
            <v>4433368578</v>
          </cell>
          <cell r="I4785">
            <v>0</v>
          </cell>
          <cell r="J4785">
            <v>0</v>
          </cell>
          <cell r="K4785">
            <v>0</v>
          </cell>
          <cell r="L4785">
            <v>73.829800000000006</v>
          </cell>
          <cell r="M4785">
            <v>32.9</v>
          </cell>
          <cell r="N4785">
            <v>7.57</v>
          </cell>
          <cell r="O4785">
            <v>25.33</v>
          </cell>
          <cell r="P4785">
            <v>25.33</v>
          </cell>
          <cell r="Q4785">
            <v>0</v>
          </cell>
          <cell r="R4785" t="str">
            <v>I2440</v>
          </cell>
          <cell r="S4785" t="str">
            <v>EDC500</v>
          </cell>
          <cell r="T4785" t="str">
            <v>Enterprise Direct Connect 500</v>
          </cell>
          <cell r="U4785" t="str">
            <v>Cellular Usage</v>
          </cell>
        </row>
        <row r="4786">
          <cell r="A4786">
            <v>676568824</v>
          </cell>
          <cell r="B4786" t="str">
            <v>C</v>
          </cell>
          <cell r="C4786">
            <v>7251252001</v>
          </cell>
          <cell r="F4786">
            <v>500</v>
          </cell>
          <cell r="H4786">
            <v>7243214650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32.9</v>
          </cell>
          <cell r="N4786">
            <v>7.57</v>
          </cell>
          <cell r="O4786">
            <v>25.33</v>
          </cell>
          <cell r="P4786">
            <v>25.33</v>
          </cell>
          <cell r="Q4786">
            <v>0</v>
          </cell>
          <cell r="R4786" t="str">
            <v>I2440</v>
          </cell>
          <cell r="S4786" t="str">
            <v>EDC500</v>
          </cell>
          <cell r="T4786" t="str">
            <v>Enterprise Direct Connect 500</v>
          </cell>
          <cell r="U4786" t="str">
            <v>Cellular Usage</v>
          </cell>
        </row>
        <row r="4787">
          <cell r="A4787">
            <v>141329924</v>
          </cell>
          <cell r="B4787" t="str">
            <v>C</v>
          </cell>
          <cell r="C4787">
            <v>7252757001</v>
          </cell>
          <cell r="F4787">
            <v>500</v>
          </cell>
          <cell r="H4787">
            <v>4197797660</v>
          </cell>
          <cell r="I4787">
            <v>0</v>
          </cell>
          <cell r="J4787">
            <v>0</v>
          </cell>
          <cell r="K4787">
            <v>0</v>
          </cell>
          <cell r="L4787">
            <v>143.88919999999999</v>
          </cell>
          <cell r="M4787">
            <v>32.9</v>
          </cell>
          <cell r="N4787">
            <v>7.57</v>
          </cell>
          <cell r="O4787">
            <v>25.33</v>
          </cell>
          <cell r="P4787">
            <v>25.33</v>
          </cell>
          <cell r="Q4787">
            <v>0</v>
          </cell>
          <cell r="R4787" t="str">
            <v>I2440</v>
          </cell>
          <cell r="S4787" t="str">
            <v>EDC500</v>
          </cell>
          <cell r="T4787" t="str">
            <v>Enterprise Direct Connect 500</v>
          </cell>
          <cell r="U4787" t="str">
            <v>Cellular Usage</v>
          </cell>
        </row>
        <row r="4788">
          <cell r="A4788">
            <v>595129923</v>
          </cell>
          <cell r="B4788" t="str">
            <v>C</v>
          </cell>
          <cell r="C4788">
            <v>7252862001</v>
          </cell>
          <cell r="F4788">
            <v>500</v>
          </cell>
          <cell r="H4788">
            <v>6303302849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32.9</v>
          </cell>
          <cell r="N4788">
            <v>7.57</v>
          </cell>
          <cell r="O4788">
            <v>25.33</v>
          </cell>
          <cell r="P4788">
            <v>25.33</v>
          </cell>
          <cell r="Q4788">
            <v>0</v>
          </cell>
          <cell r="R4788" t="str">
            <v>I2440</v>
          </cell>
          <cell r="S4788" t="str">
            <v>EDC500</v>
          </cell>
          <cell r="T4788" t="str">
            <v>Enterprise Direct Connect 500</v>
          </cell>
          <cell r="U4788" t="str">
            <v>Cellular Usage</v>
          </cell>
        </row>
        <row r="4789">
          <cell r="A4789">
            <v>677568826</v>
          </cell>
          <cell r="B4789" t="str">
            <v>C</v>
          </cell>
          <cell r="C4789">
            <v>72542170</v>
          </cell>
          <cell r="D4789">
            <v>36.100299999999997</v>
          </cell>
          <cell r="E4789">
            <v>70.267200000000003</v>
          </cell>
          <cell r="F4789">
            <v>500</v>
          </cell>
          <cell r="G4789">
            <v>106.36750000000001</v>
          </cell>
          <cell r="H4789">
            <v>9015088503</v>
          </cell>
          <cell r="I4789">
            <v>0</v>
          </cell>
          <cell r="J4789">
            <v>0</v>
          </cell>
          <cell r="K4789">
            <v>106.36750000000001</v>
          </cell>
          <cell r="L4789">
            <v>26.7986</v>
          </cell>
          <cell r="M4789">
            <v>32.9</v>
          </cell>
          <cell r="N4789">
            <v>7.57</v>
          </cell>
          <cell r="O4789">
            <v>25.33</v>
          </cell>
          <cell r="P4789">
            <v>25.33</v>
          </cell>
          <cell r="Q4789">
            <v>0</v>
          </cell>
          <cell r="R4789" t="str">
            <v>I2440</v>
          </cell>
          <cell r="S4789" t="str">
            <v>EDC500</v>
          </cell>
          <cell r="T4789" t="str">
            <v>Enterprise Direct Connect 500</v>
          </cell>
          <cell r="U4789" t="str">
            <v>Cellular Usage</v>
          </cell>
        </row>
        <row r="4790">
          <cell r="A4790">
            <v>677568826</v>
          </cell>
          <cell r="B4790" t="str">
            <v>C</v>
          </cell>
          <cell r="C4790">
            <v>7254892001</v>
          </cell>
          <cell r="F4790">
            <v>500</v>
          </cell>
          <cell r="H4790">
            <v>7704809039</v>
          </cell>
          <cell r="I4790">
            <v>0</v>
          </cell>
          <cell r="J4790">
            <v>0</v>
          </cell>
          <cell r="K4790">
            <v>0</v>
          </cell>
          <cell r="L4790">
            <v>549.28539999999998</v>
          </cell>
          <cell r="M4790">
            <v>32.9</v>
          </cell>
          <cell r="N4790">
            <v>7.57</v>
          </cell>
          <cell r="O4790">
            <v>25.33</v>
          </cell>
          <cell r="P4790">
            <v>25.33</v>
          </cell>
          <cell r="Q4790">
            <v>0</v>
          </cell>
          <cell r="R4790" t="str">
            <v>I2440</v>
          </cell>
          <cell r="S4790" t="str">
            <v>EDC500</v>
          </cell>
          <cell r="T4790" t="str">
            <v>Enterprise Direct Connect 500</v>
          </cell>
          <cell r="U4790" t="str">
            <v>Cellular Usage</v>
          </cell>
        </row>
        <row r="4791">
          <cell r="A4791">
            <v>676568824</v>
          </cell>
          <cell r="B4791" t="str">
            <v>C</v>
          </cell>
          <cell r="C4791">
            <v>72567201</v>
          </cell>
          <cell r="F4791">
            <v>500</v>
          </cell>
          <cell r="H4791">
            <v>6307429061</v>
          </cell>
          <cell r="I4791">
            <v>0</v>
          </cell>
          <cell r="J4791">
            <v>0</v>
          </cell>
          <cell r="K4791">
            <v>0</v>
          </cell>
          <cell r="L4791">
            <v>990.99599999999998</v>
          </cell>
          <cell r="M4791">
            <v>32.9</v>
          </cell>
          <cell r="N4791">
            <v>7.57</v>
          </cell>
          <cell r="O4791">
            <v>25.33</v>
          </cell>
          <cell r="P4791">
            <v>25.33</v>
          </cell>
          <cell r="Q4791">
            <v>0</v>
          </cell>
          <cell r="R4791" t="str">
            <v>I2440</v>
          </cell>
          <cell r="S4791" t="str">
            <v>EDC500</v>
          </cell>
          <cell r="T4791" t="str">
            <v>Enterprise Direct Connect 500</v>
          </cell>
          <cell r="U4791" t="str">
            <v>Cellular Usage</v>
          </cell>
        </row>
        <row r="4792">
          <cell r="A4792">
            <v>677568826</v>
          </cell>
          <cell r="B4792" t="str">
            <v>C</v>
          </cell>
          <cell r="C4792">
            <v>7258765101</v>
          </cell>
          <cell r="F4792">
            <v>500</v>
          </cell>
          <cell r="H4792">
            <v>4049759070</v>
          </cell>
          <cell r="I4792">
            <v>0</v>
          </cell>
          <cell r="J4792">
            <v>0</v>
          </cell>
          <cell r="K4792">
            <v>0</v>
          </cell>
          <cell r="L4792">
            <v>23.931799999999999</v>
          </cell>
          <cell r="M4792">
            <v>32.9</v>
          </cell>
          <cell r="N4792">
            <v>7.57</v>
          </cell>
          <cell r="O4792">
            <v>25.33</v>
          </cell>
          <cell r="P4792">
            <v>25.33</v>
          </cell>
          <cell r="Q4792">
            <v>0</v>
          </cell>
          <cell r="R4792" t="str">
            <v>I2440</v>
          </cell>
          <cell r="S4792" t="str">
            <v>EDC500</v>
          </cell>
          <cell r="T4792" t="str">
            <v>Enterprise Direct Connect 500</v>
          </cell>
          <cell r="U4792" t="str">
            <v>Cellular Usage</v>
          </cell>
        </row>
        <row r="4793">
          <cell r="A4793">
            <v>676568824</v>
          </cell>
          <cell r="B4793" t="str">
            <v>C</v>
          </cell>
          <cell r="C4793">
            <v>7258854201</v>
          </cell>
          <cell r="F4793">
            <v>500</v>
          </cell>
          <cell r="H4793">
            <v>6172012672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32.9</v>
          </cell>
          <cell r="N4793">
            <v>7.57</v>
          </cell>
          <cell r="O4793">
            <v>25.33</v>
          </cell>
          <cell r="P4793">
            <v>25.33</v>
          </cell>
          <cell r="Q4793">
            <v>0</v>
          </cell>
          <cell r="R4793" t="str">
            <v>I2440</v>
          </cell>
          <cell r="S4793" t="str">
            <v>EDC500</v>
          </cell>
          <cell r="T4793" t="str">
            <v>Enterprise Direct Connect 500</v>
          </cell>
          <cell r="U4793" t="str">
            <v>Cellular Usage</v>
          </cell>
        </row>
        <row r="4794">
          <cell r="A4794">
            <v>141329924</v>
          </cell>
          <cell r="B4794" t="str">
            <v>C</v>
          </cell>
          <cell r="C4794">
            <v>7260380201</v>
          </cell>
          <cell r="F4794">
            <v>500</v>
          </cell>
          <cell r="H4794">
            <v>7743536504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32.9</v>
          </cell>
          <cell r="N4794">
            <v>7.57</v>
          </cell>
          <cell r="O4794">
            <v>25.33</v>
          </cell>
          <cell r="P4794">
            <v>25.33</v>
          </cell>
          <cell r="Q4794">
            <v>0</v>
          </cell>
          <cell r="R4794" t="str">
            <v>I2440</v>
          </cell>
          <cell r="S4794" t="str">
            <v>EDC500</v>
          </cell>
          <cell r="T4794" t="str">
            <v>Enterprise Direct Connect 500</v>
          </cell>
          <cell r="U4794" t="str">
            <v>Cellular Usage</v>
          </cell>
        </row>
        <row r="4795">
          <cell r="A4795">
            <v>497568824</v>
          </cell>
          <cell r="B4795" t="str">
            <v>C</v>
          </cell>
          <cell r="C4795">
            <v>7261099101</v>
          </cell>
          <cell r="F4795">
            <v>500</v>
          </cell>
          <cell r="H4795">
            <v>2093212068</v>
          </cell>
          <cell r="I4795">
            <v>0</v>
          </cell>
          <cell r="J4795">
            <v>0</v>
          </cell>
          <cell r="K4795">
            <v>0</v>
          </cell>
          <cell r="L4795">
            <v>0.2666</v>
          </cell>
          <cell r="M4795">
            <v>32.9</v>
          </cell>
          <cell r="N4795">
            <v>7.57</v>
          </cell>
          <cell r="O4795">
            <v>25.33</v>
          </cell>
          <cell r="P4795">
            <v>25.33</v>
          </cell>
          <cell r="Q4795">
            <v>0</v>
          </cell>
          <cell r="R4795" t="str">
            <v>I2440</v>
          </cell>
          <cell r="S4795" t="str">
            <v>EDC500</v>
          </cell>
          <cell r="T4795" t="str">
            <v>Enterprise Direct Connect 500</v>
          </cell>
          <cell r="U4795" t="str">
            <v>Cellular Usage</v>
          </cell>
        </row>
        <row r="4796">
          <cell r="A4796">
            <v>141329924</v>
          </cell>
          <cell r="B4796" t="str">
            <v>C</v>
          </cell>
          <cell r="C4796">
            <v>7261256201</v>
          </cell>
          <cell r="F4796">
            <v>500</v>
          </cell>
          <cell r="H4796">
            <v>6093818951</v>
          </cell>
          <cell r="I4796">
            <v>0</v>
          </cell>
          <cell r="J4796">
            <v>0</v>
          </cell>
          <cell r="K4796">
            <v>0</v>
          </cell>
          <cell r="L4796">
            <v>4.4325999999999999</v>
          </cell>
          <cell r="M4796">
            <v>32.9</v>
          </cell>
          <cell r="N4796">
            <v>7.57</v>
          </cell>
          <cell r="O4796">
            <v>25.33</v>
          </cell>
          <cell r="P4796">
            <v>25.33</v>
          </cell>
          <cell r="Q4796">
            <v>0</v>
          </cell>
          <cell r="R4796" t="str">
            <v>I2440</v>
          </cell>
          <cell r="S4796" t="str">
            <v>EDC500</v>
          </cell>
          <cell r="T4796" t="str">
            <v>Enterprise Direct Connect 500</v>
          </cell>
          <cell r="U4796" t="str">
            <v>Cellular Usage</v>
          </cell>
        </row>
        <row r="4797">
          <cell r="A4797">
            <v>497568824</v>
          </cell>
          <cell r="B4797" t="str">
            <v>C</v>
          </cell>
          <cell r="C4797">
            <v>7262267001</v>
          </cell>
          <cell r="D4797">
            <v>374.87019999999995</v>
          </cell>
          <cell r="E4797">
            <v>466.70349999999991</v>
          </cell>
          <cell r="F4797">
            <v>500</v>
          </cell>
          <cell r="G4797">
            <v>841.57370000000003</v>
          </cell>
          <cell r="H4797">
            <v>9712460277</v>
          </cell>
          <cell r="I4797">
            <v>8.4</v>
          </cell>
          <cell r="J4797">
            <v>0</v>
          </cell>
          <cell r="K4797">
            <v>841.57370000000003</v>
          </cell>
          <cell r="L4797">
            <v>1415.3065999999999</v>
          </cell>
          <cell r="M4797">
            <v>32.9</v>
          </cell>
          <cell r="N4797">
            <v>7.57</v>
          </cell>
          <cell r="O4797">
            <v>25.33</v>
          </cell>
          <cell r="P4797">
            <v>25.33</v>
          </cell>
          <cell r="Q4797">
            <v>0</v>
          </cell>
          <cell r="R4797" t="str">
            <v>I2440</v>
          </cell>
          <cell r="S4797" t="str">
            <v>EDC500</v>
          </cell>
          <cell r="T4797" t="str">
            <v>Enterprise Direct Connect 500</v>
          </cell>
          <cell r="U4797" t="str">
            <v>Cellular Usage</v>
          </cell>
        </row>
        <row r="4798">
          <cell r="A4798">
            <v>141329924</v>
          </cell>
          <cell r="B4798" t="str">
            <v>C</v>
          </cell>
          <cell r="C4798">
            <v>7265181201</v>
          </cell>
          <cell r="F4798">
            <v>500</v>
          </cell>
          <cell r="H4798">
            <v>5745320071</v>
          </cell>
          <cell r="I4798">
            <v>0</v>
          </cell>
          <cell r="J4798">
            <v>0</v>
          </cell>
          <cell r="K4798">
            <v>0</v>
          </cell>
          <cell r="L4798">
            <v>141.5224</v>
          </cell>
          <cell r="M4798">
            <v>32.9</v>
          </cell>
          <cell r="N4798">
            <v>7.57</v>
          </cell>
          <cell r="O4798">
            <v>25.33</v>
          </cell>
          <cell r="P4798">
            <v>25.33</v>
          </cell>
          <cell r="Q4798">
            <v>0</v>
          </cell>
          <cell r="R4798" t="str">
            <v>I2440</v>
          </cell>
          <cell r="S4798" t="str">
            <v>EDC500</v>
          </cell>
          <cell r="T4798" t="str">
            <v>Enterprise Direct Connect 500</v>
          </cell>
          <cell r="U4798" t="str">
            <v>Cellular Usage</v>
          </cell>
        </row>
        <row r="4799">
          <cell r="A4799">
            <v>141329924</v>
          </cell>
          <cell r="B4799" t="str">
            <v>C</v>
          </cell>
          <cell r="C4799">
            <v>7266334101</v>
          </cell>
          <cell r="F4799">
            <v>500</v>
          </cell>
          <cell r="H4799">
            <v>7402522827</v>
          </cell>
          <cell r="I4799">
            <v>0</v>
          </cell>
          <cell r="J4799">
            <v>0</v>
          </cell>
          <cell r="K4799">
            <v>0</v>
          </cell>
          <cell r="L4799">
            <v>27.297599999999999</v>
          </cell>
          <cell r="M4799">
            <v>32.9</v>
          </cell>
          <cell r="N4799">
            <v>7.57</v>
          </cell>
          <cell r="O4799">
            <v>25.33</v>
          </cell>
          <cell r="P4799">
            <v>25.33</v>
          </cell>
          <cell r="Q4799">
            <v>0</v>
          </cell>
          <cell r="R4799" t="str">
            <v>I2440</v>
          </cell>
          <cell r="S4799" t="str">
            <v>EDC500</v>
          </cell>
          <cell r="T4799" t="str">
            <v>Enterprise Direct Connect 500</v>
          </cell>
          <cell r="U4799" t="str">
            <v>Cellular Usage</v>
          </cell>
        </row>
        <row r="4800">
          <cell r="A4800">
            <v>497568824</v>
          </cell>
          <cell r="B4800" t="str">
            <v>C</v>
          </cell>
          <cell r="C4800">
            <v>7266427101</v>
          </cell>
          <cell r="F4800">
            <v>500</v>
          </cell>
          <cell r="H4800">
            <v>6267057023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32.9</v>
          </cell>
          <cell r="N4800">
            <v>7.57</v>
          </cell>
          <cell r="O4800">
            <v>25.33</v>
          </cell>
          <cell r="P4800">
            <v>25.33</v>
          </cell>
          <cell r="Q4800">
            <v>0</v>
          </cell>
          <cell r="R4800" t="str">
            <v>I2440</v>
          </cell>
          <cell r="S4800" t="str">
            <v>EDC500</v>
          </cell>
          <cell r="T4800" t="str">
            <v>Enterprise Direct Connect 500</v>
          </cell>
          <cell r="U4800" t="str">
            <v>Cellular Usage</v>
          </cell>
        </row>
        <row r="4801">
          <cell r="A4801">
            <v>497568824</v>
          </cell>
          <cell r="B4801" t="str">
            <v>C</v>
          </cell>
          <cell r="C4801">
            <v>72678450</v>
          </cell>
          <cell r="F4801">
            <v>500</v>
          </cell>
          <cell r="H4801">
            <v>9162403674</v>
          </cell>
          <cell r="I4801">
            <v>0</v>
          </cell>
          <cell r="J4801">
            <v>0</v>
          </cell>
          <cell r="K4801">
            <v>0</v>
          </cell>
          <cell r="L4801">
            <v>33.297400000000003</v>
          </cell>
          <cell r="M4801">
            <v>32.9</v>
          </cell>
          <cell r="N4801">
            <v>7.57</v>
          </cell>
          <cell r="O4801">
            <v>25.33</v>
          </cell>
          <cell r="P4801">
            <v>25.33</v>
          </cell>
          <cell r="Q4801">
            <v>0</v>
          </cell>
          <cell r="R4801" t="str">
            <v>I2440</v>
          </cell>
          <cell r="S4801" t="str">
            <v>EDC500</v>
          </cell>
          <cell r="T4801" t="str">
            <v>Enterprise Direct Connect 500</v>
          </cell>
          <cell r="U4801" t="str">
            <v>Cellular Usage</v>
          </cell>
        </row>
        <row r="4802">
          <cell r="A4802">
            <v>677568826</v>
          </cell>
          <cell r="B4802" t="str">
            <v>C</v>
          </cell>
          <cell r="C4802">
            <v>72679580</v>
          </cell>
          <cell r="D4802">
            <v>186.90200000000002</v>
          </cell>
          <cell r="E4802">
            <v>219.15230000000003</v>
          </cell>
          <cell r="F4802">
            <v>500</v>
          </cell>
          <cell r="G4802">
            <v>406.05430000000018</v>
          </cell>
          <cell r="H4802">
            <v>3522673852</v>
          </cell>
          <cell r="I4802">
            <v>0</v>
          </cell>
          <cell r="J4802">
            <v>0</v>
          </cell>
          <cell r="K4802">
            <v>406.05430000000001</v>
          </cell>
          <cell r="L4802">
            <v>56.996000000000002</v>
          </cell>
          <cell r="M4802">
            <v>32.9</v>
          </cell>
          <cell r="N4802">
            <v>7.57</v>
          </cell>
          <cell r="O4802">
            <v>25.33</v>
          </cell>
          <cell r="P4802">
            <v>25.33</v>
          </cell>
          <cell r="Q4802">
            <v>0</v>
          </cell>
          <cell r="R4802" t="str">
            <v>I2440</v>
          </cell>
          <cell r="S4802" t="str">
            <v>EDC500</v>
          </cell>
          <cell r="T4802" t="str">
            <v>Enterprise Direct Connect 500</v>
          </cell>
          <cell r="U4802" t="str">
            <v>Cellular Usage</v>
          </cell>
        </row>
        <row r="4803">
          <cell r="A4803">
            <v>677568826</v>
          </cell>
          <cell r="B4803" t="str">
            <v>C</v>
          </cell>
          <cell r="C4803">
            <v>7268264101</v>
          </cell>
          <cell r="D4803">
            <v>668.67250000000001</v>
          </cell>
          <cell r="E4803">
            <v>830.92160000000069</v>
          </cell>
          <cell r="F4803">
            <v>500</v>
          </cell>
          <cell r="G4803">
            <v>1499.5940999999987</v>
          </cell>
          <cell r="H4803">
            <v>9013017801</v>
          </cell>
          <cell r="I4803">
            <v>0</v>
          </cell>
          <cell r="J4803">
            <v>0</v>
          </cell>
          <cell r="K4803">
            <v>1499.5941</v>
          </cell>
          <cell r="L4803">
            <v>323.34640000000002</v>
          </cell>
          <cell r="M4803">
            <v>32.9</v>
          </cell>
          <cell r="N4803">
            <v>7.57</v>
          </cell>
          <cell r="O4803">
            <v>25.33</v>
          </cell>
          <cell r="P4803">
            <v>25.33</v>
          </cell>
          <cell r="Q4803">
            <v>0</v>
          </cell>
          <cell r="R4803" t="str">
            <v>I2440</v>
          </cell>
          <cell r="S4803" t="str">
            <v>EDC500</v>
          </cell>
          <cell r="T4803" t="str">
            <v>Enterprise Direct Connect 500</v>
          </cell>
          <cell r="U4803" t="str">
            <v>Cellular Usage</v>
          </cell>
        </row>
        <row r="4804">
          <cell r="A4804">
            <v>676568824</v>
          </cell>
          <cell r="B4804" t="str">
            <v>C</v>
          </cell>
          <cell r="C4804">
            <v>7268875201</v>
          </cell>
          <cell r="F4804">
            <v>500</v>
          </cell>
          <cell r="H4804">
            <v>3108644632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32.9</v>
          </cell>
          <cell r="N4804">
            <v>7.57</v>
          </cell>
          <cell r="O4804">
            <v>25.33</v>
          </cell>
          <cell r="P4804">
            <v>25.33</v>
          </cell>
          <cell r="Q4804">
            <v>0</v>
          </cell>
          <cell r="R4804" t="str">
            <v>I2440</v>
          </cell>
          <cell r="S4804" t="str">
            <v>EDC500</v>
          </cell>
          <cell r="T4804" t="str">
            <v>Enterprise Direct Connect 500</v>
          </cell>
          <cell r="U4804" t="str">
            <v>Cellular Usage</v>
          </cell>
        </row>
        <row r="4805">
          <cell r="A4805">
            <v>141329924</v>
          </cell>
          <cell r="B4805" t="str">
            <v>C</v>
          </cell>
          <cell r="C4805">
            <v>7269669001</v>
          </cell>
          <cell r="F4805">
            <v>500</v>
          </cell>
          <cell r="H4805">
            <v>2697440173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32.9</v>
          </cell>
          <cell r="N4805">
            <v>7.57</v>
          </cell>
          <cell r="O4805">
            <v>25.33</v>
          </cell>
          <cell r="P4805">
            <v>25.33</v>
          </cell>
          <cell r="Q4805">
            <v>0</v>
          </cell>
          <cell r="R4805" t="str">
            <v>I2440</v>
          </cell>
          <cell r="S4805" t="str">
            <v>EDC500</v>
          </cell>
          <cell r="T4805" t="str">
            <v>Enterprise Direct Connect 500</v>
          </cell>
          <cell r="U4805" t="str">
            <v>Cellular Usage</v>
          </cell>
        </row>
        <row r="4806">
          <cell r="A4806">
            <v>677568826</v>
          </cell>
          <cell r="B4806" t="str">
            <v>C</v>
          </cell>
          <cell r="C4806">
            <v>72709290</v>
          </cell>
          <cell r="F4806">
            <v>500</v>
          </cell>
          <cell r="H4806">
            <v>7272244705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32.9</v>
          </cell>
          <cell r="N4806">
            <v>7.57</v>
          </cell>
          <cell r="O4806">
            <v>25.33</v>
          </cell>
          <cell r="P4806">
            <v>25.33</v>
          </cell>
          <cell r="Q4806">
            <v>0</v>
          </cell>
          <cell r="R4806" t="str">
            <v>I2440</v>
          </cell>
          <cell r="S4806" t="str">
            <v>EDC500</v>
          </cell>
          <cell r="T4806" t="str">
            <v>Enterprise Direct Connect 500</v>
          </cell>
          <cell r="U4806" t="str">
            <v>Cellular Usage</v>
          </cell>
        </row>
        <row r="4807">
          <cell r="A4807">
            <v>141329924</v>
          </cell>
          <cell r="B4807" t="str">
            <v>C</v>
          </cell>
          <cell r="C4807">
            <v>7271003101</v>
          </cell>
          <cell r="F4807">
            <v>500</v>
          </cell>
          <cell r="H4807">
            <v>2407932682</v>
          </cell>
          <cell r="I4807">
            <v>0</v>
          </cell>
          <cell r="J4807">
            <v>0</v>
          </cell>
          <cell r="K4807">
            <v>0</v>
          </cell>
          <cell r="L4807">
            <v>483.77319999999997</v>
          </cell>
          <cell r="M4807">
            <v>32.9</v>
          </cell>
          <cell r="N4807">
            <v>7.57</v>
          </cell>
          <cell r="O4807">
            <v>25.33</v>
          </cell>
          <cell r="P4807">
            <v>25.33</v>
          </cell>
          <cell r="Q4807">
            <v>0</v>
          </cell>
          <cell r="R4807" t="str">
            <v>I2440</v>
          </cell>
          <cell r="S4807" t="str">
            <v>EDC500</v>
          </cell>
          <cell r="T4807" t="str">
            <v>Enterprise Direct Connect 500</v>
          </cell>
          <cell r="U4807" t="str">
            <v>Cellular Usage</v>
          </cell>
        </row>
        <row r="4808">
          <cell r="A4808">
            <v>676568824</v>
          </cell>
          <cell r="B4808" t="str">
            <v>C</v>
          </cell>
          <cell r="C4808">
            <v>7273452001</v>
          </cell>
          <cell r="F4808">
            <v>500</v>
          </cell>
          <cell r="H4808">
            <v>9549148736</v>
          </cell>
          <cell r="I4808">
            <v>0</v>
          </cell>
          <cell r="J4808">
            <v>0</v>
          </cell>
          <cell r="K4808">
            <v>0</v>
          </cell>
          <cell r="L4808">
            <v>130.7604</v>
          </cell>
          <cell r="M4808">
            <v>32.9</v>
          </cell>
          <cell r="N4808">
            <v>7.57</v>
          </cell>
          <cell r="O4808">
            <v>25.33</v>
          </cell>
          <cell r="P4808">
            <v>25.33</v>
          </cell>
          <cell r="Q4808">
            <v>0</v>
          </cell>
          <cell r="R4808" t="str">
            <v>I2440</v>
          </cell>
          <cell r="S4808" t="str">
            <v>EDC500</v>
          </cell>
          <cell r="T4808" t="str">
            <v>Enterprise Direct Connect 500</v>
          </cell>
          <cell r="U4808" t="str">
            <v>Cellular Usage</v>
          </cell>
        </row>
        <row r="4809">
          <cell r="A4809">
            <v>497568824</v>
          </cell>
          <cell r="B4809" t="str">
            <v>C</v>
          </cell>
          <cell r="C4809">
            <v>72743850</v>
          </cell>
          <cell r="F4809">
            <v>500</v>
          </cell>
          <cell r="H4809">
            <v>7022960902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32.9</v>
          </cell>
          <cell r="N4809">
            <v>7.57</v>
          </cell>
          <cell r="O4809">
            <v>25.33</v>
          </cell>
          <cell r="P4809">
            <v>25.33</v>
          </cell>
          <cell r="Q4809">
            <v>0</v>
          </cell>
          <cell r="R4809" t="str">
            <v>I2440</v>
          </cell>
          <cell r="S4809" t="str">
            <v>EDC500</v>
          </cell>
          <cell r="T4809" t="str">
            <v>Enterprise Direct Connect 500</v>
          </cell>
          <cell r="U4809" t="str">
            <v>Cellular Usage</v>
          </cell>
        </row>
        <row r="4810">
          <cell r="A4810">
            <v>497568824</v>
          </cell>
          <cell r="B4810" t="str">
            <v>C</v>
          </cell>
          <cell r="C4810">
            <v>7275081201</v>
          </cell>
          <cell r="F4810">
            <v>500</v>
          </cell>
          <cell r="H4810">
            <v>6506702190</v>
          </cell>
          <cell r="I4810">
            <v>0</v>
          </cell>
          <cell r="J4810">
            <v>0</v>
          </cell>
          <cell r="K4810">
            <v>0</v>
          </cell>
          <cell r="L4810">
            <v>87.261600000000001</v>
          </cell>
          <cell r="M4810">
            <v>32.9</v>
          </cell>
          <cell r="N4810">
            <v>7.57</v>
          </cell>
          <cell r="O4810">
            <v>25.33</v>
          </cell>
          <cell r="P4810">
            <v>25.33</v>
          </cell>
          <cell r="Q4810">
            <v>0</v>
          </cell>
          <cell r="R4810" t="str">
            <v>I2440</v>
          </cell>
          <cell r="S4810" t="str">
            <v>EDC500</v>
          </cell>
          <cell r="T4810" t="str">
            <v>Enterprise Direct Connect 500</v>
          </cell>
          <cell r="U4810" t="str">
            <v>Cellular Usage</v>
          </cell>
        </row>
        <row r="4811">
          <cell r="A4811">
            <v>141329924</v>
          </cell>
          <cell r="B4811" t="str">
            <v>C</v>
          </cell>
          <cell r="C4811">
            <v>7275928001</v>
          </cell>
          <cell r="D4811">
            <v>34.000399999999999</v>
          </cell>
          <cell r="E4811">
            <v>126.80080000000001</v>
          </cell>
          <cell r="F4811">
            <v>500</v>
          </cell>
          <cell r="G4811">
            <v>160.80119999999999</v>
          </cell>
          <cell r="H4811">
            <v>4195790898</v>
          </cell>
          <cell r="I4811">
            <v>0</v>
          </cell>
          <cell r="J4811">
            <v>0</v>
          </cell>
          <cell r="K4811">
            <v>160.80119999999999</v>
          </cell>
          <cell r="L4811">
            <v>749.06899999999996</v>
          </cell>
          <cell r="M4811">
            <v>42.9</v>
          </cell>
          <cell r="N4811">
            <v>9.8699999999999992</v>
          </cell>
          <cell r="O4811">
            <v>33.03</v>
          </cell>
          <cell r="P4811">
            <v>25.33</v>
          </cell>
          <cell r="Q4811">
            <v>7.7000000000000028</v>
          </cell>
          <cell r="R4811" t="str">
            <v>I2440</v>
          </cell>
          <cell r="S4811" t="str">
            <v>EDC500</v>
          </cell>
          <cell r="T4811" t="str">
            <v>Enterprise Direct Connect 500</v>
          </cell>
          <cell r="U4811" t="str">
            <v>Cellular Usage</v>
          </cell>
        </row>
        <row r="4812">
          <cell r="A4812">
            <v>677568826</v>
          </cell>
          <cell r="B4812" t="str">
            <v>C</v>
          </cell>
          <cell r="C4812">
            <v>72776580</v>
          </cell>
          <cell r="F4812">
            <v>500</v>
          </cell>
          <cell r="H4812">
            <v>9418095973</v>
          </cell>
          <cell r="I4812">
            <v>0</v>
          </cell>
          <cell r="J4812">
            <v>0</v>
          </cell>
          <cell r="K4812">
            <v>0</v>
          </cell>
          <cell r="L4812">
            <v>278.8784</v>
          </cell>
          <cell r="M4812">
            <v>32.9</v>
          </cell>
          <cell r="N4812">
            <v>7.57</v>
          </cell>
          <cell r="O4812">
            <v>25.33</v>
          </cell>
          <cell r="P4812">
            <v>25.33</v>
          </cell>
          <cell r="Q4812">
            <v>0</v>
          </cell>
          <cell r="R4812" t="str">
            <v>I2440</v>
          </cell>
          <cell r="S4812" t="str">
            <v>EDC500</v>
          </cell>
          <cell r="T4812" t="str">
            <v>Enterprise Direct Connect 500</v>
          </cell>
          <cell r="U4812" t="str">
            <v>Cellular Usage</v>
          </cell>
        </row>
        <row r="4813">
          <cell r="A4813">
            <v>677568826</v>
          </cell>
          <cell r="B4813" t="str">
            <v>C</v>
          </cell>
          <cell r="C4813">
            <v>7278000201</v>
          </cell>
          <cell r="F4813">
            <v>500</v>
          </cell>
          <cell r="H4813">
            <v>6152075654</v>
          </cell>
          <cell r="I4813">
            <v>0</v>
          </cell>
          <cell r="J4813">
            <v>0</v>
          </cell>
          <cell r="K4813">
            <v>0</v>
          </cell>
          <cell r="L4813">
            <v>20.365600000000001</v>
          </cell>
          <cell r="M4813">
            <v>32.9</v>
          </cell>
          <cell r="N4813">
            <v>7.57</v>
          </cell>
          <cell r="O4813">
            <v>25.33</v>
          </cell>
          <cell r="P4813">
            <v>25.33</v>
          </cell>
          <cell r="Q4813">
            <v>0</v>
          </cell>
          <cell r="R4813" t="str">
            <v>I2440</v>
          </cell>
          <cell r="S4813" t="str">
            <v>EDC500</v>
          </cell>
          <cell r="T4813" t="str">
            <v>Enterprise Direct Connect 500</v>
          </cell>
          <cell r="U4813" t="str">
            <v>Cellular Usage</v>
          </cell>
        </row>
        <row r="4814">
          <cell r="A4814">
            <v>141329924</v>
          </cell>
          <cell r="B4814" t="str">
            <v>C</v>
          </cell>
          <cell r="C4814">
            <v>7280233001</v>
          </cell>
          <cell r="F4814">
            <v>500</v>
          </cell>
          <cell r="H4814">
            <v>2024980976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32.9</v>
          </cell>
          <cell r="N4814">
            <v>7.57</v>
          </cell>
          <cell r="O4814">
            <v>25.33</v>
          </cell>
          <cell r="P4814">
            <v>25.33</v>
          </cell>
          <cell r="Q4814">
            <v>0</v>
          </cell>
          <cell r="R4814" t="str">
            <v>I2440</v>
          </cell>
          <cell r="S4814" t="str">
            <v>EDC500</v>
          </cell>
          <cell r="T4814" t="str">
            <v>Enterprise Direct Connect 500</v>
          </cell>
          <cell r="U4814" t="str">
            <v>Cellular Usage</v>
          </cell>
        </row>
        <row r="4815">
          <cell r="A4815">
            <v>141329924</v>
          </cell>
          <cell r="B4815" t="str">
            <v>C</v>
          </cell>
          <cell r="C4815">
            <v>7286064001</v>
          </cell>
          <cell r="F4815">
            <v>500</v>
          </cell>
          <cell r="H4815">
            <v>5714379761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32.9</v>
          </cell>
          <cell r="N4815">
            <v>7.57</v>
          </cell>
          <cell r="O4815">
            <v>25.33</v>
          </cell>
          <cell r="P4815">
            <v>25.33</v>
          </cell>
          <cell r="Q4815">
            <v>0</v>
          </cell>
          <cell r="R4815" t="str">
            <v>I2440</v>
          </cell>
          <cell r="S4815" t="str">
            <v>EDC500</v>
          </cell>
          <cell r="T4815" t="str">
            <v>Enterprise Direct Connect 500</v>
          </cell>
          <cell r="U4815" t="str">
            <v>Cellular Usage</v>
          </cell>
        </row>
        <row r="4816">
          <cell r="A4816">
            <v>497568824</v>
          </cell>
          <cell r="B4816" t="str">
            <v>C</v>
          </cell>
          <cell r="C4816">
            <v>7287690101</v>
          </cell>
          <cell r="F4816">
            <v>500</v>
          </cell>
          <cell r="H4816">
            <v>8052078560</v>
          </cell>
          <cell r="I4816">
            <v>0</v>
          </cell>
          <cell r="J4816">
            <v>0</v>
          </cell>
          <cell r="K4816">
            <v>0</v>
          </cell>
          <cell r="L4816">
            <v>29.098800000000001</v>
          </cell>
          <cell r="M4816">
            <v>32.9</v>
          </cell>
          <cell r="N4816">
            <v>7.57</v>
          </cell>
          <cell r="O4816">
            <v>25.33</v>
          </cell>
          <cell r="P4816">
            <v>25.33</v>
          </cell>
          <cell r="Q4816">
            <v>0</v>
          </cell>
          <cell r="R4816" t="str">
            <v>I2440</v>
          </cell>
          <cell r="S4816" t="str">
            <v>EDC500</v>
          </cell>
          <cell r="T4816" t="str">
            <v>Enterprise Direct Connect 500</v>
          </cell>
          <cell r="U4816" t="str">
            <v>Cellular Usage</v>
          </cell>
        </row>
        <row r="4817">
          <cell r="A4817">
            <v>141329924</v>
          </cell>
          <cell r="B4817" t="str">
            <v>C</v>
          </cell>
          <cell r="C4817">
            <v>7288286001</v>
          </cell>
          <cell r="F4817">
            <v>500</v>
          </cell>
          <cell r="H4817">
            <v>3172237112</v>
          </cell>
          <cell r="I4817">
            <v>0</v>
          </cell>
          <cell r="J4817">
            <v>0</v>
          </cell>
          <cell r="K4817">
            <v>0</v>
          </cell>
          <cell r="L4817">
            <v>27.699000000000002</v>
          </cell>
          <cell r="M4817">
            <v>32.9</v>
          </cell>
          <cell r="N4817">
            <v>7.57</v>
          </cell>
          <cell r="O4817">
            <v>25.33</v>
          </cell>
          <cell r="P4817">
            <v>25.33</v>
          </cell>
          <cell r="Q4817">
            <v>0</v>
          </cell>
          <cell r="R4817" t="str">
            <v>I2440</v>
          </cell>
          <cell r="S4817" t="str">
            <v>EDC500</v>
          </cell>
          <cell r="T4817" t="str">
            <v>Enterprise Direct Connect 500</v>
          </cell>
          <cell r="U4817" t="str">
            <v>Cellular Usage</v>
          </cell>
        </row>
        <row r="4818">
          <cell r="A4818">
            <v>676568824</v>
          </cell>
          <cell r="B4818" t="str">
            <v>C</v>
          </cell>
          <cell r="C4818">
            <v>7288952001</v>
          </cell>
          <cell r="F4818">
            <v>500</v>
          </cell>
          <cell r="H4818">
            <v>6175945611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32.9</v>
          </cell>
          <cell r="N4818">
            <v>7.57</v>
          </cell>
          <cell r="O4818">
            <v>25.33</v>
          </cell>
          <cell r="P4818">
            <v>25.33</v>
          </cell>
          <cell r="Q4818">
            <v>0</v>
          </cell>
          <cell r="R4818" t="str">
            <v>I2440</v>
          </cell>
          <cell r="S4818" t="str">
            <v>EDC500</v>
          </cell>
          <cell r="T4818" t="str">
            <v>Enterprise Direct Connect 500</v>
          </cell>
          <cell r="U4818" t="str">
            <v>Cellular Usage</v>
          </cell>
        </row>
        <row r="4819">
          <cell r="A4819">
            <v>497568824</v>
          </cell>
          <cell r="B4819" t="str">
            <v>C</v>
          </cell>
          <cell r="C4819">
            <v>7291342101</v>
          </cell>
          <cell r="F4819">
            <v>500</v>
          </cell>
          <cell r="H4819">
            <v>4157250197</v>
          </cell>
          <cell r="I4819">
            <v>0</v>
          </cell>
          <cell r="J4819">
            <v>0</v>
          </cell>
          <cell r="K4819">
            <v>0</v>
          </cell>
          <cell r="L4819">
            <v>821.44100000000003</v>
          </cell>
          <cell r="M4819">
            <v>32.9</v>
          </cell>
          <cell r="N4819">
            <v>7.57</v>
          </cell>
          <cell r="O4819">
            <v>25.33</v>
          </cell>
          <cell r="P4819">
            <v>25.33</v>
          </cell>
          <cell r="Q4819">
            <v>0</v>
          </cell>
          <cell r="R4819" t="str">
            <v>I2440</v>
          </cell>
          <cell r="S4819" t="str">
            <v>EDC500</v>
          </cell>
          <cell r="T4819" t="str">
            <v>Enterprise Direct Connect 500</v>
          </cell>
          <cell r="U4819" t="str">
            <v>Cellular Usage</v>
          </cell>
        </row>
        <row r="4820">
          <cell r="A4820">
            <v>141329924</v>
          </cell>
          <cell r="B4820" t="str">
            <v>C</v>
          </cell>
          <cell r="C4820">
            <v>7295377201</v>
          </cell>
          <cell r="F4820">
            <v>500</v>
          </cell>
          <cell r="H4820">
            <v>8043812310</v>
          </cell>
          <cell r="I4820">
            <v>0</v>
          </cell>
          <cell r="J4820">
            <v>0</v>
          </cell>
          <cell r="K4820">
            <v>0</v>
          </cell>
          <cell r="L4820">
            <v>53.297800000000002</v>
          </cell>
          <cell r="M4820">
            <v>32.9</v>
          </cell>
          <cell r="N4820">
            <v>7.57</v>
          </cell>
          <cell r="O4820">
            <v>25.33</v>
          </cell>
          <cell r="P4820">
            <v>25.33</v>
          </cell>
          <cell r="Q4820">
            <v>0</v>
          </cell>
          <cell r="R4820" t="str">
            <v>I2440</v>
          </cell>
          <cell r="S4820" t="str">
            <v>EDC500</v>
          </cell>
          <cell r="T4820" t="str">
            <v>Enterprise Direct Connect 500</v>
          </cell>
          <cell r="U4820" t="str">
            <v>Cellular Usage</v>
          </cell>
        </row>
        <row r="4821">
          <cell r="A4821">
            <v>677568826</v>
          </cell>
          <cell r="B4821" t="str">
            <v>C</v>
          </cell>
          <cell r="C4821">
            <v>73000980</v>
          </cell>
          <cell r="F4821">
            <v>500</v>
          </cell>
          <cell r="H4821">
            <v>7862550305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32.9</v>
          </cell>
          <cell r="N4821">
            <v>7.57</v>
          </cell>
          <cell r="O4821">
            <v>25.33</v>
          </cell>
          <cell r="P4821">
            <v>25.33</v>
          </cell>
          <cell r="Q4821">
            <v>0</v>
          </cell>
          <cell r="R4821" t="str">
            <v>I2440</v>
          </cell>
          <cell r="S4821" t="str">
            <v>EDC500</v>
          </cell>
          <cell r="T4821" t="str">
            <v>Enterprise Direct Connect 500</v>
          </cell>
          <cell r="U4821" t="str">
            <v>Cellular Usage</v>
          </cell>
        </row>
        <row r="4822">
          <cell r="A4822">
            <v>595129923</v>
          </cell>
          <cell r="B4822" t="str">
            <v>C</v>
          </cell>
          <cell r="C4822">
            <v>7300661101</v>
          </cell>
          <cell r="F4822">
            <v>500</v>
          </cell>
          <cell r="H4822">
            <v>8165966948</v>
          </cell>
          <cell r="I4822">
            <v>0</v>
          </cell>
          <cell r="J4822">
            <v>0</v>
          </cell>
          <cell r="K4822">
            <v>0</v>
          </cell>
          <cell r="L4822">
            <v>47.230200000000004</v>
          </cell>
          <cell r="M4822">
            <v>32.9</v>
          </cell>
          <cell r="N4822">
            <v>7.57</v>
          </cell>
          <cell r="O4822">
            <v>25.33</v>
          </cell>
          <cell r="P4822">
            <v>25.33</v>
          </cell>
          <cell r="Q4822">
            <v>0</v>
          </cell>
          <cell r="R4822" t="str">
            <v>I2440</v>
          </cell>
          <cell r="S4822" t="str">
            <v>EDC500</v>
          </cell>
          <cell r="T4822" t="str">
            <v>Enterprise Direct Connect 500</v>
          </cell>
          <cell r="U4822" t="str">
            <v>Cellular Usage</v>
          </cell>
        </row>
        <row r="4823">
          <cell r="A4823">
            <v>677568826</v>
          </cell>
          <cell r="B4823" t="str">
            <v>C</v>
          </cell>
          <cell r="C4823">
            <v>7300979201</v>
          </cell>
          <cell r="F4823">
            <v>500</v>
          </cell>
          <cell r="H4823">
            <v>6782473895</v>
          </cell>
          <cell r="I4823">
            <v>0</v>
          </cell>
          <cell r="J4823">
            <v>0</v>
          </cell>
          <cell r="K4823">
            <v>0</v>
          </cell>
          <cell r="L4823">
            <v>0.13320000000000001</v>
          </cell>
          <cell r="M4823">
            <v>32.9</v>
          </cell>
          <cell r="N4823">
            <v>7.57</v>
          </cell>
          <cell r="O4823">
            <v>25.33</v>
          </cell>
          <cell r="P4823">
            <v>25.33</v>
          </cell>
          <cell r="Q4823">
            <v>0</v>
          </cell>
          <cell r="R4823" t="str">
            <v>I2440</v>
          </cell>
          <cell r="S4823" t="str">
            <v>EDC500</v>
          </cell>
          <cell r="T4823" t="str">
            <v>Enterprise Direct Connect 500</v>
          </cell>
          <cell r="U4823" t="str">
            <v>Cellular Usage</v>
          </cell>
        </row>
        <row r="4824">
          <cell r="A4824">
            <v>497568824</v>
          </cell>
          <cell r="B4824" t="str">
            <v>C</v>
          </cell>
          <cell r="C4824">
            <v>73034830</v>
          </cell>
          <cell r="F4824">
            <v>500</v>
          </cell>
          <cell r="H4824">
            <v>5037938685</v>
          </cell>
          <cell r="I4824">
            <v>0</v>
          </cell>
          <cell r="J4824">
            <v>0</v>
          </cell>
          <cell r="K4824">
            <v>0</v>
          </cell>
          <cell r="L4824">
            <v>448.4606</v>
          </cell>
          <cell r="M4824">
            <v>32.9</v>
          </cell>
          <cell r="N4824">
            <v>7.57</v>
          </cell>
          <cell r="O4824">
            <v>25.33</v>
          </cell>
          <cell r="P4824">
            <v>25.33</v>
          </cell>
          <cell r="Q4824">
            <v>0</v>
          </cell>
          <cell r="R4824" t="str">
            <v>I2440</v>
          </cell>
          <cell r="S4824" t="str">
            <v>EDC500</v>
          </cell>
          <cell r="T4824" t="str">
            <v>Enterprise Direct Connect 500</v>
          </cell>
          <cell r="U4824" t="str">
            <v>Cellular Usage</v>
          </cell>
        </row>
        <row r="4825">
          <cell r="A4825">
            <v>677568826</v>
          </cell>
          <cell r="B4825" t="str">
            <v>C</v>
          </cell>
          <cell r="C4825">
            <v>7305091101</v>
          </cell>
          <cell r="F4825">
            <v>500</v>
          </cell>
          <cell r="H4825">
            <v>7272439611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32.9</v>
          </cell>
          <cell r="N4825">
            <v>7.57</v>
          </cell>
          <cell r="O4825">
            <v>25.33</v>
          </cell>
          <cell r="P4825">
            <v>25.33</v>
          </cell>
          <cell r="Q4825">
            <v>0</v>
          </cell>
          <cell r="R4825" t="str">
            <v>I2440</v>
          </cell>
          <cell r="S4825" t="str">
            <v>EDC500</v>
          </cell>
          <cell r="T4825" t="str">
            <v>Enterprise Direct Connect 500</v>
          </cell>
          <cell r="U4825" t="str">
            <v>Cellular Usage</v>
          </cell>
        </row>
        <row r="4826">
          <cell r="A4826">
            <v>676568824</v>
          </cell>
          <cell r="B4826" t="str">
            <v>C</v>
          </cell>
          <cell r="C4826">
            <v>7311156101</v>
          </cell>
          <cell r="F4826">
            <v>500</v>
          </cell>
          <cell r="H4826">
            <v>2533752016</v>
          </cell>
          <cell r="I4826">
            <v>0</v>
          </cell>
          <cell r="J4826">
            <v>0</v>
          </cell>
          <cell r="K4826">
            <v>0</v>
          </cell>
          <cell r="L4826">
            <v>491.2466</v>
          </cell>
          <cell r="M4826">
            <v>32.9</v>
          </cell>
          <cell r="N4826">
            <v>7.57</v>
          </cell>
          <cell r="O4826">
            <v>25.33</v>
          </cell>
          <cell r="P4826">
            <v>25.33</v>
          </cell>
          <cell r="Q4826">
            <v>0</v>
          </cell>
          <cell r="R4826" t="str">
            <v>I2440</v>
          </cell>
          <cell r="S4826" t="str">
            <v>EDC500</v>
          </cell>
          <cell r="T4826" t="str">
            <v>Enterprise Direct Connect 500</v>
          </cell>
          <cell r="U4826" t="str">
            <v>Cellular Usage</v>
          </cell>
        </row>
        <row r="4827">
          <cell r="A4827">
            <v>141329924</v>
          </cell>
          <cell r="B4827" t="str">
            <v>C</v>
          </cell>
          <cell r="C4827">
            <v>7312530101</v>
          </cell>
          <cell r="F4827">
            <v>500</v>
          </cell>
          <cell r="H4827">
            <v>3022505509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32.9</v>
          </cell>
          <cell r="N4827">
            <v>7.57</v>
          </cell>
          <cell r="O4827">
            <v>25.33</v>
          </cell>
          <cell r="P4827">
            <v>25.33</v>
          </cell>
          <cell r="Q4827">
            <v>0</v>
          </cell>
          <cell r="R4827" t="str">
            <v>I2440</v>
          </cell>
          <cell r="S4827" t="str">
            <v>EDC500</v>
          </cell>
          <cell r="T4827" t="str">
            <v>Enterprise Direct Connect 500</v>
          </cell>
          <cell r="U4827" t="str">
            <v>Cellular Usage</v>
          </cell>
        </row>
        <row r="4828">
          <cell r="A4828">
            <v>141329924</v>
          </cell>
          <cell r="B4828" t="str">
            <v>C</v>
          </cell>
          <cell r="C4828">
            <v>7314013101</v>
          </cell>
          <cell r="F4828">
            <v>500</v>
          </cell>
          <cell r="H4828">
            <v>5138391280</v>
          </cell>
          <cell r="I4828">
            <v>0</v>
          </cell>
          <cell r="J4828">
            <v>0</v>
          </cell>
          <cell r="K4828">
            <v>0</v>
          </cell>
          <cell r="L4828">
            <v>29.5654</v>
          </cell>
          <cell r="M4828">
            <v>32.9</v>
          </cell>
          <cell r="N4828">
            <v>7.57</v>
          </cell>
          <cell r="O4828">
            <v>25.33</v>
          </cell>
          <cell r="P4828">
            <v>25.33</v>
          </cell>
          <cell r="Q4828">
            <v>0</v>
          </cell>
          <cell r="R4828" t="str">
            <v>I2440</v>
          </cell>
          <cell r="S4828" t="str">
            <v>EDC500</v>
          </cell>
          <cell r="T4828" t="str">
            <v>Enterprise Direct Connect 500</v>
          </cell>
          <cell r="U4828" t="str">
            <v>Cellular Usage</v>
          </cell>
        </row>
        <row r="4829">
          <cell r="A4829">
            <v>595129923</v>
          </cell>
          <cell r="B4829" t="str">
            <v>C</v>
          </cell>
          <cell r="C4829">
            <v>7315423101</v>
          </cell>
          <cell r="F4829">
            <v>500</v>
          </cell>
          <cell r="H4829">
            <v>9726704604</v>
          </cell>
          <cell r="I4829">
            <v>0</v>
          </cell>
          <cell r="J4829">
            <v>0</v>
          </cell>
          <cell r="K4829">
            <v>0</v>
          </cell>
          <cell r="L4829">
            <v>76.360200000000006</v>
          </cell>
          <cell r="M4829">
            <v>32.9</v>
          </cell>
          <cell r="N4829">
            <v>7.57</v>
          </cell>
          <cell r="O4829">
            <v>25.33</v>
          </cell>
          <cell r="P4829">
            <v>25.33</v>
          </cell>
          <cell r="Q4829">
            <v>0</v>
          </cell>
          <cell r="R4829" t="str">
            <v>I2440</v>
          </cell>
          <cell r="S4829" t="str">
            <v>EDC500</v>
          </cell>
          <cell r="T4829" t="str">
            <v>Enterprise Direct Connect 500</v>
          </cell>
          <cell r="U4829" t="str">
            <v>Cellular Usage</v>
          </cell>
        </row>
        <row r="4830">
          <cell r="A4830">
            <v>677568826</v>
          </cell>
          <cell r="B4830" t="str">
            <v>C</v>
          </cell>
          <cell r="C4830">
            <v>73167090</v>
          </cell>
          <cell r="F4830">
            <v>500</v>
          </cell>
          <cell r="H4830">
            <v>7274239816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32.9</v>
          </cell>
          <cell r="N4830">
            <v>7.57</v>
          </cell>
          <cell r="O4830">
            <v>25.33</v>
          </cell>
          <cell r="P4830">
            <v>25.33</v>
          </cell>
          <cell r="Q4830">
            <v>0</v>
          </cell>
          <cell r="R4830" t="str">
            <v>I2440</v>
          </cell>
          <cell r="S4830" t="str">
            <v>EDC500</v>
          </cell>
          <cell r="T4830" t="str">
            <v>Enterprise Direct Connect 500</v>
          </cell>
          <cell r="U4830" t="str">
            <v>Cellular Usage</v>
          </cell>
        </row>
        <row r="4831">
          <cell r="A4831">
            <v>677568826</v>
          </cell>
          <cell r="B4831" t="str">
            <v>C</v>
          </cell>
          <cell r="C4831">
            <v>7319044001</v>
          </cell>
          <cell r="F4831">
            <v>500</v>
          </cell>
          <cell r="H4831">
            <v>9045098884</v>
          </cell>
          <cell r="I4831">
            <v>0</v>
          </cell>
          <cell r="J4831">
            <v>0</v>
          </cell>
          <cell r="K4831">
            <v>0</v>
          </cell>
          <cell r="L4831">
            <v>345.4794</v>
          </cell>
          <cell r="M4831">
            <v>32.9</v>
          </cell>
          <cell r="N4831">
            <v>7.57</v>
          </cell>
          <cell r="O4831">
            <v>25.33</v>
          </cell>
          <cell r="P4831">
            <v>25.33</v>
          </cell>
          <cell r="Q4831">
            <v>0</v>
          </cell>
          <cell r="R4831" t="str">
            <v>I2440</v>
          </cell>
          <cell r="S4831" t="str">
            <v>EDC500</v>
          </cell>
          <cell r="T4831" t="str">
            <v>Enterprise Direct Connect 500</v>
          </cell>
          <cell r="U4831" t="str">
            <v>Cellular Usage</v>
          </cell>
        </row>
        <row r="4832">
          <cell r="A4832">
            <v>676568824</v>
          </cell>
          <cell r="B4832" t="str">
            <v>C</v>
          </cell>
          <cell r="C4832">
            <v>7319633201</v>
          </cell>
          <cell r="D4832">
            <v>138.7337</v>
          </cell>
          <cell r="E4832">
            <v>151.517</v>
          </cell>
          <cell r="F4832">
            <v>500</v>
          </cell>
          <cell r="G4832">
            <v>290.25070000000005</v>
          </cell>
          <cell r="H4832">
            <v>9549146905</v>
          </cell>
          <cell r="I4832">
            <v>0</v>
          </cell>
          <cell r="J4832">
            <v>0</v>
          </cell>
          <cell r="K4832">
            <v>290.25069999999999</v>
          </cell>
          <cell r="L4832">
            <v>318.47820000000002</v>
          </cell>
          <cell r="M4832">
            <v>32.9</v>
          </cell>
          <cell r="N4832">
            <v>7.57</v>
          </cell>
          <cell r="O4832">
            <v>25.33</v>
          </cell>
          <cell r="P4832">
            <v>25.33</v>
          </cell>
          <cell r="Q4832">
            <v>0</v>
          </cell>
          <cell r="R4832" t="str">
            <v>I2440</v>
          </cell>
          <cell r="S4832" t="str">
            <v>EDC500</v>
          </cell>
          <cell r="T4832" t="str">
            <v>Enterprise Direct Connect 500</v>
          </cell>
          <cell r="U4832" t="str">
            <v>Cellular Usage</v>
          </cell>
        </row>
        <row r="4833">
          <cell r="A4833">
            <v>677568826</v>
          </cell>
          <cell r="B4833" t="str">
            <v>C</v>
          </cell>
          <cell r="C4833">
            <v>73196780</v>
          </cell>
          <cell r="F4833">
            <v>500</v>
          </cell>
          <cell r="H4833">
            <v>4074689535</v>
          </cell>
          <cell r="I4833">
            <v>0</v>
          </cell>
          <cell r="J4833">
            <v>0</v>
          </cell>
          <cell r="K4833">
            <v>0</v>
          </cell>
          <cell r="L4833">
            <v>500.09840000000003</v>
          </cell>
          <cell r="M4833">
            <v>32.9</v>
          </cell>
          <cell r="N4833">
            <v>7.57</v>
          </cell>
          <cell r="O4833">
            <v>25.33</v>
          </cell>
          <cell r="P4833">
            <v>25.33</v>
          </cell>
          <cell r="Q4833">
            <v>0</v>
          </cell>
          <cell r="R4833" t="str">
            <v>I2440</v>
          </cell>
          <cell r="S4833" t="str">
            <v>EDC500</v>
          </cell>
          <cell r="T4833" t="str">
            <v>Enterprise Direct Connect 500</v>
          </cell>
          <cell r="U4833" t="str">
            <v>Cellular Usage</v>
          </cell>
        </row>
        <row r="4834">
          <cell r="A4834">
            <v>141329924</v>
          </cell>
          <cell r="B4834" t="str">
            <v>C</v>
          </cell>
          <cell r="C4834">
            <v>7320522201</v>
          </cell>
          <cell r="F4834">
            <v>500</v>
          </cell>
          <cell r="H4834">
            <v>6098470859</v>
          </cell>
          <cell r="I4834">
            <v>0</v>
          </cell>
          <cell r="J4834">
            <v>0.01</v>
          </cell>
          <cell r="K4834">
            <v>0</v>
          </cell>
          <cell r="L4834">
            <v>34.163800000000002</v>
          </cell>
          <cell r="M4834">
            <v>32.9</v>
          </cell>
          <cell r="N4834">
            <v>7.57</v>
          </cell>
          <cell r="O4834">
            <v>25.33</v>
          </cell>
          <cell r="P4834">
            <v>25.33</v>
          </cell>
          <cell r="Q4834">
            <v>0</v>
          </cell>
          <cell r="R4834" t="str">
            <v>I2440</v>
          </cell>
          <cell r="S4834" t="str">
            <v>EDC500</v>
          </cell>
          <cell r="T4834" t="str">
            <v>Enterprise Direct Connect 500</v>
          </cell>
          <cell r="U4834" t="str">
            <v>Cellular Usage</v>
          </cell>
        </row>
        <row r="4835">
          <cell r="A4835">
            <v>497568824</v>
          </cell>
          <cell r="B4835" t="str">
            <v>C</v>
          </cell>
          <cell r="C4835">
            <v>73214350</v>
          </cell>
          <cell r="F4835">
            <v>500</v>
          </cell>
          <cell r="H4835">
            <v>8058963611</v>
          </cell>
          <cell r="I4835">
            <v>0</v>
          </cell>
          <cell r="J4835">
            <v>0</v>
          </cell>
          <cell r="K4835">
            <v>0</v>
          </cell>
          <cell r="L4835">
            <v>122.024</v>
          </cell>
          <cell r="M4835">
            <v>32.9</v>
          </cell>
          <cell r="N4835">
            <v>7.57</v>
          </cell>
          <cell r="O4835">
            <v>25.33</v>
          </cell>
          <cell r="P4835">
            <v>25.33</v>
          </cell>
          <cell r="Q4835">
            <v>0</v>
          </cell>
          <cell r="R4835" t="str">
            <v>I2440</v>
          </cell>
          <cell r="S4835" t="str">
            <v>EDC500</v>
          </cell>
          <cell r="T4835" t="str">
            <v>Enterprise Direct Connect 500</v>
          </cell>
          <cell r="U4835" t="str">
            <v>Cellular Usage</v>
          </cell>
        </row>
        <row r="4836">
          <cell r="A4836">
            <v>677568826</v>
          </cell>
          <cell r="B4836" t="str">
            <v>C</v>
          </cell>
          <cell r="C4836">
            <v>73234290</v>
          </cell>
          <cell r="D4836">
            <v>173.3355</v>
          </cell>
          <cell r="E4836">
            <v>287.68630000000002</v>
          </cell>
          <cell r="F4836">
            <v>500</v>
          </cell>
          <cell r="G4836">
            <v>461.02179999999993</v>
          </cell>
          <cell r="H4836">
            <v>5616624680</v>
          </cell>
          <cell r="I4836">
            <v>0</v>
          </cell>
          <cell r="J4836">
            <v>0</v>
          </cell>
          <cell r="K4836">
            <v>461.02179999999998</v>
          </cell>
          <cell r="L4836">
            <v>411.27519999999998</v>
          </cell>
          <cell r="M4836">
            <v>32.9</v>
          </cell>
          <cell r="N4836">
            <v>7.57</v>
          </cell>
          <cell r="O4836">
            <v>25.33</v>
          </cell>
          <cell r="P4836">
            <v>25.33</v>
          </cell>
          <cell r="Q4836">
            <v>0</v>
          </cell>
          <cell r="R4836" t="str">
            <v>I2440</v>
          </cell>
          <cell r="S4836" t="str">
            <v>EDC500</v>
          </cell>
          <cell r="T4836" t="str">
            <v>Enterprise Direct Connect 500</v>
          </cell>
          <cell r="U4836" t="str">
            <v>Cellular Usage</v>
          </cell>
        </row>
        <row r="4837">
          <cell r="A4837">
            <v>497568824</v>
          </cell>
          <cell r="B4837" t="str">
            <v>C</v>
          </cell>
          <cell r="C4837">
            <v>73242060</v>
          </cell>
          <cell r="F4837">
            <v>500</v>
          </cell>
          <cell r="H4837">
            <v>5303301917</v>
          </cell>
          <cell r="I4837">
            <v>0</v>
          </cell>
          <cell r="J4837">
            <v>0</v>
          </cell>
          <cell r="K4837">
            <v>0</v>
          </cell>
          <cell r="L4837">
            <v>27.331399999999999</v>
          </cell>
          <cell r="M4837">
            <v>32.9</v>
          </cell>
          <cell r="N4837">
            <v>7.57</v>
          </cell>
          <cell r="O4837">
            <v>25.33</v>
          </cell>
          <cell r="P4837">
            <v>25.33</v>
          </cell>
          <cell r="Q4837">
            <v>0</v>
          </cell>
          <cell r="R4837" t="str">
            <v>I2440</v>
          </cell>
          <cell r="S4837" t="str">
            <v>EDC500</v>
          </cell>
          <cell r="T4837" t="str">
            <v>Enterprise Direct Connect 500</v>
          </cell>
          <cell r="U4837" t="str">
            <v>Cellular Usage</v>
          </cell>
        </row>
        <row r="4838">
          <cell r="A4838">
            <v>497568824</v>
          </cell>
          <cell r="B4838" t="str">
            <v>C</v>
          </cell>
          <cell r="C4838">
            <v>7324724201</v>
          </cell>
          <cell r="F4838">
            <v>500</v>
          </cell>
          <cell r="H4838">
            <v>5209403402</v>
          </cell>
          <cell r="I4838">
            <v>0</v>
          </cell>
          <cell r="J4838">
            <v>0</v>
          </cell>
          <cell r="K4838">
            <v>0</v>
          </cell>
          <cell r="L4838">
            <v>19.065200000000001</v>
          </cell>
          <cell r="M4838">
            <v>32.9</v>
          </cell>
          <cell r="N4838">
            <v>7.57</v>
          </cell>
          <cell r="O4838">
            <v>25.33</v>
          </cell>
          <cell r="P4838">
            <v>25.33</v>
          </cell>
          <cell r="Q4838">
            <v>0</v>
          </cell>
          <cell r="R4838" t="str">
            <v>I2440</v>
          </cell>
          <cell r="S4838" t="str">
            <v>EDC500</v>
          </cell>
          <cell r="T4838" t="str">
            <v>Enterprise Direct Connect 500</v>
          </cell>
          <cell r="U4838" t="str">
            <v>Cellular Usage</v>
          </cell>
        </row>
        <row r="4839">
          <cell r="A4839">
            <v>677568826</v>
          </cell>
          <cell r="B4839" t="str">
            <v>C</v>
          </cell>
          <cell r="C4839">
            <v>73269970</v>
          </cell>
          <cell r="F4839">
            <v>500</v>
          </cell>
          <cell r="H4839">
            <v>6782831764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32.9</v>
          </cell>
          <cell r="N4839">
            <v>7.57</v>
          </cell>
          <cell r="O4839">
            <v>25.33</v>
          </cell>
          <cell r="P4839">
            <v>25.33</v>
          </cell>
          <cell r="Q4839">
            <v>0</v>
          </cell>
          <cell r="R4839" t="str">
            <v>I2440</v>
          </cell>
          <cell r="S4839" t="str">
            <v>EDC500</v>
          </cell>
          <cell r="T4839" t="str">
            <v>Enterprise Direct Connect 500</v>
          </cell>
          <cell r="U4839" t="str">
            <v>Cellular Usage</v>
          </cell>
        </row>
        <row r="4840">
          <cell r="A4840">
            <v>497568824</v>
          </cell>
          <cell r="B4840" t="str">
            <v>C</v>
          </cell>
          <cell r="C4840">
            <v>73270550</v>
          </cell>
          <cell r="F4840">
            <v>500</v>
          </cell>
          <cell r="H4840">
            <v>9493376479</v>
          </cell>
          <cell r="I4840">
            <v>0</v>
          </cell>
          <cell r="J4840">
            <v>0</v>
          </cell>
          <cell r="K4840">
            <v>0</v>
          </cell>
          <cell r="L4840">
            <v>38.0976</v>
          </cell>
          <cell r="M4840">
            <v>32.9</v>
          </cell>
          <cell r="N4840">
            <v>7.57</v>
          </cell>
          <cell r="O4840">
            <v>25.33</v>
          </cell>
          <cell r="P4840">
            <v>25.33</v>
          </cell>
          <cell r="Q4840">
            <v>0</v>
          </cell>
          <cell r="R4840" t="str">
            <v>I2440</v>
          </cell>
          <cell r="S4840" t="str">
            <v>EDC500</v>
          </cell>
          <cell r="T4840" t="str">
            <v>Enterprise Direct Connect 500</v>
          </cell>
          <cell r="U4840" t="str">
            <v>Cellular Usage</v>
          </cell>
        </row>
        <row r="4841">
          <cell r="A4841">
            <v>677568826</v>
          </cell>
          <cell r="B4841" t="str">
            <v>C</v>
          </cell>
          <cell r="C4841">
            <v>7328765101</v>
          </cell>
          <cell r="F4841">
            <v>500</v>
          </cell>
          <cell r="H4841">
            <v>4047980016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32.9</v>
          </cell>
          <cell r="N4841">
            <v>7.57</v>
          </cell>
          <cell r="O4841">
            <v>25.33</v>
          </cell>
          <cell r="P4841">
            <v>25.33</v>
          </cell>
          <cell r="Q4841">
            <v>0</v>
          </cell>
          <cell r="R4841" t="str">
            <v>I2440</v>
          </cell>
          <cell r="S4841" t="str">
            <v>EDC500</v>
          </cell>
          <cell r="T4841" t="str">
            <v>Enterprise Direct Connect 500</v>
          </cell>
          <cell r="U4841" t="str">
            <v>Cellular Usage</v>
          </cell>
        </row>
        <row r="4842">
          <cell r="A4842">
            <v>497568824</v>
          </cell>
          <cell r="B4842" t="str">
            <v>C</v>
          </cell>
          <cell r="C4842">
            <v>7328843201</v>
          </cell>
          <cell r="F4842">
            <v>500</v>
          </cell>
          <cell r="H4842">
            <v>9097723611</v>
          </cell>
          <cell r="I4842">
            <v>0</v>
          </cell>
          <cell r="J4842">
            <v>0</v>
          </cell>
          <cell r="K4842">
            <v>0</v>
          </cell>
          <cell r="L4842">
            <v>0.36659999999999998</v>
          </cell>
          <cell r="M4842">
            <v>32.9</v>
          </cell>
          <cell r="N4842">
            <v>7.57</v>
          </cell>
          <cell r="O4842">
            <v>25.33</v>
          </cell>
          <cell r="P4842">
            <v>25.33</v>
          </cell>
          <cell r="Q4842">
            <v>0</v>
          </cell>
          <cell r="R4842" t="str">
            <v>I2440</v>
          </cell>
          <cell r="S4842" t="str">
            <v>EDC500</v>
          </cell>
          <cell r="T4842" t="str">
            <v>Enterprise Direct Connect 500</v>
          </cell>
          <cell r="U4842" t="str">
            <v>Cellular Usage</v>
          </cell>
        </row>
        <row r="4843">
          <cell r="A4843">
            <v>497568824</v>
          </cell>
          <cell r="B4843" t="str">
            <v>C</v>
          </cell>
          <cell r="C4843">
            <v>7329025201</v>
          </cell>
          <cell r="F4843">
            <v>500</v>
          </cell>
          <cell r="H4843">
            <v>3108635251</v>
          </cell>
          <cell r="I4843">
            <v>0</v>
          </cell>
          <cell r="J4843">
            <v>0</v>
          </cell>
          <cell r="K4843">
            <v>0</v>
          </cell>
          <cell r="L4843">
            <v>326.81959999999998</v>
          </cell>
          <cell r="M4843">
            <v>32.9</v>
          </cell>
          <cell r="N4843">
            <v>7.57</v>
          </cell>
          <cell r="O4843">
            <v>25.33</v>
          </cell>
          <cell r="P4843">
            <v>25.33</v>
          </cell>
          <cell r="Q4843">
            <v>0</v>
          </cell>
          <cell r="R4843" t="str">
            <v>I2440</v>
          </cell>
          <cell r="S4843" t="str">
            <v>EDC500</v>
          </cell>
          <cell r="T4843" t="str">
            <v>Enterprise Direct Connect 500</v>
          </cell>
          <cell r="U4843" t="str">
            <v>Cellular Usage</v>
          </cell>
        </row>
        <row r="4844">
          <cell r="A4844">
            <v>141329924</v>
          </cell>
          <cell r="B4844" t="str">
            <v>C</v>
          </cell>
          <cell r="C4844">
            <v>7329121201</v>
          </cell>
          <cell r="D4844">
            <v>129.01730000000001</v>
          </cell>
          <cell r="E4844">
            <v>156.5676</v>
          </cell>
          <cell r="F4844">
            <v>500</v>
          </cell>
          <cell r="G4844">
            <v>285.58489999999995</v>
          </cell>
          <cell r="H4844">
            <v>4132467563</v>
          </cell>
          <cell r="I4844">
            <v>0</v>
          </cell>
          <cell r="J4844">
            <v>0</v>
          </cell>
          <cell r="K4844">
            <v>285.5849</v>
          </cell>
          <cell r="L4844">
            <v>61.162799999999997</v>
          </cell>
          <cell r="M4844">
            <v>32.9</v>
          </cell>
          <cell r="N4844">
            <v>7.57</v>
          </cell>
          <cell r="O4844">
            <v>25.33</v>
          </cell>
          <cell r="P4844">
            <v>25.33</v>
          </cell>
          <cell r="Q4844">
            <v>0</v>
          </cell>
          <cell r="R4844" t="str">
            <v>I2440</v>
          </cell>
          <cell r="S4844" t="str">
            <v>EDC500</v>
          </cell>
          <cell r="T4844" t="str">
            <v>Enterprise Direct Connect 500</v>
          </cell>
          <cell r="U4844" t="str">
            <v>Cellular Usage</v>
          </cell>
        </row>
        <row r="4845">
          <cell r="A4845">
            <v>141329924</v>
          </cell>
          <cell r="B4845" t="str">
            <v>C</v>
          </cell>
          <cell r="C4845">
            <v>7331714001</v>
          </cell>
          <cell r="F4845">
            <v>500</v>
          </cell>
          <cell r="H4845">
            <v>8042830619</v>
          </cell>
          <cell r="I4845">
            <v>0</v>
          </cell>
          <cell r="J4845">
            <v>0</v>
          </cell>
          <cell r="K4845">
            <v>0</v>
          </cell>
          <cell r="L4845">
            <v>32.397599999999997</v>
          </cell>
          <cell r="M4845">
            <v>32.9</v>
          </cell>
          <cell r="N4845">
            <v>7.57</v>
          </cell>
          <cell r="O4845">
            <v>25.33</v>
          </cell>
          <cell r="P4845">
            <v>25.33</v>
          </cell>
          <cell r="Q4845">
            <v>0</v>
          </cell>
          <cell r="R4845" t="str">
            <v>I2440</v>
          </cell>
          <cell r="S4845" t="str">
            <v>EDC500</v>
          </cell>
          <cell r="T4845" t="str">
            <v>Enterprise Direct Connect 500</v>
          </cell>
          <cell r="U4845" t="str">
            <v>Cellular Usage</v>
          </cell>
        </row>
        <row r="4846">
          <cell r="A4846">
            <v>595129923</v>
          </cell>
          <cell r="B4846" t="str">
            <v>C</v>
          </cell>
          <cell r="C4846">
            <v>7332800301</v>
          </cell>
          <cell r="F4846">
            <v>500</v>
          </cell>
          <cell r="H4846">
            <v>8172433088</v>
          </cell>
          <cell r="I4846">
            <v>0</v>
          </cell>
          <cell r="J4846">
            <v>0</v>
          </cell>
          <cell r="K4846">
            <v>0</v>
          </cell>
          <cell r="L4846">
            <v>208.22800000000001</v>
          </cell>
          <cell r="M4846">
            <v>65.8</v>
          </cell>
          <cell r="N4846">
            <v>15.14</v>
          </cell>
          <cell r="O4846">
            <v>50.66</v>
          </cell>
          <cell r="P4846">
            <v>25.33</v>
          </cell>
          <cell r="Q4846">
            <v>25.33</v>
          </cell>
          <cell r="R4846" t="str">
            <v>I2440</v>
          </cell>
          <cell r="S4846" t="str">
            <v>EDC500</v>
          </cell>
          <cell r="T4846" t="str">
            <v>Enterprise Direct Connect 500</v>
          </cell>
          <cell r="U4846" t="str">
            <v>Cellular Usage</v>
          </cell>
        </row>
        <row r="4847">
          <cell r="A4847">
            <v>497568824</v>
          </cell>
          <cell r="B4847" t="str">
            <v>C</v>
          </cell>
          <cell r="C4847">
            <v>73353450</v>
          </cell>
          <cell r="F4847">
            <v>500</v>
          </cell>
          <cell r="H4847">
            <v>6502809500</v>
          </cell>
          <cell r="I4847">
            <v>0</v>
          </cell>
          <cell r="J4847">
            <v>0</v>
          </cell>
          <cell r="K4847">
            <v>0</v>
          </cell>
          <cell r="L4847">
            <v>32.564</v>
          </cell>
          <cell r="M4847">
            <v>32.9</v>
          </cell>
          <cell r="N4847">
            <v>7.57</v>
          </cell>
          <cell r="O4847">
            <v>25.33</v>
          </cell>
          <cell r="P4847">
            <v>25.33</v>
          </cell>
          <cell r="Q4847">
            <v>0</v>
          </cell>
          <cell r="R4847" t="str">
            <v>I2440</v>
          </cell>
          <cell r="S4847" t="str">
            <v>EDC500</v>
          </cell>
          <cell r="T4847" t="str">
            <v>Enterprise Direct Connect 500</v>
          </cell>
          <cell r="U4847" t="str">
            <v>Cellular Usage</v>
          </cell>
        </row>
        <row r="4848">
          <cell r="A4848">
            <v>141329924</v>
          </cell>
          <cell r="B4848" t="str">
            <v>C</v>
          </cell>
          <cell r="C4848">
            <v>7336867001</v>
          </cell>
          <cell r="F4848">
            <v>500</v>
          </cell>
          <cell r="H4848">
            <v>5132667875</v>
          </cell>
          <cell r="I4848">
            <v>0</v>
          </cell>
          <cell r="J4848">
            <v>0</v>
          </cell>
          <cell r="K4848">
            <v>0</v>
          </cell>
          <cell r="L4848">
            <v>39.5306</v>
          </cell>
          <cell r="M4848">
            <v>32.9</v>
          </cell>
          <cell r="N4848">
            <v>7.57</v>
          </cell>
          <cell r="O4848">
            <v>25.33</v>
          </cell>
          <cell r="P4848">
            <v>25.33</v>
          </cell>
          <cell r="Q4848">
            <v>0</v>
          </cell>
          <cell r="R4848" t="str">
            <v>I2440</v>
          </cell>
          <cell r="S4848" t="str">
            <v>EDC500</v>
          </cell>
          <cell r="T4848" t="str">
            <v>Enterprise Direct Connect 500</v>
          </cell>
          <cell r="U4848" t="str">
            <v>Cellular Usage</v>
          </cell>
        </row>
        <row r="4849">
          <cell r="A4849">
            <v>497568824</v>
          </cell>
          <cell r="B4849" t="str">
            <v>C</v>
          </cell>
          <cell r="C4849">
            <v>7337468001</v>
          </cell>
          <cell r="F4849">
            <v>500</v>
          </cell>
          <cell r="H4849">
            <v>7192434277</v>
          </cell>
          <cell r="I4849">
            <v>0</v>
          </cell>
          <cell r="J4849">
            <v>0</v>
          </cell>
          <cell r="K4849">
            <v>0</v>
          </cell>
          <cell r="L4849">
            <v>13.466200000000001</v>
          </cell>
          <cell r="M4849">
            <v>32.9</v>
          </cell>
          <cell r="N4849">
            <v>7.57</v>
          </cell>
          <cell r="O4849">
            <v>25.33</v>
          </cell>
          <cell r="P4849">
            <v>25.33</v>
          </cell>
          <cell r="Q4849">
            <v>0</v>
          </cell>
          <cell r="R4849" t="str">
            <v>I2440</v>
          </cell>
          <cell r="S4849" t="str">
            <v>EDC500</v>
          </cell>
          <cell r="T4849" t="str">
            <v>Enterprise Direct Connect 500</v>
          </cell>
          <cell r="U4849" t="str">
            <v>Cellular Usage</v>
          </cell>
        </row>
        <row r="4850">
          <cell r="A4850">
            <v>141329924</v>
          </cell>
          <cell r="B4850" t="str">
            <v>C</v>
          </cell>
          <cell r="C4850">
            <v>7341077101</v>
          </cell>
          <cell r="F4850">
            <v>500</v>
          </cell>
          <cell r="H4850">
            <v>3179458613</v>
          </cell>
          <cell r="I4850">
            <v>0</v>
          </cell>
          <cell r="J4850">
            <v>0</v>
          </cell>
          <cell r="K4850">
            <v>0</v>
          </cell>
          <cell r="L4850">
            <v>63.129800000000003</v>
          </cell>
          <cell r="M4850">
            <v>32.9</v>
          </cell>
          <cell r="N4850">
            <v>7.57</v>
          </cell>
          <cell r="O4850">
            <v>25.33</v>
          </cell>
          <cell r="P4850">
            <v>25.33</v>
          </cell>
          <cell r="Q4850">
            <v>0</v>
          </cell>
          <cell r="R4850" t="str">
            <v>I2440</v>
          </cell>
          <cell r="S4850" t="str">
            <v>EDC500</v>
          </cell>
          <cell r="T4850" t="str">
            <v>Enterprise Direct Connect 500</v>
          </cell>
          <cell r="U4850" t="str">
            <v>Cellular Usage</v>
          </cell>
        </row>
        <row r="4851">
          <cell r="A4851">
            <v>677568826</v>
          </cell>
          <cell r="B4851" t="str">
            <v>C</v>
          </cell>
          <cell r="C4851">
            <v>7342742101</v>
          </cell>
          <cell r="F4851">
            <v>500</v>
          </cell>
          <cell r="H4851">
            <v>4232428415</v>
          </cell>
          <cell r="I4851">
            <v>0</v>
          </cell>
          <cell r="J4851">
            <v>0</v>
          </cell>
          <cell r="K4851">
            <v>0</v>
          </cell>
          <cell r="L4851">
            <v>28.364999999999998</v>
          </cell>
          <cell r="M4851">
            <v>32.9</v>
          </cell>
          <cell r="N4851">
            <v>7.57</v>
          </cell>
          <cell r="O4851">
            <v>25.33</v>
          </cell>
          <cell r="P4851">
            <v>25.33</v>
          </cell>
          <cell r="Q4851">
            <v>0</v>
          </cell>
          <cell r="R4851" t="str">
            <v>I2440</v>
          </cell>
          <cell r="S4851" t="str">
            <v>EDC500</v>
          </cell>
          <cell r="T4851" t="str">
            <v>Enterprise Direct Connect 500</v>
          </cell>
          <cell r="U4851" t="str">
            <v>Cellular Usage</v>
          </cell>
        </row>
        <row r="4852">
          <cell r="A4852">
            <v>677568826</v>
          </cell>
          <cell r="B4852" t="str">
            <v>C</v>
          </cell>
          <cell r="C4852">
            <v>7342753201</v>
          </cell>
          <cell r="F4852">
            <v>500</v>
          </cell>
          <cell r="H4852">
            <v>3524384442</v>
          </cell>
          <cell r="I4852">
            <v>0</v>
          </cell>
          <cell r="J4852">
            <v>0</v>
          </cell>
          <cell r="K4852">
            <v>0</v>
          </cell>
          <cell r="L4852">
            <v>10.7654</v>
          </cell>
          <cell r="M4852">
            <v>32.9</v>
          </cell>
          <cell r="N4852">
            <v>7.57</v>
          </cell>
          <cell r="O4852">
            <v>25.33</v>
          </cell>
          <cell r="P4852">
            <v>25.33</v>
          </cell>
          <cell r="Q4852">
            <v>0</v>
          </cell>
          <cell r="R4852" t="str">
            <v>I2440</v>
          </cell>
          <cell r="S4852" t="str">
            <v>EDC500</v>
          </cell>
          <cell r="T4852" t="str">
            <v>Enterprise Direct Connect 500</v>
          </cell>
          <cell r="U4852" t="str">
            <v>Cellular Usage</v>
          </cell>
        </row>
        <row r="4853">
          <cell r="A4853">
            <v>141329924</v>
          </cell>
          <cell r="B4853" t="str">
            <v>C</v>
          </cell>
          <cell r="C4853">
            <v>7343380101</v>
          </cell>
          <cell r="F4853">
            <v>500</v>
          </cell>
          <cell r="H4853">
            <v>6104762315</v>
          </cell>
          <cell r="I4853">
            <v>0</v>
          </cell>
          <cell r="J4853">
            <v>0</v>
          </cell>
          <cell r="K4853">
            <v>0</v>
          </cell>
          <cell r="L4853">
            <v>840.11620000000005</v>
          </cell>
          <cell r="M4853">
            <v>32.9</v>
          </cell>
          <cell r="N4853">
            <v>7.57</v>
          </cell>
          <cell r="O4853">
            <v>25.33</v>
          </cell>
          <cell r="P4853">
            <v>25.33</v>
          </cell>
          <cell r="Q4853">
            <v>0</v>
          </cell>
          <cell r="R4853" t="str">
            <v>I2440</v>
          </cell>
          <cell r="S4853" t="str">
            <v>EDC500</v>
          </cell>
          <cell r="T4853" t="str">
            <v>Enterprise Direct Connect 500</v>
          </cell>
          <cell r="U4853" t="str">
            <v>Cellular Usage</v>
          </cell>
        </row>
        <row r="4854">
          <cell r="A4854">
            <v>676568824</v>
          </cell>
          <cell r="B4854" t="str">
            <v>C</v>
          </cell>
          <cell r="C4854">
            <v>7343662201</v>
          </cell>
          <cell r="F4854">
            <v>500</v>
          </cell>
          <cell r="H4854">
            <v>9732963893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32.9</v>
          </cell>
          <cell r="N4854">
            <v>7.57</v>
          </cell>
          <cell r="O4854">
            <v>25.33</v>
          </cell>
          <cell r="P4854">
            <v>25.33</v>
          </cell>
          <cell r="Q4854">
            <v>0</v>
          </cell>
          <cell r="R4854" t="str">
            <v>I2440</v>
          </cell>
          <cell r="S4854" t="str">
            <v>EDC500</v>
          </cell>
          <cell r="T4854" t="str">
            <v>Enterprise Direct Connect 500</v>
          </cell>
          <cell r="U4854" t="str">
            <v>Cellular Usage</v>
          </cell>
        </row>
        <row r="4855">
          <cell r="A4855">
            <v>676568824</v>
          </cell>
          <cell r="B4855" t="str">
            <v>C</v>
          </cell>
          <cell r="C4855">
            <v>7344726001</v>
          </cell>
          <cell r="F4855">
            <v>500</v>
          </cell>
          <cell r="H4855">
            <v>7402071929</v>
          </cell>
          <cell r="I4855">
            <v>0</v>
          </cell>
          <cell r="J4855">
            <v>0</v>
          </cell>
          <cell r="K4855">
            <v>0</v>
          </cell>
          <cell r="L4855">
            <v>131.12540000000001</v>
          </cell>
          <cell r="M4855">
            <v>32.9</v>
          </cell>
          <cell r="N4855">
            <v>7.57</v>
          </cell>
          <cell r="O4855">
            <v>25.33</v>
          </cell>
          <cell r="P4855">
            <v>25.33</v>
          </cell>
          <cell r="Q4855">
            <v>0</v>
          </cell>
          <cell r="R4855" t="str">
            <v>I2440</v>
          </cell>
          <cell r="S4855" t="str">
            <v>EDC500</v>
          </cell>
          <cell r="T4855" t="str">
            <v>Enterprise Direct Connect 500</v>
          </cell>
          <cell r="U4855" t="str">
            <v>Cellular Usage</v>
          </cell>
        </row>
        <row r="4856">
          <cell r="A4856">
            <v>141329924</v>
          </cell>
          <cell r="B4856" t="str">
            <v>C</v>
          </cell>
          <cell r="C4856">
            <v>7344753101</v>
          </cell>
          <cell r="F4856">
            <v>500</v>
          </cell>
          <cell r="H4856">
            <v>6465234384</v>
          </cell>
          <cell r="I4856">
            <v>0</v>
          </cell>
          <cell r="J4856">
            <v>0</v>
          </cell>
          <cell r="K4856">
            <v>0</v>
          </cell>
          <cell r="L4856">
            <v>610.05759999999998</v>
          </cell>
          <cell r="M4856">
            <v>32.9</v>
          </cell>
          <cell r="N4856">
            <v>7.57</v>
          </cell>
          <cell r="O4856">
            <v>25.33</v>
          </cell>
          <cell r="P4856">
            <v>25.33</v>
          </cell>
          <cell r="Q4856">
            <v>0</v>
          </cell>
          <cell r="R4856" t="str">
            <v>I2440</v>
          </cell>
          <cell r="S4856" t="str">
            <v>EDC500</v>
          </cell>
          <cell r="T4856" t="str">
            <v>Enterprise Direct Connect 500</v>
          </cell>
          <cell r="U4856" t="str">
            <v>Cellular Usage</v>
          </cell>
        </row>
        <row r="4857">
          <cell r="A4857">
            <v>497568824</v>
          </cell>
          <cell r="B4857" t="str">
            <v>C</v>
          </cell>
          <cell r="C4857">
            <v>73450450</v>
          </cell>
          <cell r="F4857">
            <v>500</v>
          </cell>
          <cell r="H4857">
            <v>3108634025</v>
          </cell>
          <cell r="I4857">
            <v>0</v>
          </cell>
          <cell r="J4857">
            <v>0</v>
          </cell>
          <cell r="K4857">
            <v>0</v>
          </cell>
          <cell r="L4857">
            <v>57.730200000000004</v>
          </cell>
          <cell r="M4857">
            <v>32.9</v>
          </cell>
          <cell r="N4857">
            <v>7.57</v>
          </cell>
          <cell r="O4857">
            <v>25.33</v>
          </cell>
          <cell r="P4857">
            <v>25.33</v>
          </cell>
          <cell r="Q4857">
            <v>0</v>
          </cell>
          <cell r="R4857" t="str">
            <v>I2440</v>
          </cell>
          <cell r="S4857" t="str">
            <v>EDC500</v>
          </cell>
          <cell r="T4857" t="str">
            <v>Enterprise Direct Connect 500</v>
          </cell>
          <cell r="U4857" t="str">
            <v>Cellular Usage</v>
          </cell>
        </row>
        <row r="4858">
          <cell r="A4858">
            <v>141329924</v>
          </cell>
          <cell r="B4858" t="str">
            <v>C</v>
          </cell>
          <cell r="C4858">
            <v>7345233001</v>
          </cell>
          <cell r="F4858">
            <v>500</v>
          </cell>
          <cell r="H4858">
            <v>4435324394</v>
          </cell>
          <cell r="I4858">
            <v>0</v>
          </cell>
          <cell r="J4858">
            <v>0</v>
          </cell>
          <cell r="K4858">
            <v>0</v>
          </cell>
          <cell r="L4858">
            <v>510.03820000000002</v>
          </cell>
          <cell r="M4858">
            <v>32.9</v>
          </cell>
          <cell r="N4858">
            <v>7.57</v>
          </cell>
          <cell r="O4858">
            <v>25.33</v>
          </cell>
          <cell r="P4858">
            <v>25.33</v>
          </cell>
          <cell r="Q4858">
            <v>0</v>
          </cell>
          <cell r="R4858" t="str">
            <v>I2440</v>
          </cell>
          <cell r="S4858" t="str">
            <v>EDC500</v>
          </cell>
          <cell r="T4858" t="str">
            <v>Enterprise Direct Connect 500</v>
          </cell>
          <cell r="U4858" t="str">
            <v>Cellular Usage</v>
          </cell>
        </row>
        <row r="4859">
          <cell r="A4859">
            <v>595129923</v>
          </cell>
          <cell r="B4859" t="str">
            <v>C</v>
          </cell>
          <cell r="C4859">
            <v>7346411001</v>
          </cell>
          <cell r="F4859">
            <v>500</v>
          </cell>
          <cell r="H4859">
            <v>2148691221</v>
          </cell>
          <cell r="I4859">
            <v>0</v>
          </cell>
          <cell r="J4859">
            <v>0</v>
          </cell>
          <cell r="K4859">
            <v>0</v>
          </cell>
          <cell r="L4859">
            <v>529.90120000000002</v>
          </cell>
          <cell r="M4859">
            <v>32.9</v>
          </cell>
          <cell r="N4859">
            <v>7.57</v>
          </cell>
          <cell r="O4859">
            <v>25.33</v>
          </cell>
          <cell r="P4859">
            <v>25.33</v>
          </cell>
          <cell r="Q4859">
            <v>0</v>
          </cell>
          <cell r="R4859" t="str">
            <v>I2440</v>
          </cell>
          <cell r="S4859" t="str">
            <v>EDC500</v>
          </cell>
          <cell r="T4859" t="str">
            <v>Enterprise Direct Connect 500</v>
          </cell>
          <cell r="U4859" t="str">
            <v>Cellular Usage</v>
          </cell>
        </row>
        <row r="4860">
          <cell r="A4860">
            <v>677568826</v>
          </cell>
          <cell r="B4860" t="str">
            <v>C</v>
          </cell>
          <cell r="C4860">
            <v>7349024101</v>
          </cell>
          <cell r="D4860">
            <v>215.48569999999995</v>
          </cell>
          <cell r="E4860">
            <v>199.95200000000003</v>
          </cell>
          <cell r="F4860">
            <v>500</v>
          </cell>
          <cell r="G4860">
            <v>415.43770000000006</v>
          </cell>
          <cell r="H4860">
            <v>2059668901</v>
          </cell>
          <cell r="I4860">
            <v>0</v>
          </cell>
          <cell r="J4860">
            <v>0</v>
          </cell>
          <cell r="K4860">
            <v>415.43770000000001</v>
          </cell>
          <cell r="L4860">
            <v>153.8278</v>
          </cell>
          <cell r="M4860">
            <v>32.9</v>
          </cell>
          <cell r="N4860">
            <v>7.57</v>
          </cell>
          <cell r="O4860">
            <v>25.33</v>
          </cell>
          <cell r="P4860">
            <v>25.33</v>
          </cell>
          <cell r="Q4860">
            <v>0</v>
          </cell>
          <cell r="R4860" t="str">
            <v>I2440</v>
          </cell>
          <cell r="S4860" t="str">
            <v>EDC500</v>
          </cell>
          <cell r="T4860" t="str">
            <v>Enterprise Direct Connect 500</v>
          </cell>
          <cell r="U4860" t="str">
            <v>Cellular Usage</v>
          </cell>
        </row>
        <row r="4861">
          <cell r="A4861">
            <v>141329924</v>
          </cell>
          <cell r="B4861" t="str">
            <v>C</v>
          </cell>
          <cell r="C4861">
            <v>7349786001</v>
          </cell>
          <cell r="F4861">
            <v>500</v>
          </cell>
          <cell r="H4861">
            <v>4012262700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32.9</v>
          </cell>
          <cell r="N4861">
            <v>7.57</v>
          </cell>
          <cell r="O4861">
            <v>25.33</v>
          </cell>
          <cell r="P4861">
            <v>25.33</v>
          </cell>
          <cell r="Q4861">
            <v>0</v>
          </cell>
          <cell r="R4861" t="str">
            <v>I2440</v>
          </cell>
          <cell r="S4861" t="str">
            <v>EDC500</v>
          </cell>
          <cell r="T4861" t="str">
            <v>Enterprise Direct Connect 500</v>
          </cell>
          <cell r="U4861" t="str">
            <v>Cellular Usage</v>
          </cell>
        </row>
        <row r="4862">
          <cell r="A4862">
            <v>677568826</v>
          </cell>
          <cell r="B4862" t="str">
            <v>C</v>
          </cell>
          <cell r="C4862">
            <v>7350059201</v>
          </cell>
          <cell r="F4862">
            <v>500</v>
          </cell>
          <cell r="H4862">
            <v>3522586937</v>
          </cell>
          <cell r="I4862">
            <v>0</v>
          </cell>
          <cell r="J4862">
            <v>0</v>
          </cell>
          <cell r="K4862">
            <v>0</v>
          </cell>
          <cell r="L4862">
            <v>279.22379999999998</v>
          </cell>
          <cell r="M4862">
            <v>32.9</v>
          </cell>
          <cell r="N4862">
            <v>7.57</v>
          </cell>
          <cell r="O4862">
            <v>25.33</v>
          </cell>
          <cell r="P4862">
            <v>25.33</v>
          </cell>
          <cell r="Q4862">
            <v>0</v>
          </cell>
          <cell r="R4862" t="str">
            <v>I2440</v>
          </cell>
          <cell r="S4862" t="str">
            <v>EDC500</v>
          </cell>
          <cell r="T4862" t="str">
            <v>Enterprise Direct Connect 500</v>
          </cell>
          <cell r="U4862" t="str">
            <v>Cellular Usage</v>
          </cell>
        </row>
        <row r="4863">
          <cell r="A4863">
            <v>141329924</v>
          </cell>
          <cell r="B4863" t="str">
            <v>C</v>
          </cell>
          <cell r="C4863">
            <v>7350677101</v>
          </cell>
          <cell r="F4863">
            <v>500</v>
          </cell>
          <cell r="H4863">
            <v>7329782202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32.9</v>
          </cell>
          <cell r="N4863">
            <v>7.57</v>
          </cell>
          <cell r="O4863">
            <v>25.33</v>
          </cell>
          <cell r="P4863">
            <v>25.33</v>
          </cell>
          <cell r="Q4863">
            <v>0</v>
          </cell>
          <cell r="R4863" t="str">
            <v>I2440</v>
          </cell>
          <cell r="S4863" t="str">
            <v>EDC500</v>
          </cell>
          <cell r="T4863" t="str">
            <v>Enterprise Direct Connect 500</v>
          </cell>
          <cell r="U4863" t="str">
            <v>Cellular Usage</v>
          </cell>
        </row>
        <row r="4864">
          <cell r="A4864">
            <v>141329924</v>
          </cell>
          <cell r="B4864" t="str">
            <v>C</v>
          </cell>
          <cell r="C4864">
            <v>7351212201</v>
          </cell>
          <cell r="F4864">
            <v>500</v>
          </cell>
          <cell r="H4864">
            <v>3022505252</v>
          </cell>
          <cell r="I4864">
            <v>0</v>
          </cell>
          <cell r="J4864">
            <v>0.74</v>
          </cell>
          <cell r="K4864">
            <v>0</v>
          </cell>
          <cell r="L4864">
            <v>38.463799999999999</v>
          </cell>
          <cell r="M4864">
            <v>32.9</v>
          </cell>
          <cell r="N4864">
            <v>7.57</v>
          </cell>
          <cell r="O4864">
            <v>25.33</v>
          </cell>
          <cell r="P4864">
            <v>25.33</v>
          </cell>
          <cell r="Q4864">
            <v>0</v>
          </cell>
          <cell r="R4864" t="str">
            <v>I2440</v>
          </cell>
          <cell r="S4864" t="str">
            <v>EDC500</v>
          </cell>
          <cell r="T4864" t="str">
            <v>Enterprise Direct Connect 500</v>
          </cell>
          <cell r="U4864" t="str">
            <v>Cellular Usage</v>
          </cell>
        </row>
        <row r="4865">
          <cell r="A4865">
            <v>141329924</v>
          </cell>
          <cell r="B4865" t="str">
            <v>C</v>
          </cell>
          <cell r="C4865">
            <v>7352757001</v>
          </cell>
          <cell r="F4865">
            <v>500</v>
          </cell>
          <cell r="H4865">
            <v>4197797669</v>
          </cell>
          <cell r="I4865">
            <v>0</v>
          </cell>
          <cell r="J4865">
            <v>0</v>
          </cell>
          <cell r="K4865">
            <v>0</v>
          </cell>
          <cell r="L4865">
            <v>18.499199999999998</v>
          </cell>
          <cell r="M4865">
            <v>42.9</v>
          </cell>
          <cell r="N4865">
            <v>9.8699999999999992</v>
          </cell>
          <cell r="O4865">
            <v>33.03</v>
          </cell>
          <cell r="P4865">
            <v>25.33</v>
          </cell>
          <cell r="Q4865">
            <v>7.7000000000000028</v>
          </cell>
          <cell r="R4865" t="str">
            <v>I2440</v>
          </cell>
          <cell r="S4865" t="str">
            <v>EDC500</v>
          </cell>
          <cell r="T4865" t="str">
            <v>Enterprise Direct Connect 500</v>
          </cell>
          <cell r="U4865" t="str">
            <v>Cellular Usage</v>
          </cell>
        </row>
        <row r="4866">
          <cell r="A4866">
            <v>677568826</v>
          </cell>
          <cell r="B4866" t="str">
            <v>C</v>
          </cell>
          <cell r="C4866">
            <v>73542170</v>
          </cell>
          <cell r="F4866">
            <v>500</v>
          </cell>
          <cell r="H4866">
            <v>9013315606</v>
          </cell>
          <cell r="I4866">
            <v>0</v>
          </cell>
          <cell r="J4866">
            <v>0</v>
          </cell>
          <cell r="K4866">
            <v>0</v>
          </cell>
          <cell r="L4866">
            <v>184.6644</v>
          </cell>
          <cell r="M4866">
            <v>32.9</v>
          </cell>
          <cell r="N4866">
            <v>7.57</v>
          </cell>
          <cell r="O4866">
            <v>25.33</v>
          </cell>
          <cell r="P4866">
            <v>25.33</v>
          </cell>
          <cell r="Q4866">
            <v>0</v>
          </cell>
          <cell r="R4866" t="str">
            <v>I2440</v>
          </cell>
          <cell r="S4866" t="str">
            <v>EDC500</v>
          </cell>
          <cell r="T4866" t="str">
            <v>Enterprise Direct Connect 500</v>
          </cell>
          <cell r="U4866" t="str">
            <v>Cellular Usage</v>
          </cell>
        </row>
        <row r="4867">
          <cell r="A4867">
            <v>677568826</v>
          </cell>
          <cell r="B4867" t="str">
            <v>C</v>
          </cell>
          <cell r="C4867">
            <v>7354892001</v>
          </cell>
          <cell r="F4867">
            <v>500</v>
          </cell>
          <cell r="H4867">
            <v>7704809046</v>
          </cell>
          <cell r="I4867">
            <v>0</v>
          </cell>
          <cell r="J4867">
            <v>0</v>
          </cell>
          <cell r="K4867">
            <v>0</v>
          </cell>
          <cell r="L4867">
            <v>1241.6314</v>
          </cell>
          <cell r="M4867">
            <v>32.9</v>
          </cell>
          <cell r="N4867">
            <v>7.57</v>
          </cell>
          <cell r="O4867">
            <v>25.33</v>
          </cell>
          <cell r="P4867">
            <v>25.33</v>
          </cell>
          <cell r="Q4867">
            <v>0</v>
          </cell>
          <cell r="R4867" t="str">
            <v>I2440</v>
          </cell>
          <cell r="S4867" t="str">
            <v>EDC500</v>
          </cell>
          <cell r="T4867" t="str">
            <v>Enterprise Direct Connect 500</v>
          </cell>
          <cell r="U4867" t="str">
            <v>Cellular Usage</v>
          </cell>
        </row>
        <row r="4868">
          <cell r="A4868">
            <v>676568824</v>
          </cell>
          <cell r="B4868" t="str">
            <v>C</v>
          </cell>
          <cell r="C4868">
            <v>7357169201</v>
          </cell>
          <cell r="F4868">
            <v>500</v>
          </cell>
          <cell r="H4868">
            <v>9728805102</v>
          </cell>
          <cell r="I4868">
            <v>0</v>
          </cell>
          <cell r="J4868">
            <v>0</v>
          </cell>
          <cell r="K4868">
            <v>0</v>
          </cell>
          <cell r="L4868">
            <v>160.59119999999999</v>
          </cell>
          <cell r="M4868">
            <v>32.9</v>
          </cell>
          <cell r="N4868">
            <v>7.57</v>
          </cell>
          <cell r="O4868">
            <v>25.33</v>
          </cell>
          <cell r="P4868">
            <v>25.33</v>
          </cell>
          <cell r="Q4868">
            <v>0</v>
          </cell>
          <cell r="R4868" t="str">
            <v>I2440</v>
          </cell>
          <cell r="S4868" t="str">
            <v>EDC500</v>
          </cell>
          <cell r="T4868" t="str">
            <v>Enterprise Direct Connect 500</v>
          </cell>
          <cell r="U4868" t="str">
            <v>Cellular Usage</v>
          </cell>
        </row>
        <row r="4869">
          <cell r="A4869">
            <v>677568826</v>
          </cell>
          <cell r="B4869" t="str">
            <v>C</v>
          </cell>
          <cell r="C4869">
            <v>7358709001</v>
          </cell>
          <cell r="F4869">
            <v>500</v>
          </cell>
          <cell r="H4869">
            <v>4047326776</v>
          </cell>
          <cell r="I4869">
            <v>0</v>
          </cell>
          <cell r="J4869">
            <v>0</v>
          </cell>
          <cell r="K4869">
            <v>0</v>
          </cell>
          <cell r="L4869">
            <v>89.664199999999994</v>
          </cell>
          <cell r="M4869">
            <v>32.9</v>
          </cell>
          <cell r="N4869">
            <v>7.57</v>
          </cell>
          <cell r="O4869">
            <v>25.33</v>
          </cell>
          <cell r="P4869">
            <v>25.33</v>
          </cell>
          <cell r="Q4869">
            <v>0</v>
          </cell>
          <cell r="R4869" t="str">
            <v>I2440</v>
          </cell>
          <cell r="S4869" t="str">
            <v>EDC500</v>
          </cell>
          <cell r="T4869" t="str">
            <v>Enterprise Direct Connect 500</v>
          </cell>
          <cell r="U4869" t="str">
            <v>Cellular Usage</v>
          </cell>
        </row>
        <row r="4870">
          <cell r="A4870">
            <v>676568824</v>
          </cell>
          <cell r="B4870" t="str">
            <v>C</v>
          </cell>
          <cell r="C4870">
            <v>7359736101</v>
          </cell>
          <cell r="F4870">
            <v>500</v>
          </cell>
          <cell r="H4870">
            <v>9549146692</v>
          </cell>
          <cell r="I4870">
            <v>0</v>
          </cell>
          <cell r="J4870">
            <v>0</v>
          </cell>
          <cell r="K4870">
            <v>0</v>
          </cell>
          <cell r="L4870">
            <v>186.48599999999999</v>
          </cell>
          <cell r="M4870">
            <v>32.9</v>
          </cell>
          <cell r="N4870">
            <v>7.57</v>
          </cell>
          <cell r="O4870">
            <v>25.33</v>
          </cell>
          <cell r="P4870">
            <v>25.33</v>
          </cell>
          <cell r="Q4870">
            <v>0</v>
          </cell>
          <cell r="R4870" t="str">
            <v>I2440</v>
          </cell>
          <cell r="S4870" t="str">
            <v>EDC500</v>
          </cell>
          <cell r="T4870" t="str">
            <v>Enterprise Direct Connect 500</v>
          </cell>
          <cell r="U4870" t="str">
            <v>Cellular Usage</v>
          </cell>
        </row>
        <row r="4871">
          <cell r="A4871">
            <v>676568824</v>
          </cell>
          <cell r="B4871" t="str">
            <v>C</v>
          </cell>
          <cell r="C4871">
            <v>73601330</v>
          </cell>
          <cell r="F4871">
            <v>500</v>
          </cell>
          <cell r="H4871">
            <v>2148782533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32.9</v>
          </cell>
          <cell r="N4871">
            <v>7.57</v>
          </cell>
          <cell r="O4871">
            <v>25.33</v>
          </cell>
          <cell r="P4871">
            <v>25.33</v>
          </cell>
          <cell r="Q4871">
            <v>0</v>
          </cell>
          <cell r="R4871" t="str">
            <v>I2440</v>
          </cell>
          <cell r="S4871" t="str">
            <v>EDC500</v>
          </cell>
          <cell r="T4871" t="str">
            <v>Enterprise Direct Connect 500</v>
          </cell>
          <cell r="U4871" t="str">
            <v>Cellular Usage</v>
          </cell>
        </row>
        <row r="4872">
          <cell r="A4872">
            <v>497568824</v>
          </cell>
          <cell r="B4872" t="str">
            <v>C</v>
          </cell>
          <cell r="C4872">
            <v>7362457001</v>
          </cell>
          <cell r="D4872">
            <v>38.400500000000001</v>
          </cell>
          <cell r="E4872">
            <v>101.56720000000001</v>
          </cell>
          <cell r="F4872">
            <v>500</v>
          </cell>
          <cell r="G4872">
            <v>139.96770000000001</v>
          </cell>
          <cell r="H4872">
            <v>2096491599</v>
          </cell>
          <cell r="I4872">
            <v>0</v>
          </cell>
          <cell r="J4872">
            <v>0</v>
          </cell>
          <cell r="K4872">
            <v>139.96770000000001</v>
          </cell>
          <cell r="L4872">
            <v>65.563800000000001</v>
          </cell>
          <cell r="M4872">
            <v>32.9</v>
          </cell>
          <cell r="N4872">
            <v>7.57</v>
          </cell>
          <cell r="O4872">
            <v>25.33</v>
          </cell>
          <cell r="P4872">
            <v>25.33</v>
          </cell>
          <cell r="Q4872">
            <v>0</v>
          </cell>
          <cell r="R4872" t="str">
            <v>I2440</v>
          </cell>
          <cell r="S4872" t="str">
            <v>EDC500</v>
          </cell>
          <cell r="T4872" t="str">
            <v>Enterprise Direct Connect 500</v>
          </cell>
          <cell r="U4872" t="str">
            <v>Cellular Usage</v>
          </cell>
        </row>
        <row r="4873">
          <cell r="A4873">
            <v>676568824</v>
          </cell>
          <cell r="B4873" t="str">
            <v>C</v>
          </cell>
          <cell r="C4873">
            <v>73639930</v>
          </cell>
          <cell r="F4873">
            <v>500</v>
          </cell>
          <cell r="H4873">
            <v>3035986038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32.9</v>
          </cell>
          <cell r="N4873">
            <v>7.57</v>
          </cell>
          <cell r="O4873">
            <v>25.33</v>
          </cell>
          <cell r="P4873">
            <v>25.33</v>
          </cell>
          <cell r="Q4873">
            <v>0</v>
          </cell>
          <cell r="R4873" t="str">
            <v>I2440</v>
          </cell>
          <cell r="S4873" t="str">
            <v>EDC500</v>
          </cell>
          <cell r="T4873" t="str">
            <v>Enterprise Direct Connect 500</v>
          </cell>
          <cell r="U4873" t="str">
            <v>Cellular Usage</v>
          </cell>
        </row>
        <row r="4874">
          <cell r="A4874">
            <v>676568824</v>
          </cell>
          <cell r="B4874" t="str">
            <v>C</v>
          </cell>
          <cell r="C4874">
            <v>7365178101</v>
          </cell>
          <cell r="F4874">
            <v>500</v>
          </cell>
          <cell r="H4874">
            <v>4047325501</v>
          </cell>
          <cell r="I4874">
            <v>0</v>
          </cell>
          <cell r="J4874">
            <v>0</v>
          </cell>
          <cell r="K4874">
            <v>0</v>
          </cell>
          <cell r="L4874">
            <v>304.02300000000002</v>
          </cell>
          <cell r="M4874">
            <v>32.9</v>
          </cell>
          <cell r="N4874">
            <v>7.57</v>
          </cell>
          <cell r="O4874">
            <v>25.33</v>
          </cell>
          <cell r="P4874">
            <v>25.33</v>
          </cell>
          <cell r="Q4874">
            <v>0</v>
          </cell>
          <cell r="R4874" t="str">
            <v>I2440</v>
          </cell>
          <cell r="S4874" t="str">
            <v>EDC500</v>
          </cell>
          <cell r="T4874" t="str">
            <v>Enterprise Direct Connect 500</v>
          </cell>
          <cell r="U4874" t="str">
            <v>Cellular Usage</v>
          </cell>
        </row>
        <row r="4875">
          <cell r="A4875">
            <v>677568826</v>
          </cell>
          <cell r="B4875" t="str">
            <v>C</v>
          </cell>
          <cell r="C4875">
            <v>73675780</v>
          </cell>
          <cell r="F4875">
            <v>500</v>
          </cell>
          <cell r="H4875">
            <v>3865273326</v>
          </cell>
          <cell r="I4875">
            <v>0</v>
          </cell>
          <cell r="J4875">
            <v>0</v>
          </cell>
          <cell r="K4875">
            <v>0</v>
          </cell>
          <cell r="L4875">
            <v>87.061599999999999</v>
          </cell>
          <cell r="M4875">
            <v>32.9</v>
          </cell>
          <cell r="N4875">
            <v>7.57</v>
          </cell>
          <cell r="O4875">
            <v>25.33</v>
          </cell>
          <cell r="P4875">
            <v>25.33</v>
          </cell>
          <cell r="Q4875">
            <v>0</v>
          </cell>
          <cell r="R4875" t="str">
            <v>I2440</v>
          </cell>
          <cell r="S4875" t="str">
            <v>EDC500</v>
          </cell>
          <cell r="T4875" t="str">
            <v>Enterprise Direct Connect 500</v>
          </cell>
          <cell r="U4875" t="str">
            <v>Cellular Usage</v>
          </cell>
        </row>
        <row r="4876">
          <cell r="A4876">
            <v>677568826</v>
          </cell>
          <cell r="B4876" t="str">
            <v>C</v>
          </cell>
          <cell r="C4876">
            <v>7370500101</v>
          </cell>
          <cell r="F4876">
            <v>500</v>
          </cell>
          <cell r="H4876">
            <v>3525853295</v>
          </cell>
          <cell r="I4876">
            <v>0</v>
          </cell>
          <cell r="J4876">
            <v>0</v>
          </cell>
          <cell r="K4876">
            <v>0</v>
          </cell>
          <cell r="L4876">
            <v>405.55099999999999</v>
          </cell>
          <cell r="M4876">
            <v>32.9</v>
          </cell>
          <cell r="N4876">
            <v>7.57</v>
          </cell>
          <cell r="O4876">
            <v>25.33</v>
          </cell>
          <cell r="P4876">
            <v>25.33</v>
          </cell>
          <cell r="Q4876">
            <v>0</v>
          </cell>
          <cell r="R4876" t="str">
            <v>I2440</v>
          </cell>
          <cell r="S4876" t="str">
            <v>EDC500</v>
          </cell>
          <cell r="T4876" t="str">
            <v>Enterprise Direct Connect 500</v>
          </cell>
          <cell r="U4876" t="str">
            <v>Cellular Usage</v>
          </cell>
        </row>
        <row r="4877">
          <cell r="A4877">
            <v>141329924</v>
          </cell>
          <cell r="B4877" t="str">
            <v>C</v>
          </cell>
          <cell r="C4877">
            <v>7371003101</v>
          </cell>
          <cell r="F4877">
            <v>500</v>
          </cell>
          <cell r="H4877">
            <v>2407935334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32.9</v>
          </cell>
          <cell r="N4877">
            <v>7.57</v>
          </cell>
          <cell r="O4877">
            <v>25.33</v>
          </cell>
          <cell r="P4877">
            <v>25.33</v>
          </cell>
          <cell r="Q4877">
            <v>0</v>
          </cell>
          <cell r="R4877" t="str">
            <v>I2440</v>
          </cell>
          <cell r="S4877" t="str">
            <v>EDC500</v>
          </cell>
          <cell r="T4877" t="str">
            <v>Enterprise Direct Connect 500</v>
          </cell>
          <cell r="U4877" t="str">
            <v>Cellular Usage</v>
          </cell>
        </row>
        <row r="4878">
          <cell r="A4878">
            <v>497568824</v>
          </cell>
          <cell r="B4878" t="str">
            <v>C</v>
          </cell>
          <cell r="C4878">
            <v>73712450</v>
          </cell>
          <cell r="F4878">
            <v>500</v>
          </cell>
          <cell r="H4878">
            <v>6199218591</v>
          </cell>
          <cell r="I4878">
            <v>0</v>
          </cell>
          <cell r="J4878">
            <v>0</v>
          </cell>
          <cell r="K4878">
            <v>0</v>
          </cell>
          <cell r="L4878">
            <v>258.88380000000001</v>
          </cell>
          <cell r="M4878">
            <v>32.9</v>
          </cell>
          <cell r="N4878">
            <v>7.57</v>
          </cell>
          <cell r="O4878">
            <v>25.33</v>
          </cell>
          <cell r="P4878">
            <v>25.33</v>
          </cell>
          <cell r="Q4878">
            <v>0</v>
          </cell>
          <cell r="R4878" t="str">
            <v>I2440</v>
          </cell>
          <cell r="S4878" t="str">
            <v>EDC500</v>
          </cell>
          <cell r="T4878" t="str">
            <v>Enterprise Direct Connect 500</v>
          </cell>
          <cell r="U4878" t="str">
            <v>Cellular Usage</v>
          </cell>
        </row>
        <row r="4879">
          <cell r="A4879">
            <v>676568824</v>
          </cell>
          <cell r="B4879" t="str">
            <v>C</v>
          </cell>
          <cell r="C4879">
            <v>7373452001</v>
          </cell>
          <cell r="F4879">
            <v>500</v>
          </cell>
          <cell r="H4879">
            <v>9549149551</v>
          </cell>
          <cell r="I4879">
            <v>0</v>
          </cell>
          <cell r="J4879">
            <v>0</v>
          </cell>
          <cell r="K4879">
            <v>0</v>
          </cell>
          <cell r="L4879">
            <v>480.97300000000001</v>
          </cell>
          <cell r="M4879">
            <v>32.9</v>
          </cell>
          <cell r="N4879">
            <v>7.57</v>
          </cell>
          <cell r="O4879">
            <v>25.33</v>
          </cell>
          <cell r="P4879">
            <v>25.33</v>
          </cell>
          <cell r="Q4879">
            <v>0</v>
          </cell>
          <cell r="R4879" t="str">
            <v>I2440</v>
          </cell>
          <cell r="S4879" t="str">
            <v>EDC500</v>
          </cell>
          <cell r="T4879" t="str">
            <v>Enterprise Direct Connect 500</v>
          </cell>
          <cell r="U4879" t="str">
            <v>Cellular Usage</v>
          </cell>
        </row>
        <row r="4880">
          <cell r="A4880">
            <v>497568824</v>
          </cell>
          <cell r="B4880" t="str">
            <v>C</v>
          </cell>
          <cell r="C4880">
            <v>7373918101</v>
          </cell>
          <cell r="F4880">
            <v>500</v>
          </cell>
          <cell r="H4880">
            <v>5059910544</v>
          </cell>
          <cell r="I4880">
            <v>0</v>
          </cell>
          <cell r="J4880">
            <v>0</v>
          </cell>
          <cell r="K4880">
            <v>0</v>
          </cell>
          <cell r="L4880">
            <v>150.89340000000001</v>
          </cell>
          <cell r="M4880">
            <v>32.9</v>
          </cell>
          <cell r="N4880">
            <v>7.57</v>
          </cell>
          <cell r="O4880">
            <v>25.33</v>
          </cell>
          <cell r="P4880">
            <v>25.33</v>
          </cell>
          <cell r="Q4880">
            <v>0</v>
          </cell>
          <cell r="R4880" t="str">
            <v>I2440</v>
          </cell>
          <cell r="S4880" t="str">
            <v>EDC500</v>
          </cell>
          <cell r="T4880" t="str">
            <v>Enterprise Direct Connect 500</v>
          </cell>
          <cell r="U4880" t="str">
            <v>Cellular Usage</v>
          </cell>
        </row>
        <row r="4881">
          <cell r="A4881">
            <v>811002329</v>
          </cell>
          <cell r="B4881" t="str">
            <v/>
          </cell>
          <cell r="C4881">
            <v>7376273201</v>
          </cell>
          <cell r="D4881">
            <v>271.96909999999997</v>
          </cell>
          <cell r="E4881">
            <v>463.58679999999993</v>
          </cell>
          <cell r="F4881">
            <v>500</v>
          </cell>
          <cell r="G4881">
            <v>735.55589999999972</v>
          </cell>
          <cell r="H4881">
            <v>9014963361</v>
          </cell>
          <cell r="I4881">
            <v>222.49</v>
          </cell>
          <cell r="J4881">
            <v>0</v>
          </cell>
          <cell r="K4881">
            <v>735.55589999999995</v>
          </cell>
          <cell r="L4881">
            <v>0</v>
          </cell>
          <cell r="M4881">
            <v>32.9</v>
          </cell>
          <cell r="N4881">
            <v>7.57</v>
          </cell>
          <cell r="O4881">
            <v>25.33</v>
          </cell>
          <cell r="P4881">
            <v>25.33</v>
          </cell>
          <cell r="Q4881">
            <v>0</v>
          </cell>
          <cell r="R4881" t="str">
            <v>I2440</v>
          </cell>
          <cell r="S4881" t="str">
            <v>EDC500</v>
          </cell>
          <cell r="T4881" t="str">
            <v>Enterprise Direct Connect 500</v>
          </cell>
          <cell r="U4881" t="str">
            <v>Cellular Usage</v>
          </cell>
        </row>
        <row r="4882">
          <cell r="A4882">
            <v>676568824</v>
          </cell>
          <cell r="B4882" t="str">
            <v>C</v>
          </cell>
          <cell r="C4882">
            <v>7377840201</v>
          </cell>
          <cell r="D4882">
            <v>387.00209999999993</v>
          </cell>
          <cell r="E4882">
            <v>553.9375</v>
          </cell>
          <cell r="F4882">
            <v>500</v>
          </cell>
          <cell r="G4882">
            <v>940.9395999999997</v>
          </cell>
          <cell r="H4882">
            <v>4434233031</v>
          </cell>
          <cell r="I4882">
            <v>2.8</v>
          </cell>
          <cell r="J4882">
            <v>0</v>
          </cell>
          <cell r="K4882">
            <v>940.93960000000004</v>
          </cell>
          <cell r="L4882">
            <v>107.39660000000001</v>
          </cell>
          <cell r="M4882">
            <v>32.9</v>
          </cell>
          <cell r="N4882">
            <v>7.57</v>
          </cell>
          <cell r="O4882">
            <v>25.33</v>
          </cell>
          <cell r="P4882">
            <v>25.33</v>
          </cell>
          <cell r="Q4882">
            <v>0</v>
          </cell>
          <cell r="R4882" t="str">
            <v>I2440</v>
          </cell>
          <cell r="S4882" t="str">
            <v>EDC500</v>
          </cell>
          <cell r="T4882" t="str">
            <v>Enterprise Direct Connect 500</v>
          </cell>
          <cell r="U4882" t="str">
            <v>Cellular Usage</v>
          </cell>
        </row>
        <row r="4883">
          <cell r="A4883">
            <v>141329924</v>
          </cell>
          <cell r="B4883" t="str">
            <v>C</v>
          </cell>
          <cell r="C4883">
            <v>7378377001</v>
          </cell>
          <cell r="F4883">
            <v>500</v>
          </cell>
          <cell r="H4883">
            <v>4132468830</v>
          </cell>
          <cell r="I4883">
            <v>0</v>
          </cell>
          <cell r="J4883">
            <v>0</v>
          </cell>
          <cell r="K4883">
            <v>0</v>
          </cell>
          <cell r="L4883">
            <v>13.2994</v>
          </cell>
          <cell r="M4883">
            <v>42.9</v>
          </cell>
          <cell r="N4883">
            <v>9.8699999999999992</v>
          </cell>
          <cell r="O4883">
            <v>33.03</v>
          </cell>
          <cell r="P4883">
            <v>25.33</v>
          </cell>
          <cell r="Q4883">
            <v>7.7000000000000028</v>
          </cell>
          <cell r="R4883" t="str">
            <v>I2440</v>
          </cell>
          <cell r="S4883" t="str">
            <v>EDC500</v>
          </cell>
          <cell r="T4883" t="str">
            <v>Enterprise Direct Connect 500</v>
          </cell>
          <cell r="U4883" t="str">
            <v>Cellular Usage</v>
          </cell>
        </row>
        <row r="4884">
          <cell r="A4884">
            <v>676568824</v>
          </cell>
          <cell r="B4884" t="str">
            <v>C</v>
          </cell>
          <cell r="C4884">
            <v>73786650</v>
          </cell>
          <cell r="D4884">
            <v>1</v>
          </cell>
          <cell r="F4884">
            <v>500</v>
          </cell>
          <cell r="G4884">
            <v>1</v>
          </cell>
          <cell r="H4884">
            <v>6504448571</v>
          </cell>
          <cell r="I4884">
            <v>0</v>
          </cell>
          <cell r="J4884">
            <v>0</v>
          </cell>
          <cell r="K4884">
            <v>1</v>
          </cell>
          <cell r="L4884">
            <v>53.263399999999997</v>
          </cell>
          <cell r="M4884">
            <v>32.9</v>
          </cell>
          <cell r="N4884">
            <v>7.57</v>
          </cell>
          <cell r="O4884">
            <v>25.33</v>
          </cell>
          <cell r="P4884">
            <v>25.33</v>
          </cell>
          <cell r="Q4884">
            <v>0</v>
          </cell>
          <cell r="R4884" t="str">
            <v>I2440</v>
          </cell>
          <cell r="S4884" t="str">
            <v>EDC500</v>
          </cell>
          <cell r="T4884" t="str">
            <v>Enterprise Direct Connect 500</v>
          </cell>
          <cell r="U4884" t="str">
            <v>Cellular Usage</v>
          </cell>
        </row>
        <row r="4885">
          <cell r="A4885">
            <v>141329924</v>
          </cell>
          <cell r="B4885" t="str">
            <v>C</v>
          </cell>
          <cell r="C4885">
            <v>7380233001</v>
          </cell>
          <cell r="F4885">
            <v>500</v>
          </cell>
          <cell r="H4885">
            <v>2024980977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32.9</v>
          </cell>
          <cell r="N4885">
            <v>7.57</v>
          </cell>
          <cell r="O4885">
            <v>25.33</v>
          </cell>
          <cell r="P4885">
            <v>25.33</v>
          </cell>
          <cell r="Q4885">
            <v>0</v>
          </cell>
          <cell r="R4885" t="str">
            <v>I2440</v>
          </cell>
          <cell r="S4885" t="str">
            <v>EDC500</v>
          </cell>
          <cell r="T4885" t="str">
            <v>Enterprise Direct Connect 500</v>
          </cell>
          <cell r="U4885" t="str">
            <v>Cellular Usage</v>
          </cell>
        </row>
        <row r="4886">
          <cell r="A4886">
            <v>677568826</v>
          </cell>
          <cell r="B4886" t="str">
            <v>C</v>
          </cell>
          <cell r="C4886">
            <v>7380499201</v>
          </cell>
          <cell r="F4886">
            <v>500</v>
          </cell>
          <cell r="H4886">
            <v>2569905406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32.9</v>
          </cell>
          <cell r="N4886">
            <v>7.57</v>
          </cell>
          <cell r="O4886">
            <v>25.33</v>
          </cell>
          <cell r="P4886">
            <v>25.33</v>
          </cell>
          <cell r="Q4886">
            <v>0</v>
          </cell>
          <cell r="R4886" t="str">
            <v>I2440</v>
          </cell>
          <cell r="S4886" t="str">
            <v>EDC500</v>
          </cell>
          <cell r="T4886" t="str">
            <v>Enterprise Direct Connect 500</v>
          </cell>
          <cell r="U4886" t="str">
            <v>Cellular Usage</v>
          </cell>
        </row>
        <row r="4887">
          <cell r="A4887">
            <v>595129923</v>
          </cell>
          <cell r="B4887" t="str">
            <v>C</v>
          </cell>
          <cell r="C4887">
            <v>7384891201</v>
          </cell>
          <cell r="F4887">
            <v>500</v>
          </cell>
          <cell r="H4887">
            <v>2815412672</v>
          </cell>
          <cell r="I4887">
            <v>0</v>
          </cell>
          <cell r="J4887">
            <v>0</v>
          </cell>
          <cell r="K4887">
            <v>0</v>
          </cell>
          <cell r="L4887">
            <v>142.82759999999999</v>
          </cell>
          <cell r="M4887">
            <v>32.9</v>
          </cell>
          <cell r="N4887">
            <v>7.57</v>
          </cell>
          <cell r="O4887">
            <v>25.33</v>
          </cell>
          <cell r="P4887">
            <v>25.33</v>
          </cell>
          <cell r="Q4887">
            <v>0</v>
          </cell>
          <cell r="R4887" t="str">
            <v>I2440</v>
          </cell>
          <cell r="S4887" t="str">
            <v>EDC500</v>
          </cell>
          <cell r="T4887" t="str">
            <v>Enterprise Direct Connect 500</v>
          </cell>
          <cell r="U4887" t="str">
            <v>Cellular Usage</v>
          </cell>
        </row>
        <row r="4888">
          <cell r="A4888">
            <v>497568824</v>
          </cell>
          <cell r="B4888" t="str">
            <v>C</v>
          </cell>
          <cell r="C4888">
            <v>73925550</v>
          </cell>
          <cell r="F4888">
            <v>500</v>
          </cell>
          <cell r="H4888">
            <v>4086871573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32.9</v>
          </cell>
          <cell r="N4888">
            <v>7.57</v>
          </cell>
          <cell r="O4888">
            <v>25.33</v>
          </cell>
          <cell r="P4888">
            <v>25.33</v>
          </cell>
          <cell r="Q4888">
            <v>0</v>
          </cell>
          <cell r="R4888" t="str">
            <v>I2440</v>
          </cell>
          <cell r="S4888" t="str">
            <v>EDC500</v>
          </cell>
          <cell r="T4888" t="str">
            <v>Enterprise Direct Connect 500</v>
          </cell>
          <cell r="U4888" t="str">
            <v>Cellular Usage</v>
          </cell>
        </row>
        <row r="4889">
          <cell r="A4889">
            <v>595129923</v>
          </cell>
          <cell r="B4889" t="str">
            <v>C</v>
          </cell>
          <cell r="C4889">
            <v>7393237001</v>
          </cell>
          <cell r="F4889">
            <v>500</v>
          </cell>
          <cell r="H4889">
            <v>9139273614</v>
          </cell>
          <cell r="I4889">
            <v>0</v>
          </cell>
          <cell r="J4889">
            <v>0</v>
          </cell>
          <cell r="K4889">
            <v>0</v>
          </cell>
          <cell r="L4889">
            <v>12.2994</v>
          </cell>
          <cell r="M4889">
            <v>32.9</v>
          </cell>
          <cell r="N4889">
            <v>7.57</v>
          </cell>
          <cell r="O4889">
            <v>25.33</v>
          </cell>
          <cell r="P4889">
            <v>25.33</v>
          </cell>
          <cell r="Q4889">
            <v>0</v>
          </cell>
          <cell r="R4889" t="str">
            <v>I2440</v>
          </cell>
          <cell r="S4889" t="str">
            <v>EDC500</v>
          </cell>
          <cell r="T4889" t="str">
            <v>Enterprise Direct Connect 500</v>
          </cell>
          <cell r="U4889" t="str">
            <v>Cellular Usage</v>
          </cell>
        </row>
        <row r="4890">
          <cell r="A4890">
            <v>676568824</v>
          </cell>
          <cell r="B4890" t="str">
            <v>C</v>
          </cell>
          <cell r="C4890">
            <v>7393967101</v>
          </cell>
          <cell r="F4890">
            <v>500</v>
          </cell>
          <cell r="H4890">
            <v>4047256435</v>
          </cell>
          <cell r="I4890">
            <v>0</v>
          </cell>
          <cell r="J4890">
            <v>0</v>
          </cell>
          <cell r="K4890">
            <v>0</v>
          </cell>
          <cell r="L4890">
            <v>247.6926</v>
          </cell>
          <cell r="M4890">
            <v>32.9</v>
          </cell>
          <cell r="N4890">
            <v>7.57</v>
          </cell>
          <cell r="O4890">
            <v>25.33</v>
          </cell>
          <cell r="P4890">
            <v>25.33</v>
          </cell>
          <cell r="Q4890">
            <v>0</v>
          </cell>
          <cell r="R4890" t="str">
            <v>I2440</v>
          </cell>
          <cell r="S4890" t="str">
            <v>EDC500</v>
          </cell>
          <cell r="T4890" t="str">
            <v>Enterprise Direct Connect 500</v>
          </cell>
          <cell r="U4890" t="str">
            <v>Cellular Usage</v>
          </cell>
        </row>
        <row r="4891">
          <cell r="A4891">
            <v>676568824</v>
          </cell>
          <cell r="B4891" t="str">
            <v>C</v>
          </cell>
          <cell r="C4891">
            <v>7395381001</v>
          </cell>
          <cell r="F4891">
            <v>500</v>
          </cell>
          <cell r="H4891">
            <v>2103366299</v>
          </cell>
          <cell r="I4891">
            <v>0</v>
          </cell>
          <cell r="J4891">
            <v>0</v>
          </cell>
          <cell r="K4891">
            <v>0</v>
          </cell>
          <cell r="L4891">
            <v>844.83680000000004</v>
          </cell>
          <cell r="M4891">
            <v>32.9</v>
          </cell>
          <cell r="N4891">
            <v>7.57</v>
          </cell>
          <cell r="O4891">
            <v>25.33</v>
          </cell>
          <cell r="P4891">
            <v>25.33</v>
          </cell>
          <cell r="Q4891">
            <v>0</v>
          </cell>
          <cell r="R4891" t="str">
            <v>I2440</v>
          </cell>
          <cell r="S4891" t="str">
            <v>EDC500</v>
          </cell>
          <cell r="T4891" t="str">
            <v>Enterprise Direct Connect 500</v>
          </cell>
          <cell r="U4891" t="str">
            <v>Cellular Usage</v>
          </cell>
        </row>
        <row r="4892">
          <cell r="A4892">
            <v>676568824</v>
          </cell>
          <cell r="B4892" t="str">
            <v>C</v>
          </cell>
          <cell r="C4892">
            <v>7395646001</v>
          </cell>
          <cell r="F4892">
            <v>500</v>
          </cell>
          <cell r="H4892">
            <v>9048147792</v>
          </cell>
          <cell r="I4892">
            <v>0</v>
          </cell>
          <cell r="J4892">
            <v>0</v>
          </cell>
          <cell r="K4892">
            <v>0</v>
          </cell>
          <cell r="L4892">
            <v>198.27780000000001</v>
          </cell>
          <cell r="M4892">
            <v>32.9</v>
          </cell>
          <cell r="N4892">
            <v>7.57</v>
          </cell>
          <cell r="O4892">
            <v>25.33</v>
          </cell>
          <cell r="P4892">
            <v>25.33</v>
          </cell>
          <cell r="Q4892">
            <v>0</v>
          </cell>
          <cell r="R4892" t="str">
            <v>I2440</v>
          </cell>
          <cell r="S4892" t="str">
            <v>EDC500</v>
          </cell>
          <cell r="T4892" t="str">
            <v>Enterprise Direct Connect 500</v>
          </cell>
          <cell r="U4892" t="str">
            <v>Cellular Usage</v>
          </cell>
        </row>
        <row r="4893">
          <cell r="A4893">
            <v>497568824</v>
          </cell>
          <cell r="B4893" t="str">
            <v>C</v>
          </cell>
          <cell r="C4893">
            <v>7397434101</v>
          </cell>
          <cell r="F4893">
            <v>500</v>
          </cell>
          <cell r="H4893">
            <v>9162574438</v>
          </cell>
          <cell r="I4893">
            <v>0</v>
          </cell>
          <cell r="J4893">
            <v>0</v>
          </cell>
          <cell r="K4893">
            <v>0</v>
          </cell>
          <cell r="L4893">
            <v>71.664199999999994</v>
          </cell>
          <cell r="M4893">
            <v>32.9</v>
          </cell>
          <cell r="N4893">
            <v>7.57</v>
          </cell>
          <cell r="O4893">
            <v>25.33</v>
          </cell>
          <cell r="P4893">
            <v>25.33</v>
          </cell>
          <cell r="Q4893">
            <v>0</v>
          </cell>
          <cell r="R4893" t="str">
            <v>I2440</v>
          </cell>
          <cell r="S4893" t="str">
            <v>EDC500</v>
          </cell>
          <cell r="T4893" t="str">
            <v>Enterprise Direct Connect 500</v>
          </cell>
          <cell r="U4893" t="str">
            <v>Cellular Usage</v>
          </cell>
        </row>
        <row r="4894">
          <cell r="A4894">
            <v>497568824</v>
          </cell>
          <cell r="B4894" t="str">
            <v>C</v>
          </cell>
          <cell r="C4894">
            <v>7399158201</v>
          </cell>
          <cell r="F4894">
            <v>500</v>
          </cell>
          <cell r="H4894">
            <v>6027252933</v>
          </cell>
          <cell r="I4894">
            <v>0</v>
          </cell>
          <cell r="J4894">
            <v>0</v>
          </cell>
          <cell r="K4894">
            <v>0</v>
          </cell>
          <cell r="L4894">
            <v>507.83640000000003</v>
          </cell>
          <cell r="M4894">
            <v>32.9</v>
          </cell>
          <cell r="N4894">
            <v>7.57</v>
          </cell>
          <cell r="O4894">
            <v>25.33</v>
          </cell>
          <cell r="P4894">
            <v>25.33</v>
          </cell>
          <cell r="Q4894">
            <v>0</v>
          </cell>
          <cell r="R4894" t="str">
            <v>I2440</v>
          </cell>
          <cell r="S4894" t="str">
            <v>EDC500</v>
          </cell>
          <cell r="T4894" t="str">
            <v>Enterprise Direct Connect 500</v>
          </cell>
          <cell r="U4894" t="str">
            <v>Cellular Usage</v>
          </cell>
        </row>
        <row r="4895">
          <cell r="A4895">
            <v>141329924</v>
          </cell>
          <cell r="B4895" t="str">
            <v>C</v>
          </cell>
          <cell r="C4895">
            <v>7400221201</v>
          </cell>
          <cell r="F4895">
            <v>500</v>
          </cell>
          <cell r="H4895">
            <v>6175949311</v>
          </cell>
          <cell r="I4895">
            <v>0</v>
          </cell>
          <cell r="J4895">
            <v>0</v>
          </cell>
          <cell r="K4895">
            <v>0</v>
          </cell>
          <cell r="L4895">
            <v>64.73</v>
          </cell>
          <cell r="M4895">
            <v>32.9</v>
          </cell>
          <cell r="N4895">
            <v>7.57</v>
          </cell>
          <cell r="O4895">
            <v>25.33</v>
          </cell>
          <cell r="P4895">
            <v>25.33</v>
          </cell>
          <cell r="Q4895">
            <v>0</v>
          </cell>
          <cell r="R4895" t="str">
            <v>I2440</v>
          </cell>
          <cell r="S4895" t="str">
            <v>EDC500</v>
          </cell>
          <cell r="T4895" t="str">
            <v>Enterprise Direct Connect 500</v>
          </cell>
          <cell r="U4895" t="str">
            <v>Cellular Usage</v>
          </cell>
        </row>
        <row r="4896">
          <cell r="A4896">
            <v>141329924</v>
          </cell>
          <cell r="B4896" t="str">
            <v>C</v>
          </cell>
          <cell r="C4896">
            <v>7402212101</v>
          </cell>
          <cell r="F4896">
            <v>500</v>
          </cell>
          <cell r="H4896">
            <v>5745324740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32.9</v>
          </cell>
          <cell r="N4896">
            <v>7.57</v>
          </cell>
          <cell r="O4896">
            <v>25.33</v>
          </cell>
          <cell r="P4896">
            <v>25.33</v>
          </cell>
          <cell r="Q4896">
            <v>0</v>
          </cell>
          <cell r="R4896" t="str">
            <v>I2440</v>
          </cell>
          <cell r="S4896" t="str">
            <v>EDC500</v>
          </cell>
          <cell r="T4896" t="str">
            <v>Enterprise Direct Connect 500</v>
          </cell>
          <cell r="U4896" t="str">
            <v>Cellular Usage</v>
          </cell>
        </row>
        <row r="4897">
          <cell r="A4897">
            <v>497568824</v>
          </cell>
          <cell r="B4897" t="str">
            <v>C</v>
          </cell>
          <cell r="C4897">
            <v>74034830</v>
          </cell>
          <cell r="F4897">
            <v>500</v>
          </cell>
          <cell r="H4897">
            <v>5037935132</v>
          </cell>
          <cell r="I4897">
            <v>0</v>
          </cell>
          <cell r="J4897">
            <v>0</v>
          </cell>
          <cell r="K4897">
            <v>0</v>
          </cell>
          <cell r="L4897">
            <v>26.0656</v>
          </cell>
          <cell r="M4897">
            <v>32.9</v>
          </cell>
          <cell r="N4897">
            <v>7.57</v>
          </cell>
          <cell r="O4897">
            <v>25.33</v>
          </cell>
          <cell r="P4897">
            <v>25.33</v>
          </cell>
          <cell r="Q4897">
            <v>0</v>
          </cell>
          <cell r="R4897" t="str">
            <v>I2440</v>
          </cell>
          <cell r="S4897" t="str">
            <v>EDC500</v>
          </cell>
          <cell r="T4897" t="str">
            <v>Enterprise Direct Connect 500</v>
          </cell>
          <cell r="U4897" t="str">
            <v>Cellular Usage</v>
          </cell>
        </row>
        <row r="4898">
          <cell r="A4898">
            <v>677568826</v>
          </cell>
          <cell r="B4898" t="str">
            <v>C</v>
          </cell>
          <cell r="C4898">
            <v>7404556001</v>
          </cell>
          <cell r="F4898">
            <v>500</v>
          </cell>
          <cell r="H4898">
            <v>3527452534</v>
          </cell>
          <cell r="I4898">
            <v>0</v>
          </cell>
          <cell r="J4898">
            <v>0</v>
          </cell>
          <cell r="K4898">
            <v>0</v>
          </cell>
          <cell r="L4898">
            <v>762.51459999999997</v>
          </cell>
          <cell r="M4898">
            <v>32.9</v>
          </cell>
          <cell r="N4898">
            <v>7.57</v>
          </cell>
          <cell r="O4898">
            <v>25.33</v>
          </cell>
          <cell r="P4898">
            <v>25.33</v>
          </cell>
          <cell r="Q4898">
            <v>0</v>
          </cell>
          <cell r="R4898" t="str">
            <v>I2440</v>
          </cell>
          <cell r="S4898" t="str">
            <v>EDC500</v>
          </cell>
          <cell r="T4898" t="str">
            <v>Enterprise Direct Connect 500</v>
          </cell>
          <cell r="U4898" t="str">
            <v>Cellular Usage</v>
          </cell>
        </row>
        <row r="4899">
          <cell r="A4899">
            <v>677568826</v>
          </cell>
          <cell r="B4899" t="str">
            <v>C</v>
          </cell>
          <cell r="C4899">
            <v>7412372001</v>
          </cell>
          <cell r="F4899">
            <v>500</v>
          </cell>
          <cell r="H4899">
            <v>3523032471</v>
          </cell>
          <cell r="I4899">
            <v>0</v>
          </cell>
          <cell r="J4899">
            <v>0</v>
          </cell>
          <cell r="K4899">
            <v>0</v>
          </cell>
          <cell r="L4899">
            <v>1487.3966</v>
          </cell>
          <cell r="M4899">
            <v>32.9</v>
          </cell>
          <cell r="N4899">
            <v>7.57</v>
          </cell>
          <cell r="O4899">
            <v>25.33</v>
          </cell>
          <cell r="P4899">
            <v>25.33</v>
          </cell>
          <cell r="Q4899">
            <v>0</v>
          </cell>
          <cell r="R4899" t="str">
            <v>I2440</v>
          </cell>
          <cell r="S4899" t="str">
            <v>EDC500</v>
          </cell>
          <cell r="T4899" t="str">
            <v>Enterprise Direct Connect 500</v>
          </cell>
          <cell r="U4899" t="str">
            <v>Cellular Usage</v>
          </cell>
        </row>
        <row r="4900">
          <cell r="A4900">
            <v>497568824</v>
          </cell>
          <cell r="B4900" t="str">
            <v>C</v>
          </cell>
          <cell r="C4900">
            <v>7412786201</v>
          </cell>
          <cell r="D4900">
            <v>34.483800000000002</v>
          </cell>
          <cell r="E4900">
            <v>103.1844</v>
          </cell>
          <cell r="F4900">
            <v>500</v>
          </cell>
          <cell r="G4900">
            <v>137.66819999999998</v>
          </cell>
          <cell r="H4900">
            <v>8052079540</v>
          </cell>
          <cell r="I4900">
            <v>0</v>
          </cell>
          <cell r="J4900">
            <v>0</v>
          </cell>
          <cell r="K4900">
            <v>137.66820000000001</v>
          </cell>
          <cell r="L4900">
            <v>107.02719999999999</v>
          </cell>
          <cell r="M4900">
            <v>32.9</v>
          </cell>
          <cell r="N4900">
            <v>7.57</v>
          </cell>
          <cell r="O4900">
            <v>25.33</v>
          </cell>
          <cell r="P4900">
            <v>25.33</v>
          </cell>
          <cell r="Q4900">
            <v>0</v>
          </cell>
          <cell r="R4900" t="str">
            <v>I2440</v>
          </cell>
          <cell r="S4900" t="str">
            <v>EDC500</v>
          </cell>
          <cell r="T4900" t="str">
            <v>Enterprise Direct Connect 500</v>
          </cell>
          <cell r="U4900" t="str">
            <v>Cellular Usage</v>
          </cell>
        </row>
        <row r="4901">
          <cell r="A4901">
            <v>497568824</v>
          </cell>
          <cell r="B4901" t="str">
            <v>C</v>
          </cell>
          <cell r="C4901">
            <v>74133650</v>
          </cell>
          <cell r="D4901">
            <v>466.03650000000016</v>
          </cell>
          <cell r="E4901">
            <v>223.53539999999995</v>
          </cell>
          <cell r="F4901">
            <v>500</v>
          </cell>
          <cell r="G4901">
            <v>689.57190000000026</v>
          </cell>
          <cell r="H4901">
            <v>6199214136</v>
          </cell>
          <cell r="I4901">
            <v>2.8</v>
          </cell>
          <cell r="J4901">
            <v>0</v>
          </cell>
          <cell r="K4901">
            <v>689.57190000000003</v>
          </cell>
          <cell r="L4901">
            <v>396.38420000000002</v>
          </cell>
          <cell r="M4901">
            <v>32.9</v>
          </cell>
          <cell r="N4901">
            <v>7.57</v>
          </cell>
          <cell r="O4901">
            <v>25.33</v>
          </cell>
          <cell r="P4901">
            <v>25.33</v>
          </cell>
          <cell r="Q4901">
            <v>0</v>
          </cell>
          <cell r="R4901" t="str">
            <v>I2440</v>
          </cell>
          <cell r="S4901" t="str">
            <v>EDC500</v>
          </cell>
          <cell r="T4901" t="str">
            <v>Enterprise Direct Connect 500</v>
          </cell>
          <cell r="U4901" t="str">
            <v>Cellular Usage</v>
          </cell>
        </row>
        <row r="4902">
          <cell r="A4902">
            <v>141329924</v>
          </cell>
          <cell r="B4902" t="str">
            <v>C</v>
          </cell>
          <cell r="C4902">
            <v>7414013101</v>
          </cell>
          <cell r="F4902">
            <v>500</v>
          </cell>
          <cell r="H4902">
            <v>5138391289</v>
          </cell>
          <cell r="I4902">
            <v>0</v>
          </cell>
          <cell r="J4902">
            <v>0</v>
          </cell>
          <cell r="K4902">
            <v>0</v>
          </cell>
          <cell r="L4902">
            <v>0.2666</v>
          </cell>
          <cell r="M4902">
            <v>32.9</v>
          </cell>
          <cell r="N4902">
            <v>7.57</v>
          </cell>
          <cell r="O4902">
            <v>25.33</v>
          </cell>
          <cell r="P4902">
            <v>25.33</v>
          </cell>
          <cell r="Q4902">
            <v>0</v>
          </cell>
          <cell r="R4902" t="str">
            <v>I2440</v>
          </cell>
          <cell r="S4902" t="str">
            <v>EDC500</v>
          </cell>
          <cell r="T4902" t="str">
            <v>Enterprise Direct Connect 500</v>
          </cell>
          <cell r="U4902" t="str">
            <v>Cellular Usage</v>
          </cell>
        </row>
        <row r="4903">
          <cell r="A4903">
            <v>676568824</v>
          </cell>
          <cell r="B4903" t="str">
            <v>C</v>
          </cell>
          <cell r="C4903">
            <v>74156580</v>
          </cell>
          <cell r="D4903">
            <v>389.71949999999998</v>
          </cell>
          <cell r="E4903">
            <v>500.82069999999993</v>
          </cell>
          <cell r="F4903">
            <v>500</v>
          </cell>
          <cell r="G4903">
            <v>890.54019999999957</v>
          </cell>
          <cell r="H4903">
            <v>9542755749</v>
          </cell>
          <cell r="I4903">
            <v>5.6</v>
          </cell>
          <cell r="J4903">
            <v>0</v>
          </cell>
          <cell r="K4903">
            <v>158.91810000000001</v>
          </cell>
          <cell r="L4903">
            <v>0.73299999999999998</v>
          </cell>
          <cell r="M4903">
            <v>38.380000000000003</v>
          </cell>
          <cell r="N4903">
            <v>8.83</v>
          </cell>
          <cell r="O4903">
            <v>29.55</v>
          </cell>
          <cell r="P4903">
            <v>25.33</v>
          </cell>
          <cell r="Q4903">
            <v>4.2200000000000024</v>
          </cell>
          <cell r="R4903" t="str">
            <v>I2440</v>
          </cell>
          <cell r="S4903" t="str">
            <v>EDC500</v>
          </cell>
          <cell r="T4903" t="str">
            <v>Enterprise Direct Connect 500</v>
          </cell>
          <cell r="U4903" t="str">
            <v>Cellular Usage</v>
          </cell>
        </row>
        <row r="4904">
          <cell r="A4904">
            <v>141329924</v>
          </cell>
          <cell r="B4904" t="str">
            <v>C</v>
          </cell>
          <cell r="C4904">
            <v>7419367001</v>
          </cell>
          <cell r="D4904">
            <v>158.45129999999997</v>
          </cell>
          <cell r="E4904">
            <v>185.98430000000002</v>
          </cell>
          <cell r="F4904">
            <v>500</v>
          </cell>
          <cell r="G4904">
            <v>344.43560000000002</v>
          </cell>
          <cell r="H4904">
            <v>2167013407</v>
          </cell>
          <cell r="I4904">
            <v>0</v>
          </cell>
          <cell r="J4904">
            <v>0</v>
          </cell>
          <cell r="K4904">
            <v>344.43560000000002</v>
          </cell>
          <cell r="L4904">
            <v>554.84439999999995</v>
          </cell>
          <cell r="M4904">
            <v>32.9</v>
          </cell>
          <cell r="N4904">
            <v>7.57</v>
          </cell>
          <cell r="O4904">
            <v>25.33</v>
          </cell>
          <cell r="P4904">
            <v>25.33</v>
          </cell>
          <cell r="Q4904">
            <v>0</v>
          </cell>
          <cell r="R4904" t="str">
            <v>I2440</v>
          </cell>
          <cell r="S4904" t="str">
            <v>EDC500</v>
          </cell>
          <cell r="T4904" t="str">
            <v>Enterprise Direct Connect 500</v>
          </cell>
          <cell r="U4904" t="str">
            <v>Cellular Usage</v>
          </cell>
        </row>
        <row r="4905">
          <cell r="A4905">
            <v>497568824</v>
          </cell>
          <cell r="B4905" t="str">
            <v>C</v>
          </cell>
          <cell r="C4905">
            <v>7419647001</v>
          </cell>
          <cell r="D4905">
            <v>46.966999999999999</v>
          </cell>
          <cell r="E4905">
            <v>134.8845</v>
          </cell>
          <cell r="F4905">
            <v>500</v>
          </cell>
          <cell r="G4905">
            <v>181.85149999999996</v>
          </cell>
          <cell r="H4905">
            <v>5209402065</v>
          </cell>
          <cell r="I4905">
            <v>2</v>
          </cell>
          <cell r="J4905">
            <v>0</v>
          </cell>
          <cell r="K4905">
            <v>181.85149999999999</v>
          </cell>
          <cell r="L4905">
            <v>64.330600000000004</v>
          </cell>
          <cell r="M4905">
            <v>32.9</v>
          </cell>
          <cell r="N4905">
            <v>7.57</v>
          </cell>
          <cell r="O4905">
            <v>25.33</v>
          </cell>
          <cell r="P4905">
            <v>25.33</v>
          </cell>
          <cell r="Q4905">
            <v>0</v>
          </cell>
          <cell r="R4905" t="str">
            <v>I2440</v>
          </cell>
          <cell r="S4905" t="str">
            <v>EDC500</v>
          </cell>
          <cell r="T4905" t="str">
            <v>Enterprise Direct Connect 500</v>
          </cell>
          <cell r="U4905" t="str">
            <v>Cellular Usage</v>
          </cell>
        </row>
        <row r="4906">
          <cell r="A4906">
            <v>676568824</v>
          </cell>
          <cell r="B4906" t="str">
            <v>C</v>
          </cell>
          <cell r="C4906">
            <v>74196780</v>
          </cell>
          <cell r="F4906">
            <v>500</v>
          </cell>
          <cell r="H4906">
            <v>3212282235</v>
          </cell>
          <cell r="I4906">
            <v>0</v>
          </cell>
          <cell r="J4906">
            <v>0</v>
          </cell>
          <cell r="K4906">
            <v>0</v>
          </cell>
          <cell r="L4906">
            <v>989.95479999999998</v>
          </cell>
          <cell r="M4906">
            <v>32.9</v>
          </cell>
          <cell r="N4906">
            <v>7.57</v>
          </cell>
          <cell r="O4906">
            <v>25.33</v>
          </cell>
          <cell r="P4906">
            <v>25.33</v>
          </cell>
          <cell r="Q4906">
            <v>0</v>
          </cell>
          <cell r="R4906" t="str">
            <v>I2440</v>
          </cell>
          <cell r="S4906" t="str">
            <v>EDC500</v>
          </cell>
          <cell r="T4906" t="str">
            <v>Enterprise Direct Connect 500</v>
          </cell>
          <cell r="U4906" t="str">
            <v>Cellular Usage</v>
          </cell>
        </row>
        <row r="4907">
          <cell r="A4907">
            <v>497568824</v>
          </cell>
          <cell r="B4907" t="str">
            <v>C</v>
          </cell>
          <cell r="C4907">
            <v>7422267001</v>
          </cell>
          <cell r="F4907">
            <v>500</v>
          </cell>
          <cell r="H4907">
            <v>9712460271</v>
          </cell>
          <cell r="I4907">
            <v>0</v>
          </cell>
          <cell r="J4907">
            <v>0</v>
          </cell>
          <cell r="K4907">
            <v>0</v>
          </cell>
          <cell r="L4907">
            <v>71.727400000000003</v>
          </cell>
          <cell r="M4907">
            <v>32.9</v>
          </cell>
          <cell r="N4907">
            <v>7.57</v>
          </cell>
          <cell r="O4907">
            <v>25.33</v>
          </cell>
          <cell r="P4907">
            <v>25.33</v>
          </cell>
          <cell r="Q4907">
            <v>0</v>
          </cell>
          <cell r="R4907" t="str">
            <v>I2440</v>
          </cell>
          <cell r="S4907" t="str">
            <v>EDC500</v>
          </cell>
          <cell r="T4907" t="str">
            <v>Enterprise Direct Connect 500</v>
          </cell>
          <cell r="U4907" t="str">
            <v>Cellular Usage</v>
          </cell>
        </row>
        <row r="4908">
          <cell r="A4908">
            <v>677568826</v>
          </cell>
          <cell r="B4908" t="str">
            <v>C</v>
          </cell>
          <cell r="C4908">
            <v>74234290</v>
          </cell>
          <cell r="F4908">
            <v>500</v>
          </cell>
          <cell r="H4908">
            <v>5614363358</v>
          </cell>
          <cell r="I4908">
            <v>0</v>
          </cell>
          <cell r="J4908">
            <v>0</v>
          </cell>
          <cell r="K4908">
            <v>0</v>
          </cell>
          <cell r="L4908">
            <v>428.65719999999999</v>
          </cell>
          <cell r="M4908">
            <v>32.9</v>
          </cell>
          <cell r="N4908">
            <v>7.57</v>
          </cell>
          <cell r="O4908">
            <v>25.33</v>
          </cell>
          <cell r="P4908">
            <v>25.33</v>
          </cell>
          <cell r="Q4908">
            <v>0</v>
          </cell>
          <cell r="R4908" t="str">
            <v>I2440</v>
          </cell>
          <cell r="S4908" t="str">
            <v>EDC500</v>
          </cell>
          <cell r="T4908" t="str">
            <v>Enterprise Direct Connect 500</v>
          </cell>
          <cell r="U4908" t="str">
            <v>Cellular Usage</v>
          </cell>
        </row>
        <row r="4909">
          <cell r="A4909">
            <v>497568824</v>
          </cell>
          <cell r="B4909" t="str">
            <v>C</v>
          </cell>
          <cell r="C4909">
            <v>7424724201</v>
          </cell>
          <cell r="F4909">
            <v>500</v>
          </cell>
          <cell r="H4909">
            <v>5209406275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32.9</v>
          </cell>
          <cell r="N4909">
            <v>7.57</v>
          </cell>
          <cell r="O4909">
            <v>25.33</v>
          </cell>
          <cell r="P4909">
            <v>25.33</v>
          </cell>
          <cell r="Q4909">
            <v>0</v>
          </cell>
          <cell r="R4909" t="str">
            <v>I2440</v>
          </cell>
          <cell r="S4909" t="str">
            <v>EDC500</v>
          </cell>
          <cell r="T4909" t="str">
            <v>Enterprise Direct Connect 500</v>
          </cell>
          <cell r="U4909" t="str">
            <v>Cellular Usage</v>
          </cell>
        </row>
        <row r="4910">
          <cell r="A4910">
            <v>497568824</v>
          </cell>
          <cell r="B4910" t="str">
            <v>C</v>
          </cell>
          <cell r="C4910">
            <v>7424918101</v>
          </cell>
          <cell r="F4910">
            <v>500</v>
          </cell>
          <cell r="H4910">
            <v>3108635807</v>
          </cell>
          <cell r="I4910">
            <v>0</v>
          </cell>
          <cell r="J4910">
            <v>0</v>
          </cell>
          <cell r="K4910">
            <v>0</v>
          </cell>
          <cell r="L4910">
            <v>94.927199999999999</v>
          </cell>
          <cell r="M4910">
            <v>32.9</v>
          </cell>
          <cell r="N4910">
            <v>7.57</v>
          </cell>
          <cell r="O4910">
            <v>25.33</v>
          </cell>
          <cell r="P4910">
            <v>25.33</v>
          </cell>
          <cell r="Q4910">
            <v>0</v>
          </cell>
          <cell r="R4910" t="str">
            <v>I2440</v>
          </cell>
          <cell r="S4910" t="str">
            <v>EDC500</v>
          </cell>
          <cell r="T4910" t="str">
            <v>Enterprise Direct Connect 500</v>
          </cell>
          <cell r="U4910" t="str">
            <v>Cellular Usage</v>
          </cell>
        </row>
        <row r="4911">
          <cell r="A4911">
            <v>497568824</v>
          </cell>
          <cell r="B4911" t="str">
            <v>C</v>
          </cell>
          <cell r="C4911">
            <v>74254250</v>
          </cell>
          <cell r="F4911">
            <v>500</v>
          </cell>
          <cell r="H4911">
            <v>2137616237</v>
          </cell>
          <cell r="I4911">
            <v>0</v>
          </cell>
          <cell r="J4911">
            <v>0</v>
          </cell>
          <cell r="K4911">
            <v>0</v>
          </cell>
          <cell r="L4911">
            <v>290.01479999999998</v>
          </cell>
          <cell r="M4911">
            <v>32.9</v>
          </cell>
          <cell r="N4911">
            <v>7.57</v>
          </cell>
          <cell r="O4911">
            <v>25.33</v>
          </cell>
          <cell r="P4911">
            <v>25.33</v>
          </cell>
          <cell r="Q4911">
            <v>0</v>
          </cell>
          <cell r="R4911" t="str">
            <v>I2440</v>
          </cell>
          <cell r="S4911" t="str">
            <v>EDC500</v>
          </cell>
          <cell r="T4911" t="str">
            <v>Enterprise Direct Connect 500</v>
          </cell>
          <cell r="U4911" t="str">
            <v>Cellular Usage</v>
          </cell>
        </row>
        <row r="4912">
          <cell r="A4912">
            <v>677568826</v>
          </cell>
          <cell r="B4912" t="str">
            <v>C</v>
          </cell>
          <cell r="C4912">
            <v>7426297201</v>
          </cell>
          <cell r="F4912">
            <v>500</v>
          </cell>
          <cell r="H4912">
            <v>7314671647</v>
          </cell>
          <cell r="I4912">
            <v>0</v>
          </cell>
          <cell r="J4912">
            <v>0</v>
          </cell>
          <cell r="K4912">
            <v>0</v>
          </cell>
          <cell r="L4912">
            <v>266.41840000000002</v>
          </cell>
          <cell r="M4912">
            <v>32.9</v>
          </cell>
          <cell r="N4912">
            <v>7.57</v>
          </cell>
          <cell r="O4912">
            <v>25.33</v>
          </cell>
          <cell r="P4912">
            <v>25.33</v>
          </cell>
          <cell r="Q4912">
            <v>0</v>
          </cell>
          <cell r="R4912" t="str">
            <v>I2440</v>
          </cell>
          <cell r="S4912" t="str">
            <v>EDC500</v>
          </cell>
          <cell r="T4912" t="str">
            <v>Enterprise Direct Connect 500</v>
          </cell>
          <cell r="U4912" t="str">
            <v>Cellular Usage</v>
          </cell>
        </row>
        <row r="4913">
          <cell r="A4913">
            <v>677568826</v>
          </cell>
          <cell r="B4913" t="str">
            <v>C</v>
          </cell>
          <cell r="C4913">
            <v>74266090</v>
          </cell>
          <cell r="F4913">
            <v>500</v>
          </cell>
          <cell r="H4913">
            <v>8139181361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32.9</v>
          </cell>
          <cell r="N4913">
            <v>7.57</v>
          </cell>
          <cell r="O4913">
            <v>25.33</v>
          </cell>
          <cell r="P4913">
            <v>25.33</v>
          </cell>
          <cell r="Q4913">
            <v>0</v>
          </cell>
          <cell r="R4913" t="str">
            <v>I2440</v>
          </cell>
          <cell r="S4913" t="str">
            <v>EDC500</v>
          </cell>
          <cell r="T4913" t="str">
            <v>Enterprise Direct Connect 500</v>
          </cell>
          <cell r="U4913" t="str">
            <v>Cellular Usage</v>
          </cell>
        </row>
        <row r="4914">
          <cell r="A4914">
            <v>497568824</v>
          </cell>
          <cell r="B4914" t="str">
            <v>C</v>
          </cell>
          <cell r="C4914">
            <v>74270550</v>
          </cell>
          <cell r="F4914">
            <v>500</v>
          </cell>
          <cell r="H4914">
            <v>9493376467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32.9</v>
          </cell>
          <cell r="N4914">
            <v>7.57</v>
          </cell>
          <cell r="O4914">
            <v>25.33</v>
          </cell>
          <cell r="P4914">
            <v>25.33</v>
          </cell>
          <cell r="Q4914">
            <v>0</v>
          </cell>
          <cell r="R4914" t="str">
            <v>I2440</v>
          </cell>
          <cell r="S4914" t="str">
            <v>EDC500</v>
          </cell>
          <cell r="T4914" t="str">
            <v>Enterprise Direct Connect 500</v>
          </cell>
          <cell r="U4914" t="str">
            <v>Cellular Usage</v>
          </cell>
        </row>
        <row r="4915">
          <cell r="A4915">
            <v>676568824</v>
          </cell>
          <cell r="B4915" t="str">
            <v>C</v>
          </cell>
          <cell r="C4915">
            <v>7428378101</v>
          </cell>
          <cell r="F4915">
            <v>500</v>
          </cell>
          <cell r="H4915">
            <v>4046064752</v>
          </cell>
          <cell r="I4915">
            <v>0</v>
          </cell>
          <cell r="J4915">
            <v>0</v>
          </cell>
          <cell r="K4915">
            <v>0</v>
          </cell>
          <cell r="L4915">
            <v>72.027199999999993</v>
          </cell>
          <cell r="M4915">
            <v>32.9</v>
          </cell>
          <cell r="N4915">
            <v>7.57</v>
          </cell>
          <cell r="O4915">
            <v>25.33</v>
          </cell>
          <cell r="P4915">
            <v>25.33</v>
          </cell>
          <cell r="Q4915">
            <v>0</v>
          </cell>
          <cell r="R4915" t="str">
            <v>I2440</v>
          </cell>
          <cell r="S4915" t="str">
            <v>EDC500</v>
          </cell>
          <cell r="T4915" t="str">
            <v>Enterprise Direct Connect 500</v>
          </cell>
          <cell r="U4915" t="str">
            <v>Cellular Usage</v>
          </cell>
        </row>
        <row r="4916">
          <cell r="A4916">
            <v>141329924</v>
          </cell>
          <cell r="B4916" t="str">
            <v>C</v>
          </cell>
          <cell r="C4916">
            <v>7429272101</v>
          </cell>
          <cell r="F4916">
            <v>500</v>
          </cell>
          <cell r="H4916">
            <v>4843576689</v>
          </cell>
          <cell r="I4916">
            <v>0</v>
          </cell>
          <cell r="J4916">
            <v>0</v>
          </cell>
          <cell r="K4916">
            <v>0</v>
          </cell>
          <cell r="L4916">
            <v>1045.8150000000001</v>
          </cell>
          <cell r="M4916">
            <v>32.9</v>
          </cell>
          <cell r="N4916">
            <v>7.57</v>
          </cell>
          <cell r="O4916">
            <v>25.33</v>
          </cell>
          <cell r="P4916">
            <v>25.33</v>
          </cell>
          <cell r="Q4916">
            <v>0</v>
          </cell>
          <cell r="R4916" t="str">
            <v>I2440</v>
          </cell>
          <cell r="S4916" t="str">
            <v>EDC500</v>
          </cell>
          <cell r="T4916" t="str">
            <v>Enterprise Direct Connect 500</v>
          </cell>
          <cell r="U4916" t="str">
            <v>Cellular Usage</v>
          </cell>
        </row>
        <row r="4917">
          <cell r="A4917">
            <v>141329924</v>
          </cell>
          <cell r="B4917" t="str">
            <v>C</v>
          </cell>
          <cell r="C4917">
            <v>7436586001</v>
          </cell>
          <cell r="D4917">
            <v>205.65179999999995</v>
          </cell>
          <cell r="E4917">
            <v>551.2217999999998</v>
          </cell>
          <cell r="F4917">
            <v>500</v>
          </cell>
          <cell r="G4917">
            <v>756.87360000000012</v>
          </cell>
          <cell r="H4917">
            <v>8597439552</v>
          </cell>
          <cell r="I4917">
            <v>4.2</v>
          </cell>
          <cell r="J4917">
            <v>0</v>
          </cell>
          <cell r="K4917">
            <v>756.87360000000001</v>
          </cell>
          <cell r="L4917">
            <v>209.79259999999999</v>
          </cell>
          <cell r="M4917">
            <v>32.9</v>
          </cell>
          <cell r="N4917">
            <v>7.57</v>
          </cell>
          <cell r="O4917">
            <v>25.33</v>
          </cell>
          <cell r="P4917">
            <v>25.33</v>
          </cell>
          <cell r="Q4917">
            <v>0</v>
          </cell>
          <cell r="R4917" t="str">
            <v>I2440</v>
          </cell>
          <cell r="S4917" t="str">
            <v>EDC500</v>
          </cell>
          <cell r="T4917" t="str">
            <v>Enterprise Direct Connect 500</v>
          </cell>
          <cell r="U4917" t="str">
            <v>Cellular Usage</v>
          </cell>
        </row>
        <row r="4918">
          <cell r="A4918">
            <v>141329924</v>
          </cell>
          <cell r="B4918" t="str">
            <v>C</v>
          </cell>
          <cell r="C4918">
            <v>7436867001</v>
          </cell>
          <cell r="F4918">
            <v>500</v>
          </cell>
          <cell r="H4918">
            <v>5132667884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32.9</v>
          </cell>
          <cell r="N4918">
            <v>7.57</v>
          </cell>
          <cell r="O4918">
            <v>25.33</v>
          </cell>
          <cell r="P4918">
            <v>25.33</v>
          </cell>
          <cell r="Q4918">
            <v>0</v>
          </cell>
          <cell r="R4918" t="str">
            <v>I2440</v>
          </cell>
          <cell r="S4918" t="str">
            <v>EDC500</v>
          </cell>
          <cell r="T4918" t="str">
            <v>Enterprise Direct Connect 500</v>
          </cell>
          <cell r="U4918" t="str">
            <v>Cellular Usage</v>
          </cell>
        </row>
        <row r="4919">
          <cell r="A4919">
            <v>676568824</v>
          </cell>
          <cell r="B4919" t="str">
            <v>C</v>
          </cell>
          <cell r="C4919">
            <v>7437169201</v>
          </cell>
          <cell r="D4919">
            <v>174.51779999999999</v>
          </cell>
          <cell r="E4919">
            <v>360.0521</v>
          </cell>
          <cell r="F4919">
            <v>500</v>
          </cell>
          <cell r="G4919">
            <v>534.56989999999985</v>
          </cell>
          <cell r="H4919">
            <v>2137612258</v>
          </cell>
          <cell r="I4919">
            <v>0</v>
          </cell>
          <cell r="J4919">
            <v>0</v>
          </cell>
          <cell r="K4919">
            <v>534.56989999999996</v>
          </cell>
          <cell r="L4919">
            <v>43.4968</v>
          </cell>
          <cell r="M4919">
            <v>32.9</v>
          </cell>
          <cell r="N4919">
            <v>7.57</v>
          </cell>
          <cell r="O4919">
            <v>25.33</v>
          </cell>
          <cell r="P4919">
            <v>25.33</v>
          </cell>
          <cell r="Q4919">
            <v>0</v>
          </cell>
          <cell r="R4919" t="str">
            <v>I2440</v>
          </cell>
          <cell r="S4919" t="str">
            <v>EDC500</v>
          </cell>
          <cell r="T4919" t="str">
            <v>Enterprise Direct Connect 500</v>
          </cell>
          <cell r="U4919" t="str">
            <v>Cellular Usage</v>
          </cell>
        </row>
        <row r="4920">
          <cell r="A4920">
            <v>676568824</v>
          </cell>
          <cell r="B4920" t="str">
            <v>C</v>
          </cell>
          <cell r="C4920">
            <v>7438332101</v>
          </cell>
          <cell r="F4920">
            <v>500</v>
          </cell>
          <cell r="H4920">
            <v>8044000327</v>
          </cell>
          <cell r="I4920">
            <v>0</v>
          </cell>
          <cell r="J4920">
            <v>0</v>
          </cell>
          <cell r="K4920">
            <v>0</v>
          </cell>
          <cell r="L4920">
            <v>235.38939999999999</v>
          </cell>
          <cell r="M4920">
            <v>32.9</v>
          </cell>
          <cell r="N4920">
            <v>7.57</v>
          </cell>
          <cell r="O4920">
            <v>25.33</v>
          </cell>
          <cell r="P4920">
            <v>25.33</v>
          </cell>
          <cell r="Q4920">
            <v>0</v>
          </cell>
          <cell r="R4920" t="str">
            <v>I2440</v>
          </cell>
          <cell r="S4920" t="str">
            <v>EDC500</v>
          </cell>
          <cell r="T4920" t="str">
            <v>Enterprise Direct Connect 500</v>
          </cell>
          <cell r="U4920" t="str">
            <v>Cellular Usage</v>
          </cell>
        </row>
        <row r="4921">
          <cell r="A4921">
            <v>595129923</v>
          </cell>
          <cell r="B4921" t="str">
            <v>C</v>
          </cell>
          <cell r="C4921">
            <v>7438385001</v>
          </cell>
          <cell r="F4921">
            <v>500</v>
          </cell>
          <cell r="H4921">
            <v>7089329636</v>
          </cell>
          <cell r="I4921">
            <v>0</v>
          </cell>
          <cell r="J4921">
            <v>0</v>
          </cell>
          <cell r="K4921">
            <v>0</v>
          </cell>
          <cell r="L4921">
            <v>414.22160000000002</v>
          </cell>
          <cell r="M4921">
            <v>32.9</v>
          </cell>
          <cell r="N4921">
            <v>7.57</v>
          </cell>
          <cell r="O4921">
            <v>25.33</v>
          </cell>
          <cell r="P4921">
            <v>25.33</v>
          </cell>
          <cell r="Q4921">
            <v>0</v>
          </cell>
          <cell r="R4921" t="str">
            <v>I2440</v>
          </cell>
          <cell r="S4921" t="str">
            <v>EDC500</v>
          </cell>
          <cell r="T4921" t="str">
            <v>Enterprise Direct Connect 500</v>
          </cell>
          <cell r="U4921" t="str">
            <v>Cellular Usage</v>
          </cell>
        </row>
        <row r="4922">
          <cell r="A4922">
            <v>497568824</v>
          </cell>
          <cell r="B4922" t="str">
            <v>C</v>
          </cell>
          <cell r="C4922">
            <v>7444147001</v>
          </cell>
          <cell r="F4922">
            <v>500</v>
          </cell>
          <cell r="H4922">
            <v>2137612638</v>
          </cell>
          <cell r="I4922">
            <v>0</v>
          </cell>
          <cell r="J4922">
            <v>0</v>
          </cell>
          <cell r="K4922">
            <v>0</v>
          </cell>
          <cell r="L4922">
            <v>253.71719999999999</v>
          </cell>
          <cell r="M4922">
            <v>32.9</v>
          </cell>
          <cell r="N4922">
            <v>7.57</v>
          </cell>
          <cell r="O4922">
            <v>25.33</v>
          </cell>
          <cell r="P4922">
            <v>25.33</v>
          </cell>
          <cell r="Q4922">
            <v>0</v>
          </cell>
          <cell r="R4922" t="str">
            <v>I2440</v>
          </cell>
          <cell r="S4922" t="str">
            <v>EDC500</v>
          </cell>
          <cell r="T4922" t="str">
            <v>Enterprise Direct Connect 500</v>
          </cell>
          <cell r="U4922" t="str">
            <v>Cellular Usage</v>
          </cell>
        </row>
        <row r="4923">
          <cell r="A4923">
            <v>141329924</v>
          </cell>
          <cell r="B4923" t="str">
            <v>C</v>
          </cell>
          <cell r="C4923">
            <v>7445233001</v>
          </cell>
          <cell r="F4923">
            <v>500</v>
          </cell>
          <cell r="H4923">
            <v>4435324402</v>
          </cell>
          <cell r="I4923">
            <v>0</v>
          </cell>
          <cell r="J4923">
            <v>0</v>
          </cell>
          <cell r="K4923">
            <v>0</v>
          </cell>
          <cell r="L4923">
            <v>70.830600000000004</v>
          </cell>
          <cell r="M4923">
            <v>32.9</v>
          </cell>
          <cell r="N4923">
            <v>7.57</v>
          </cell>
          <cell r="O4923">
            <v>25.33</v>
          </cell>
          <cell r="P4923">
            <v>25.33</v>
          </cell>
          <cell r="Q4923">
            <v>0</v>
          </cell>
          <cell r="R4923" t="str">
            <v>I2440</v>
          </cell>
          <cell r="S4923" t="str">
            <v>EDC500</v>
          </cell>
          <cell r="T4923" t="str">
            <v>Enterprise Direct Connect 500</v>
          </cell>
          <cell r="U4923" t="str">
            <v>Cellular Usage</v>
          </cell>
        </row>
        <row r="4924">
          <cell r="A4924">
            <v>676568824</v>
          </cell>
          <cell r="B4924" t="str">
            <v>C</v>
          </cell>
          <cell r="C4924">
            <v>74465350</v>
          </cell>
          <cell r="F4924">
            <v>500</v>
          </cell>
          <cell r="H4924">
            <v>2137988754</v>
          </cell>
          <cell r="I4924">
            <v>0</v>
          </cell>
          <cell r="J4924">
            <v>0</v>
          </cell>
          <cell r="K4924">
            <v>0</v>
          </cell>
          <cell r="L4924">
            <v>132.05799999999999</v>
          </cell>
          <cell r="M4924">
            <v>32.9</v>
          </cell>
          <cell r="N4924">
            <v>7.57</v>
          </cell>
          <cell r="O4924">
            <v>25.33</v>
          </cell>
          <cell r="P4924">
            <v>25.33</v>
          </cell>
          <cell r="Q4924">
            <v>0</v>
          </cell>
          <cell r="R4924" t="str">
            <v>I2440</v>
          </cell>
          <cell r="S4924" t="str">
            <v>EDC500</v>
          </cell>
          <cell r="T4924" t="str">
            <v>Enterprise Direct Connect 500</v>
          </cell>
          <cell r="U4924" t="str">
            <v>Cellular Usage</v>
          </cell>
        </row>
        <row r="4925">
          <cell r="A4925">
            <v>141329924</v>
          </cell>
          <cell r="B4925" t="str">
            <v>C</v>
          </cell>
          <cell r="C4925">
            <v>7446567001</v>
          </cell>
          <cell r="F4925">
            <v>500</v>
          </cell>
          <cell r="H4925">
            <v>3303534536</v>
          </cell>
          <cell r="I4925">
            <v>0</v>
          </cell>
          <cell r="J4925">
            <v>0</v>
          </cell>
          <cell r="K4925">
            <v>0</v>
          </cell>
          <cell r="L4925">
            <v>133.8552</v>
          </cell>
          <cell r="M4925">
            <v>32.9</v>
          </cell>
          <cell r="N4925">
            <v>7.57</v>
          </cell>
          <cell r="O4925">
            <v>25.33</v>
          </cell>
          <cell r="P4925">
            <v>25.33</v>
          </cell>
          <cell r="Q4925">
            <v>0</v>
          </cell>
          <cell r="R4925" t="str">
            <v>I2440</v>
          </cell>
          <cell r="S4925" t="str">
            <v>EDC500</v>
          </cell>
          <cell r="T4925" t="str">
            <v>Enterprise Direct Connect 500</v>
          </cell>
          <cell r="U4925" t="str">
            <v>Cellular Usage</v>
          </cell>
        </row>
        <row r="4926">
          <cell r="A4926">
            <v>497568824</v>
          </cell>
          <cell r="B4926" t="str">
            <v>C</v>
          </cell>
          <cell r="C4926">
            <v>74468350</v>
          </cell>
          <cell r="F4926">
            <v>500</v>
          </cell>
          <cell r="H4926">
            <v>7073960628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32.9</v>
          </cell>
          <cell r="N4926">
            <v>7.57</v>
          </cell>
          <cell r="O4926">
            <v>25.33</v>
          </cell>
          <cell r="P4926">
            <v>25.33</v>
          </cell>
          <cell r="Q4926">
            <v>0</v>
          </cell>
          <cell r="R4926" t="str">
            <v>I2440</v>
          </cell>
          <cell r="S4926" t="str">
            <v>EDC500</v>
          </cell>
          <cell r="T4926" t="str">
            <v>Enterprise Direct Connect 500</v>
          </cell>
          <cell r="U4926" t="str">
            <v>Cellular Usage</v>
          </cell>
        </row>
        <row r="4927">
          <cell r="A4927">
            <v>676568824</v>
          </cell>
          <cell r="B4927" t="str">
            <v>C</v>
          </cell>
          <cell r="C4927">
            <v>7451561001</v>
          </cell>
          <cell r="D4927">
            <v>49.983800000000002</v>
          </cell>
          <cell r="E4927">
            <v>359.25229999999993</v>
          </cell>
          <cell r="F4927">
            <v>500</v>
          </cell>
          <cell r="G4927">
            <v>409.23610000000002</v>
          </cell>
          <cell r="H4927">
            <v>2489393614</v>
          </cell>
          <cell r="I4927">
            <v>0</v>
          </cell>
          <cell r="J4927">
            <v>0</v>
          </cell>
          <cell r="K4927">
            <v>409.23610000000002</v>
          </cell>
          <cell r="L4927">
            <v>958.601</v>
          </cell>
          <cell r="M4927">
            <v>32.9</v>
          </cell>
          <cell r="N4927">
            <v>7.57</v>
          </cell>
          <cell r="O4927">
            <v>25.33</v>
          </cell>
          <cell r="P4927">
            <v>25.33</v>
          </cell>
          <cell r="Q4927">
            <v>0</v>
          </cell>
          <cell r="R4927" t="str">
            <v>I2440</v>
          </cell>
          <cell r="S4927" t="str">
            <v>EDC500</v>
          </cell>
          <cell r="T4927" t="str">
            <v>Enterprise Direct Connect 500</v>
          </cell>
          <cell r="U4927" t="str">
            <v>Cellular Usage</v>
          </cell>
        </row>
        <row r="4928">
          <cell r="A4928">
            <v>676568824</v>
          </cell>
          <cell r="B4928" t="str">
            <v>C</v>
          </cell>
          <cell r="C4928">
            <v>7452051001</v>
          </cell>
          <cell r="F4928">
            <v>500</v>
          </cell>
          <cell r="H4928">
            <v>5134643186</v>
          </cell>
          <cell r="I4928">
            <v>0</v>
          </cell>
          <cell r="J4928">
            <v>0</v>
          </cell>
          <cell r="K4928">
            <v>0</v>
          </cell>
          <cell r="L4928">
            <v>256.38780000000003</v>
          </cell>
          <cell r="M4928">
            <v>32.9</v>
          </cell>
          <cell r="N4928">
            <v>7.57</v>
          </cell>
          <cell r="O4928">
            <v>25.33</v>
          </cell>
          <cell r="P4928">
            <v>25.33</v>
          </cell>
          <cell r="Q4928">
            <v>0</v>
          </cell>
          <cell r="R4928" t="str">
            <v>I2440</v>
          </cell>
          <cell r="S4928" t="str">
            <v>EDC500</v>
          </cell>
          <cell r="T4928" t="str">
            <v>Enterprise Direct Connect 500</v>
          </cell>
          <cell r="U4928" t="str">
            <v>Cellular Usage</v>
          </cell>
        </row>
        <row r="4929">
          <cell r="A4929">
            <v>141329924</v>
          </cell>
          <cell r="B4929" t="str">
            <v>C</v>
          </cell>
          <cell r="C4929">
            <v>7452757001</v>
          </cell>
          <cell r="F4929">
            <v>500</v>
          </cell>
          <cell r="H4929">
            <v>4197797679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32.9</v>
          </cell>
          <cell r="N4929">
            <v>7.57</v>
          </cell>
          <cell r="O4929">
            <v>25.33</v>
          </cell>
          <cell r="P4929">
            <v>25.33</v>
          </cell>
          <cell r="Q4929">
            <v>0</v>
          </cell>
          <cell r="R4929" t="str">
            <v>I2440</v>
          </cell>
          <cell r="S4929" t="str">
            <v>EDC500</v>
          </cell>
          <cell r="T4929" t="str">
            <v>Enterprise Direct Connect 500</v>
          </cell>
          <cell r="U4929" t="str">
            <v>Cellular Usage</v>
          </cell>
        </row>
        <row r="4930">
          <cell r="A4930">
            <v>677568826</v>
          </cell>
          <cell r="B4930" t="str">
            <v>C</v>
          </cell>
          <cell r="C4930">
            <v>7454892001</v>
          </cell>
          <cell r="F4930">
            <v>500</v>
          </cell>
          <cell r="H4930">
            <v>7704809055</v>
          </cell>
          <cell r="I4930">
            <v>0</v>
          </cell>
          <cell r="J4930">
            <v>0</v>
          </cell>
          <cell r="K4930">
            <v>0</v>
          </cell>
          <cell r="L4930">
            <v>99.060199999999995</v>
          </cell>
          <cell r="M4930">
            <v>32.9</v>
          </cell>
          <cell r="N4930">
            <v>7.57</v>
          </cell>
          <cell r="O4930">
            <v>25.33</v>
          </cell>
          <cell r="P4930">
            <v>25.33</v>
          </cell>
          <cell r="Q4930">
            <v>0</v>
          </cell>
          <cell r="R4930" t="str">
            <v>I2440</v>
          </cell>
          <cell r="S4930" t="str">
            <v>EDC500</v>
          </cell>
          <cell r="T4930" t="str">
            <v>Enterprise Direct Connect 500</v>
          </cell>
          <cell r="U4930" t="str">
            <v>Cellular Usage</v>
          </cell>
        </row>
        <row r="4931">
          <cell r="A4931">
            <v>141329924</v>
          </cell>
          <cell r="B4931" t="str">
            <v>C</v>
          </cell>
          <cell r="C4931">
            <v>7455780201</v>
          </cell>
          <cell r="F4931">
            <v>500</v>
          </cell>
          <cell r="H4931">
            <v>2024492900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32.9</v>
          </cell>
          <cell r="N4931">
            <v>7.57</v>
          </cell>
          <cell r="O4931">
            <v>25.33</v>
          </cell>
          <cell r="P4931">
            <v>25.33</v>
          </cell>
          <cell r="Q4931">
            <v>0</v>
          </cell>
          <cell r="R4931" t="str">
            <v>I2440</v>
          </cell>
          <cell r="S4931" t="str">
            <v>EDC500</v>
          </cell>
          <cell r="T4931" t="str">
            <v>Enterprise Direct Connect 500</v>
          </cell>
          <cell r="U4931" t="str">
            <v>Cellular Usage</v>
          </cell>
        </row>
        <row r="4932">
          <cell r="A4932">
            <v>595129923</v>
          </cell>
          <cell r="B4932" t="str">
            <v>C</v>
          </cell>
          <cell r="C4932">
            <v>7458385001</v>
          </cell>
          <cell r="F4932">
            <v>500</v>
          </cell>
          <cell r="H4932">
            <v>7089329638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32.9</v>
          </cell>
          <cell r="N4932">
            <v>7.57</v>
          </cell>
          <cell r="O4932">
            <v>25.33</v>
          </cell>
          <cell r="P4932">
            <v>25.33</v>
          </cell>
          <cell r="Q4932">
            <v>0</v>
          </cell>
          <cell r="R4932" t="str">
            <v>I2440</v>
          </cell>
          <cell r="S4932" t="str">
            <v>EDC500</v>
          </cell>
          <cell r="T4932" t="str">
            <v>Enterprise Direct Connect 500</v>
          </cell>
          <cell r="U4932" t="str">
            <v>Cellular Usage</v>
          </cell>
        </row>
        <row r="4933">
          <cell r="A4933">
            <v>595129923</v>
          </cell>
          <cell r="B4933" t="str">
            <v>C</v>
          </cell>
          <cell r="C4933">
            <v>7458597101</v>
          </cell>
          <cell r="F4933">
            <v>500</v>
          </cell>
          <cell r="H4933">
            <v>2815411872</v>
          </cell>
          <cell r="I4933">
            <v>0</v>
          </cell>
          <cell r="J4933">
            <v>0</v>
          </cell>
          <cell r="K4933">
            <v>0</v>
          </cell>
          <cell r="L4933">
            <v>774.66200000000003</v>
          </cell>
          <cell r="M4933">
            <v>32.9</v>
          </cell>
          <cell r="N4933">
            <v>7.57</v>
          </cell>
          <cell r="O4933">
            <v>25.33</v>
          </cell>
          <cell r="P4933">
            <v>25.33</v>
          </cell>
          <cell r="Q4933">
            <v>0</v>
          </cell>
          <cell r="R4933" t="str">
            <v>I2440</v>
          </cell>
          <cell r="S4933" t="str">
            <v>EDC500</v>
          </cell>
          <cell r="T4933" t="str">
            <v>Enterprise Direct Connect 500</v>
          </cell>
          <cell r="U4933" t="str">
            <v>Cellular Usage</v>
          </cell>
        </row>
        <row r="4934">
          <cell r="A4934">
            <v>677568826</v>
          </cell>
          <cell r="B4934" t="str">
            <v>C</v>
          </cell>
          <cell r="C4934">
            <v>7458709001</v>
          </cell>
          <cell r="F4934">
            <v>500</v>
          </cell>
          <cell r="H4934">
            <v>4047326782</v>
          </cell>
          <cell r="I4934">
            <v>0</v>
          </cell>
          <cell r="J4934">
            <v>0</v>
          </cell>
          <cell r="K4934">
            <v>0</v>
          </cell>
          <cell r="L4934">
            <v>73.594999999999999</v>
          </cell>
          <cell r="M4934">
            <v>32.9</v>
          </cell>
          <cell r="N4934">
            <v>7.57</v>
          </cell>
          <cell r="O4934">
            <v>25.33</v>
          </cell>
          <cell r="P4934">
            <v>25.33</v>
          </cell>
          <cell r="Q4934">
            <v>0</v>
          </cell>
          <cell r="R4934" t="str">
            <v>I2440</v>
          </cell>
          <cell r="S4934" t="str">
            <v>EDC500</v>
          </cell>
          <cell r="T4934" t="str">
            <v>Enterprise Direct Connect 500</v>
          </cell>
          <cell r="U4934" t="str">
            <v>Cellular Usage</v>
          </cell>
        </row>
        <row r="4935">
          <cell r="A4935">
            <v>677568826</v>
          </cell>
          <cell r="B4935" t="str">
            <v>C</v>
          </cell>
          <cell r="C4935">
            <v>7463578101</v>
          </cell>
          <cell r="D4935">
            <v>1</v>
          </cell>
          <cell r="E4935">
            <v>138.33459999999999</v>
          </cell>
          <cell r="F4935">
            <v>500</v>
          </cell>
          <cell r="G4935">
            <v>139.33459999999999</v>
          </cell>
          <cell r="H4935">
            <v>9542142491</v>
          </cell>
          <cell r="I4935">
            <v>0</v>
          </cell>
          <cell r="J4935">
            <v>0</v>
          </cell>
          <cell r="K4935">
            <v>139.33459999999999</v>
          </cell>
          <cell r="L4935">
            <v>165.6858</v>
          </cell>
          <cell r="M4935">
            <v>32.9</v>
          </cell>
          <cell r="N4935">
            <v>7.57</v>
          </cell>
          <cell r="O4935">
            <v>25.33</v>
          </cell>
          <cell r="P4935">
            <v>25.33</v>
          </cell>
          <cell r="Q4935">
            <v>0</v>
          </cell>
          <cell r="R4935" t="str">
            <v>I2440</v>
          </cell>
          <cell r="S4935" t="str">
            <v>EDC500</v>
          </cell>
          <cell r="T4935" t="str">
            <v>Enterprise Direct Connect 500</v>
          </cell>
          <cell r="U4935" t="str">
            <v>Cellular Usage</v>
          </cell>
        </row>
        <row r="4936">
          <cell r="A4936">
            <v>676568824</v>
          </cell>
          <cell r="B4936" t="str">
            <v>C</v>
          </cell>
          <cell r="C4936">
            <v>7465178101</v>
          </cell>
          <cell r="F4936">
            <v>500</v>
          </cell>
          <cell r="H4936">
            <v>4047325927</v>
          </cell>
          <cell r="I4936">
            <v>0</v>
          </cell>
          <cell r="J4936">
            <v>0</v>
          </cell>
          <cell r="K4936">
            <v>0</v>
          </cell>
          <cell r="L4936">
            <v>247.15199999999999</v>
          </cell>
          <cell r="M4936">
            <v>32.9</v>
          </cell>
          <cell r="N4936">
            <v>7.57</v>
          </cell>
          <cell r="O4936">
            <v>25.33</v>
          </cell>
          <cell r="P4936">
            <v>25.33</v>
          </cell>
          <cell r="Q4936">
            <v>0</v>
          </cell>
          <cell r="R4936" t="str">
            <v>I2440</v>
          </cell>
          <cell r="S4936" t="str">
            <v>EDC500</v>
          </cell>
          <cell r="T4936" t="str">
            <v>Enterprise Direct Connect 500</v>
          </cell>
          <cell r="U4936" t="str">
            <v>Cellular Usage</v>
          </cell>
        </row>
        <row r="4937">
          <cell r="A4937">
            <v>677568826</v>
          </cell>
          <cell r="B4937" t="str">
            <v>C</v>
          </cell>
          <cell r="C4937">
            <v>7468019101</v>
          </cell>
          <cell r="F4937">
            <v>500</v>
          </cell>
          <cell r="H4937">
            <v>9013311048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32.9</v>
          </cell>
          <cell r="N4937">
            <v>7.57</v>
          </cell>
          <cell r="O4937">
            <v>25.33</v>
          </cell>
          <cell r="P4937">
            <v>25.33</v>
          </cell>
          <cell r="Q4937">
            <v>0</v>
          </cell>
          <cell r="R4937" t="str">
            <v>I2440</v>
          </cell>
          <cell r="S4937" t="str">
            <v>EDC500</v>
          </cell>
          <cell r="T4937" t="str">
            <v>Enterprise Direct Connect 500</v>
          </cell>
          <cell r="U4937" t="str">
            <v>Cellular Usage</v>
          </cell>
        </row>
        <row r="4938">
          <cell r="A4938">
            <v>595129923</v>
          </cell>
          <cell r="B4938" t="str">
            <v>C</v>
          </cell>
          <cell r="C4938">
            <v>7468063101</v>
          </cell>
          <cell r="F4938">
            <v>500</v>
          </cell>
          <cell r="H4938">
            <v>2105594580</v>
          </cell>
          <cell r="I4938">
            <v>0</v>
          </cell>
          <cell r="J4938">
            <v>0</v>
          </cell>
          <cell r="K4938">
            <v>0</v>
          </cell>
          <cell r="L4938">
            <v>92.860399999999998</v>
          </cell>
          <cell r="M4938">
            <v>32.9</v>
          </cell>
          <cell r="N4938">
            <v>7.57</v>
          </cell>
          <cell r="O4938">
            <v>25.33</v>
          </cell>
          <cell r="P4938">
            <v>25.33</v>
          </cell>
          <cell r="Q4938">
            <v>0</v>
          </cell>
          <cell r="R4938" t="str">
            <v>I2440</v>
          </cell>
          <cell r="S4938" t="str">
            <v>EDC500</v>
          </cell>
          <cell r="T4938" t="str">
            <v>Enterprise Direct Connect 500</v>
          </cell>
          <cell r="U4938" t="str">
            <v>Cellular Usage</v>
          </cell>
        </row>
        <row r="4939">
          <cell r="A4939">
            <v>497568824</v>
          </cell>
          <cell r="B4939" t="str">
            <v>C</v>
          </cell>
          <cell r="C4939">
            <v>74712450</v>
          </cell>
          <cell r="F4939">
            <v>500</v>
          </cell>
          <cell r="H4939">
            <v>2137616208</v>
          </cell>
          <cell r="I4939">
            <v>0</v>
          </cell>
          <cell r="J4939">
            <v>0</v>
          </cell>
          <cell r="K4939">
            <v>0</v>
          </cell>
          <cell r="L4939">
            <v>50.997199999999999</v>
          </cell>
          <cell r="M4939">
            <v>32.9</v>
          </cell>
          <cell r="N4939">
            <v>7.57</v>
          </cell>
          <cell r="O4939">
            <v>25.33</v>
          </cell>
          <cell r="P4939">
            <v>25.33</v>
          </cell>
          <cell r="Q4939">
            <v>0</v>
          </cell>
          <cell r="R4939" t="str">
            <v>I2440</v>
          </cell>
          <cell r="S4939" t="str">
            <v>EDC500</v>
          </cell>
          <cell r="T4939" t="str">
            <v>Enterprise Direct Connect 500</v>
          </cell>
          <cell r="U4939" t="str">
            <v>Cellular Usage</v>
          </cell>
        </row>
        <row r="4940">
          <cell r="A4940">
            <v>676568824</v>
          </cell>
          <cell r="B4940" t="str">
            <v>C</v>
          </cell>
          <cell r="C4940">
            <v>7471896101</v>
          </cell>
          <cell r="F4940">
            <v>500</v>
          </cell>
          <cell r="H4940">
            <v>5103772379</v>
          </cell>
          <cell r="I4940">
            <v>0</v>
          </cell>
          <cell r="J4940">
            <v>0</v>
          </cell>
          <cell r="K4940">
            <v>0</v>
          </cell>
          <cell r="L4940">
            <v>85.595200000000006</v>
          </cell>
          <cell r="M4940">
            <v>32.9</v>
          </cell>
          <cell r="N4940">
            <v>7.57</v>
          </cell>
          <cell r="O4940">
            <v>25.33</v>
          </cell>
          <cell r="P4940">
            <v>25.33</v>
          </cell>
          <cell r="Q4940">
            <v>0</v>
          </cell>
          <cell r="R4940" t="str">
            <v>I2440</v>
          </cell>
          <cell r="S4940" t="str">
            <v>EDC500</v>
          </cell>
          <cell r="T4940" t="str">
            <v>Enterprise Direct Connect 500</v>
          </cell>
          <cell r="U4940" t="str">
            <v>Cellular Usage</v>
          </cell>
        </row>
        <row r="4941">
          <cell r="A4941">
            <v>595129923</v>
          </cell>
          <cell r="B4941" t="str">
            <v>C</v>
          </cell>
          <cell r="C4941">
            <v>7474439001</v>
          </cell>
          <cell r="F4941">
            <v>500</v>
          </cell>
          <cell r="H4941">
            <v>6184107368</v>
          </cell>
          <cell r="I4941">
            <v>0</v>
          </cell>
          <cell r="J4941">
            <v>0</v>
          </cell>
          <cell r="K4941">
            <v>0</v>
          </cell>
          <cell r="L4941">
            <v>12.3644</v>
          </cell>
          <cell r="M4941">
            <v>32.9</v>
          </cell>
          <cell r="N4941">
            <v>7.57</v>
          </cell>
          <cell r="O4941">
            <v>25.33</v>
          </cell>
          <cell r="P4941">
            <v>25.33</v>
          </cell>
          <cell r="Q4941">
            <v>0</v>
          </cell>
          <cell r="R4941" t="str">
            <v>I2440</v>
          </cell>
          <cell r="S4941" t="str">
            <v>EDC500</v>
          </cell>
          <cell r="T4941" t="str">
            <v>Enterprise Direct Connect 500</v>
          </cell>
          <cell r="U4941" t="str">
            <v>Cellular Usage</v>
          </cell>
        </row>
        <row r="4942">
          <cell r="A4942">
            <v>595129923</v>
          </cell>
          <cell r="B4942" t="str">
            <v>C</v>
          </cell>
          <cell r="C4942">
            <v>7476086101</v>
          </cell>
          <cell r="F4942">
            <v>500</v>
          </cell>
          <cell r="H4942">
            <v>5128010207</v>
          </cell>
          <cell r="I4942">
            <v>0</v>
          </cell>
          <cell r="J4942">
            <v>0</v>
          </cell>
          <cell r="K4942">
            <v>0</v>
          </cell>
          <cell r="L4942">
            <v>59.229599999999998</v>
          </cell>
          <cell r="M4942">
            <v>32.9</v>
          </cell>
          <cell r="N4942">
            <v>7.57</v>
          </cell>
          <cell r="O4942">
            <v>25.33</v>
          </cell>
          <cell r="P4942">
            <v>25.33</v>
          </cell>
          <cell r="Q4942">
            <v>0</v>
          </cell>
          <cell r="R4942" t="str">
            <v>I2440</v>
          </cell>
          <cell r="S4942" t="str">
            <v>EDC500</v>
          </cell>
          <cell r="T4942" t="str">
            <v>Enterprise Direct Connect 500</v>
          </cell>
          <cell r="U4942" t="str">
            <v>Cellular Usage</v>
          </cell>
        </row>
        <row r="4943">
          <cell r="A4943">
            <v>677568826</v>
          </cell>
          <cell r="B4943" t="str">
            <v>C</v>
          </cell>
          <cell r="C4943">
            <v>74776580</v>
          </cell>
          <cell r="F4943">
            <v>500</v>
          </cell>
          <cell r="H4943">
            <v>9418093942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32.9</v>
          </cell>
          <cell r="N4943">
            <v>7.57</v>
          </cell>
          <cell r="O4943">
            <v>25.33</v>
          </cell>
          <cell r="P4943">
            <v>25.33</v>
          </cell>
          <cell r="Q4943">
            <v>0</v>
          </cell>
          <cell r="R4943" t="str">
            <v>I2440</v>
          </cell>
          <cell r="S4943" t="str">
            <v>EDC500</v>
          </cell>
          <cell r="T4943" t="str">
            <v>Enterprise Direct Connect 500</v>
          </cell>
          <cell r="U4943" t="str">
            <v>Cellular Usage</v>
          </cell>
        </row>
        <row r="4944">
          <cell r="A4944">
            <v>141329924</v>
          </cell>
          <cell r="B4944" t="str">
            <v>C</v>
          </cell>
          <cell r="C4944">
            <v>7478377001</v>
          </cell>
          <cell r="F4944">
            <v>500</v>
          </cell>
          <cell r="H4944">
            <v>4132468838</v>
          </cell>
          <cell r="I4944">
            <v>0</v>
          </cell>
          <cell r="J4944">
            <v>0</v>
          </cell>
          <cell r="K4944">
            <v>0</v>
          </cell>
          <cell r="L4944">
            <v>44.031999999999996</v>
          </cell>
          <cell r="M4944">
            <v>42.9</v>
          </cell>
          <cell r="N4944">
            <v>9.8699999999999992</v>
          </cell>
          <cell r="O4944">
            <v>33.03</v>
          </cell>
          <cell r="P4944">
            <v>25.33</v>
          </cell>
          <cell r="Q4944">
            <v>7.7000000000000028</v>
          </cell>
          <cell r="R4944" t="str">
            <v>I2440</v>
          </cell>
          <cell r="S4944" t="str">
            <v>EDC500</v>
          </cell>
          <cell r="T4944" t="str">
            <v>Enterprise Direct Connect 500</v>
          </cell>
          <cell r="U4944" t="str">
            <v>Cellular Usage</v>
          </cell>
        </row>
        <row r="4945">
          <cell r="A4945">
            <v>676568824</v>
          </cell>
          <cell r="B4945" t="str">
            <v>C</v>
          </cell>
          <cell r="C4945">
            <v>74786650</v>
          </cell>
          <cell r="F4945">
            <v>500</v>
          </cell>
          <cell r="H4945">
            <v>6504448627</v>
          </cell>
          <cell r="I4945">
            <v>0</v>
          </cell>
          <cell r="J4945">
            <v>0</v>
          </cell>
          <cell r="K4945">
            <v>0</v>
          </cell>
          <cell r="L4945">
            <v>131.08619999999999</v>
          </cell>
          <cell r="M4945">
            <v>32.9</v>
          </cell>
          <cell r="N4945">
            <v>7.57</v>
          </cell>
          <cell r="O4945">
            <v>25.33</v>
          </cell>
          <cell r="P4945">
            <v>25.33</v>
          </cell>
          <cell r="Q4945">
            <v>0</v>
          </cell>
          <cell r="R4945" t="str">
            <v>I2440</v>
          </cell>
          <cell r="S4945" t="str">
            <v>EDC500</v>
          </cell>
          <cell r="T4945" t="str">
            <v>Enterprise Direct Connect 500</v>
          </cell>
          <cell r="U4945" t="str">
            <v>Cellular Usage</v>
          </cell>
        </row>
        <row r="4946">
          <cell r="A4946">
            <v>141329924</v>
          </cell>
          <cell r="B4946" t="str">
            <v>C</v>
          </cell>
          <cell r="C4946">
            <v>7480233001</v>
          </cell>
          <cell r="F4946">
            <v>500</v>
          </cell>
          <cell r="H4946">
            <v>2024980978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32.9</v>
          </cell>
          <cell r="N4946">
            <v>7.57</v>
          </cell>
          <cell r="O4946">
            <v>25.33</v>
          </cell>
          <cell r="P4946">
            <v>25.33</v>
          </cell>
          <cell r="Q4946">
            <v>0</v>
          </cell>
          <cell r="R4946" t="str">
            <v>I2440</v>
          </cell>
          <cell r="S4946" t="str">
            <v>EDC500</v>
          </cell>
          <cell r="T4946" t="str">
            <v>Enterprise Direct Connect 500</v>
          </cell>
          <cell r="U4946" t="str">
            <v>Cellular Usage</v>
          </cell>
        </row>
        <row r="4947">
          <cell r="A4947">
            <v>677568826</v>
          </cell>
          <cell r="B4947" t="str">
            <v>C</v>
          </cell>
          <cell r="C4947">
            <v>74804680</v>
          </cell>
          <cell r="F4947">
            <v>500</v>
          </cell>
          <cell r="H4947">
            <v>9045094651</v>
          </cell>
          <cell r="I4947">
            <v>0</v>
          </cell>
          <cell r="J4947">
            <v>0</v>
          </cell>
          <cell r="K4947">
            <v>0</v>
          </cell>
          <cell r="L4947">
            <v>34.031199999999998</v>
          </cell>
          <cell r="M4947">
            <v>32.9</v>
          </cell>
          <cell r="N4947">
            <v>7.57</v>
          </cell>
          <cell r="O4947">
            <v>25.33</v>
          </cell>
          <cell r="P4947">
            <v>25.33</v>
          </cell>
          <cell r="Q4947">
            <v>0</v>
          </cell>
          <cell r="R4947" t="str">
            <v>I2440</v>
          </cell>
          <cell r="S4947" t="str">
            <v>EDC500</v>
          </cell>
          <cell r="T4947" t="str">
            <v>Enterprise Direct Connect 500</v>
          </cell>
          <cell r="U4947" t="str">
            <v>Cellular Usage</v>
          </cell>
        </row>
        <row r="4948">
          <cell r="A4948">
            <v>497568824</v>
          </cell>
          <cell r="B4948" t="str">
            <v>C</v>
          </cell>
          <cell r="C4948">
            <v>7480515201</v>
          </cell>
          <cell r="F4948">
            <v>500</v>
          </cell>
          <cell r="H4948">
            <v>7605354565</v>
          </cell>
          <cell r="I4948">
            <v>0</v>
          </cell>
          <cell r="J4948">
            <v>0</v>
          </cell>
          <cell r="K4948">
            <v>0</v>
          </cell>
          <cell r="L4948">
            <v>158.29320000000001</v>
          </cell>
          <cell r="M4948">
            <v>32.9</v>
          </cell>
          <cell r="N4948">
            <v>7.57</v>
          </cell>
          <cell r="O4948">
            <v>25.33</v>
          </cell>
          <cell r="P4948">
            <v>25.33</v>
          </cell>
          <cell r="Q4948">
            <v>0</v>
          </cell>
          <cell r="R4948" t="str">
            <v>I2440</v>
          </cell>
          <cell r="S4948" t="str">
            <v>EDC500</v>
          </cell>
          <cell r="T4948" t="str">
            <v>Enterprise Direct Connect 500</v>
          </cell>
          <cell r="U4948" t="str">
            <v>Cellular Usage</v>
          </cell>
        </row>
        <row r="4949">
          <cell r="A4949">
            <v>141329924</v>
          </cell>
          <cell r="B4949" t="str">
            <v>C</v>
          </cell>
          <cell r="C4949">
            <v>7483147001</v>
          </cell>
          <cell r="F4949">
            <v>500</v>
          </cell>
          <cell r="H4949">
            <v>9732777456</v>
          </cell>
          <cell r="I4949">
            <v>0</v>
          </cell>
          <cell r="J4949">
            <v>0</v>
          </cell>
          <cell r="K4949">
            <v>0</v>
          </cell>
          <cell r="L4949">
            <v>1377.1404</v>
          </cell>
          <cell r="M4949">
            <v>32.9</v>
          </cell>
          <cell r="N4949">
            <v>7.57</v>
          </cell>
          <cell r="O4949">
            <v>25.33</v>
          </cell>
          <cell r="P4949">
            <v>25.33</v>
          </cell>
          <cell r="Q4949">
            <v>0</v>
          </cell>
          <cell r="R4949" t="str">
            <v>I2440</v>
          </cell>
          <cell r="S4949" t="str">
            <v>EDC500</v>
          </cell>
          <cell r="T4949" t="str">
            <v>Enterprise Direct Connect 500</v>
          </cell>
          <cell r="U4949" t="str">
            <v>Cellular Usage</v>
          </cell>
        </row>
        <row r="4950">
          <cell r="A4950">
            <v>497568824</v>
          </cell>
          <cell r="B4950" t="str">
            <v>C</v>
          </cell>
          <cell r="C4950">
            <v>74837750</v>
          </cell>
          <cell r="F4950">
            <v>500</v>
          </cell>
          <cell r="H4950">
            <v>7148633866</v>
          </cell>
          <cell r="I4950">
            <v>0</v>
          </cell>
          <cell r="J4950">
            <v>0</v>
          </cell>
          <cell r="K4950">
            <v>0</v>
          </cell>
          <cell r="L4950">
            <v>136.55879999999999</v>
          </cell>
          <cell r="M4950">
            <v>32.9</v>
          </cell>
          <cell r="N4950">
            <v>7.57</v>
          </cell>
          <cell r="O4950">
            <v>25.33</v>
          </cell>
          <cell r="P4950">
            <v>25.33</v>
          </cell>
          <cell r="Q4950">
            <v>0</v>
          </cell>
          <cell r="R4950" t="str">
            <v>I2440</v>
          </cell>
          <cell r="S4950" t="str">
            <v>EDC500</v>
          </cell>
          <cell r="T4950" t="str">
            <v>Enterprise Direct Connect 500</v>
          </cell>
          <cell r="U4950" t="str">
            <v>Cellular Usage</v>
          </cell>
        </row>
        <row r="4951">
          <cell r="A4951">
            <v>141329924</v>
          </cell>
          <cell r="B4951" t="str">
            <v>C</v>
          </cell>
          <cell r="C4951">
            <v>7489669001</v>
          </cell>
          <cell r="F4951">
            <v>500</v>
          </cell>
          <cell r="H4951">
            <v>2697440179</v>
          </cell>
          <cell r="I4951">
            <v>0</v>
          </cell>
          <cell r="J4951">
            <v>0</v>
          </cell>
          <cell r="K4951">
            <v>0</v>
          </cell>
          <cell r="L4951">
            <v>804.60860000000002</v>
          </cell>
          <cell r="M4951">
            <v>32.9</v>
          </cell>
          <cell r="N4951">
            <v>7.57</v>
          </cell>
          <cell r="O4951">
            <v>25.33</v>
          </cell>
          <cell r="P4951">
            <v>25.33</v>
          </cell>
          <cell r="Q4951">
            <v>0</v>
          </cell>
          <cell r="R4951" t="str">
            <v>I2440</v>
          </cell>
          <cell r="S4951" t="str">
            <v>EDC500</v>
          </cell>
          <cell r="T4951" t="str">
            <v>Enterprise Direct Connect 500</v>
          </cell>
          <cell r="U4951" t="str">
            <v>Cellular Usage</v>
          </cell>
        </row>
        <row r="4952">
          <cell r="A4952">
            <v>497568824</v>
          </cell>
          <cell r="B4952" t="str">
            <v>C</v>
          </cell>
          <cell r="C4952">
            <v>74901650</v>
          </cell>
          <cell r="F4952">
            <v>500</v>
          </cell>
          <cell r="H4952">
            <v>2137613840</v>
          </cell>
          <cell r="I4952">
            <v>0</v>
          </cell>
          <cell r="J4952">
            <v>0</v>
          </cell>
          <cell r="K4952">
            <v>0</v>
          </cell>
          <cell r="L4952">
            <v>119.258</v>
          </cell>
          <cell r="M4952">
            <v>32.9</v>
          </cell>
          <cell r="N4952">
            <v>7.57</v>
          </cell>
          <cell r="O4952">
            <v>25.33</v>
          </cell>
          <cell r="P4952">
            <v>25.33</v>
          </cell>
          <cell r="Q4952">
            <v>0</v>
          </cell>
          <cell r="R4952" t="str">
            <v>I2440</v>
          </cell>
          <cell r="S4952" t="str">
            <v>EDC500</v>
          </cell>
          <cell r="T4952" t="str">
            <v>Enterprise Direct Connect 500</v>
          </cell>
          <cell r="U4952" t="str">
            <v>Cellular Usage</v>
          </cell>
        </row>
        <row r="4953">
          <cell r="A4953">
            <v>141329924</v>
          </cell>
          <cell r="B4953" t="str">
            <v>C</v>
          </cell>
          <cell r="C4953">
            <v>7490843201</v>
          </cell>
          <cell r="F4953">
            <v>500</v>
          </cell>
          <cell r="H4953">
            <v>6319260944</v>
          </cell>
          <cell r="I4953">
            <v>0</v>
          </cell>
          <cell r="J4953">
            <v>0</v>
          </cell>
          <cell r="K4953">
            <v>0</v>
          </cell>
          <cell r="L4953">
            <v>460.08659999999998</v>
          </cell>
          <cell r="M4953">
            <v>32.9</v>
          </cell>
          <cell r="N4953">
            <v>7.57</v>
          </cell>
          <cell r="O4953">
            <v>25.33</v>
          </cell>
          <cell r="P4953">
            <v>25.33</v>
          </cell>
          <cell r="Q4953">
            <v>0</v>
          </cell>
          <cell r="R4953" t="str">
            <v>I2440</v>
          </cell>
          <cell r="S4953" t="str">
            <v>EDC500</v>
          </cell>
          <cell r="T4953" t="str">
            <v>Enterprise Direct Connect 500</v>
          </cell>
          <cell r="U4953" t="str">
            <v>Cellular Usage</v>
          </cell>
        </row>
        <row r="4954">
          <cell r="A4954">
            <v>595129923</v>
          </cell>
          <cell r="B4954" t="str">
            <v>C</v>
          </cell>
          <cell r="C4954">
            <v>7492241201</v>
          </cell>
          <cell r="F4954">
            <v>500</v>
          </cell>
          <cell r="H4954">
            <v>9728803357</v>
          </cell>
          <cell r="I4954">
            <v>0</v>
          </cell>
          <cell r="J4954">
            <v>0</v>
          </cell>
          <cell r="K4954">
            <v>0</v>
          </cell>
          <cell r="L4954">
            <v>28.529599999999999</v>
          </cell>
          <cell r="M4954">
            <v>43.87</v>
          </cell>
          <cell r="N4954">
            <v>10.09</v>
          </cell>
          <cell r="O4954">
            <v>33.78</v>
          </cell>
          <cell r="P4954">
            <v>25.33</v>
          </cell>
          <cell r="Q4954">
            <v>8.4500000000000028</v>
          </cell>
          <cell r="R4954" t="str">
            <v>I2440</v>
          </cell>
          <cell r="S4954" t="str">
            <v>EDC500</v>
          </cell>
          <cell r="T4954" t="str">
            <v>Enterprise Direct Connect 500</v>
          </cell>
          <cell r="U4954" t="str">
            <v>Cellular Usage</v>
          </cell>
        </row>
        <row r="4955">
          <cell r="A4955">
            <v>497568824</v>
          </cell>
          <cell r="B4955" t="str">
            <v>C</v>
          </cell>
          <cell r="C4955">
            <v>74925550</v>
          </cell>
          <cell r="D4955">
            <v>312.98590000000007</v>
          </cell>
          <cell r="E4955">
            <v>667.55650000000026</v>
          </cell>
          <cell r="F4955">
            <v>500</v>
          </cell>
          <cell r="G4955">
            <v>980.54239999999947</v>
          </cell>
          <cell r="H4955">
            <v>4085957095</v>
          </cell>
          <cell r="I4955">
            <v>0</v>
          </cell>
          <cell r="J4955">
            <v>0</v>
          </cell>
          <cell r="K4955">
            <v>980.54240000000004</v>
          </cell>
          <cell r="L4955">
            <v>69.096800000000002</v>
          </cell>
          <cell r="M4955">
            <v>32.9</v>
          </cell>
          <cell r="N4955">
            <v>7.57</v>
          </cell>
          <cell r="O4955">
            <v>25.33</v>
          </cell>
          <cell r="P4955">
            <v>25.33</v>
          </cell>
          <cell r="Q4955">
            <v>0</v>
          </cell>
          <cell r="R4955" t="str">
            <v>I2440</v>
          </cell>
          <cell r="S4955" t="str">
            <v>EDC500</v>
          </cell>
          <cell r="T4955" t="str">
            <v>Enterprise Direct Connect 500</v>
          </cell>
          <cell r="U4955" t="str">
            <v>Cellular Usage</v>
          </cell>
        </row>
        <row r="4956">
          <cell r="A4956">
            <v>497568824</v>
          </cell>
          <cell r="B4956" t="str">
            <v>C</v>
          </cell>
          <cell r="C4956">
            <v>7493064201</v>
          </cell>
          <cell r="F4956">
            <v>500</v>
          </cell>
          <cell r="H4956">
            <v>7022967036</v>
          </cell>
          <cell r="I4956">
            <v>0</v>
          </cell>
          <cell r="J4956">
            <v>0</v>
          </cell>
          <cell r="K4956">
            <v>0</v>
          </cell>
          <cell r="L4956">
            <v>646.14760000000001</v>
          </cell>
          <cell r="M4956">
            <v>32.9</v>
          </cell>
          <cell r="N4956">
            <v>7.57</v>
          </cell>
          <cell r="O4956">
            <v>25.33</v>
          </cell>
          <cell r="P4956">
            <v>25.33</v>
          </cell>
          <cell r="Q4956">
            <v>0</v>
          </cell>
          <cell r="R4956" t="str">
            <v>I2440</v>
          </cell>
          <cell r="S4956" t="str">
            <v>EDC500</v>
          </cell>
          <cell r="T4956" t="str">
            <v>Enterprise Direct Connect 500</v>
          </cell>
          <cell r="U4956" t="str">
            <v>Cellular Usage</v>
          </cell>
        </row>
        <row r="4957">
          <cell r="A4957">
            <v>141329924</v>
          </cell>
          <cell r="B4957" t="str">
            <v>C</v>
          </cell>
          <cell r="C4957">
            <v>7493364001</v>
          </cell>
          <cell r="F4957">
            <v>500</v>
          </cell>
          <cell r="H4957">
            <v>7743536200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32.9</v>
          </cell>
          <cell r="N4957">
            <v>7.57</v>
          </cell>
          <cell r="O4957">
            <v>25.33</v>
          </cell>
          <cell r="P4957">
            <v>25.33</v>
          </cell>
          <cell r="Q4957">
            <v>0</v>
          </cell>
          <cell r="R4957" t="str">
            <v>I2440</v>
          </cell>
          <cell r="S4957" t="str">
            <v>EDC500</v>
          </cell>
          <cell r="T4957" t="str">
            <v>Enterprise Direct Connect 500</v>
          </cell>
          <cell r="U4957" t="str">
            <v>Cellular Usage</v>
          </cell>
        </row>
        <row r="4958">
          <cell r="A4958">
            <v>497568824</v>
          </cell>
          <cell r="B4958" t="str">
            <v>C</v>
          </cell>
          <cell r="C4958">
            <v>7496306001</v>
          </cell>
          <cell r="F4958">
            <v>500</v>
          </cell>
          <cell r="H4958">
            <v>7022967442</v>
          </cell>
          <cell r="I4958">
            <v>0</v>
          </cell>
          <cell r="J4958">
            <v>0</v>
          </cell>
          <cell r="K4958">
            <v>0</v>
          </cell>
          <cell r="L4958">
            <v>2.3997999999999999</v>
          </cell>
          <cell r="M4958">
            <v>32.9</v>
          </cell>
          <cell r="N4958">
            <v>7.57</v>
          </cell>
          <cell r="O4958">
            <v>25.33</v>
          </cell>
          <cell r="P4958">
            <v>25.33</v>
          </cell>
          <cell r="Q4958">
            <v>0</v>
          </cell>
          <cell r="R4958" t="str">
            <v>I2440</v>
          </cell>
          <cell r="S4958" t="str">
            <v>EDC500</v>
          </cell>
          <cell r="T4958" t="str">
            <v>Enterprise Direct Connect 500</v>
          </cell>
          <cell r="U4958" t="str">
            <v>Cellular Usage</v>
          </cell>
        </row>
        <row r="4959">
          <cell r="A4959">
            <v>497568824</v>
          </cell>
          <cell r="B4959" t="str">
            <v>C</v>
          </cell>
          <cell r="C4959">
            <v>7496983201</v>
          </cell>
          <cell r="F4959">
            <v>500</v>
          </cell>
          <cell r="H4959">
            <v>2137612166</v>
          </cell>
          <cell r="I4959">
            <v>0</v>
          </cell>
          <cell r="J4959">
            <v>0</v>
          </cell>
          <cell r="K4959">
            <v>0</v>
          </cell>
          <cell r="L4959">
            <v>345.28699999999998</v>
          </cell>
          <cell r="M4959">
            <v>32.9</v>
          </cell>
          <cell r="N4959">
            <v>7.57</v>
          </cell>
          <cell r="O4959">
            <v>25.33</v>
          </cell>
          <cell r="P4959">
            <v>25.33</v>
          </cell>
          <cell r="Q4959">
            <v>0</v>
          </cell>
          <cell r="R4959" t="str">
            <v>I2440</v>
          </cell>
          <cell r="S4959" t="str">
            <v>EDC500</v>
          </cell>
          <cell r="T4959" t="str">
            <v>Enterprise Direct Connect 500</v>
          </cell>
          <cell r="U4959" t="str">
            <v>Cellular Usage</v>
          </cell>
        </row>
        <row r="4960">
          <cell r="A4960">
            <v>677568826</v>
          </cell>
          <cell r="B4960" t="str">
            <v>C</v>
          </cell>
          <cell r="C4960">
            <v>7498025201</v>
          </cell>
          <cell r="F4960">
            <v>500</v>
          </cell>
          <cell r="H4960">
            <v>7704808278</v>
          </cell>
          <cell r="I4960">
            <v>0</v>
          </cell>
          <cell r="J4960">
            <v>0</v>
          </cell>
          <cell r="K4960">
            <v>0</v>
          </cell>
          <cell r="L4960">
            <v>71.130200000000002</v>
          </cell>
          <cell r="M4960">
            <v>32.9</v>
          </cell>
          <cell r="N4960">
            <v>7.57</v>
          </cell>
          <cell r="O4960">
            <v>25.33</v>
          </cell>
          <cell r="P4960">
            <v>25.33</v>
          </cell>
          <cell r="Q4960">
            <v>0</v>
          </cell>
          <cell r="R4960" t="str">
            <v>I2440</v>
          </cell>
          <cell r="S4960" t="str">
            <v>EDC500</v>
          </cell>
          <cell r="T4960" t="str">
            <v>Enterprise Direct Connect 500</v>
          </cell>
          <cell r="U4960" t="str">
            <v>Cellular Usage</v>
          </cell>
        </row>
        <row r="4961">
          <cell r="A4961">
            <v>595129923</v>
          </cell>
          <cell r="B4961" t="str">
            <v>C</v>
          </cell>
          <cell r="C4961">
            <v>7499171101</v>
          </cell>
          <cell r="F4961">
            <v>500</v>
          </cell>
          <cell r="H4961">
            <v>2148782855</v>
          </cell>
          <cell r="I4961">
            <v>0</v>
          </cell>
          <cell r="J4961">
            <v>0</v>
          </cell>
          <cell r="K4961">
            <v>0</v>
          </cell>
          <cell r="L4961">
            <v>214.82380000000001</v>
          </cell>
          <cell r="M4961">
            <v>32.9</v>
          </cell>
          <cell r="N4961">
            <v>7.57</v>
          </cell>
          <cell r="O4961">
            <v>25.33</v>
          </cell>
          <cell r="P4961">
            <v>25.33</v>
          </cell>
          <cell r="Q4961">
            <v>0</v>
          </cell>
          <cell r="R4961" t="str">
            <v>I2440</v>
          </cell>
          <cell r="S4961" t="str">
            <v>EDC500</v>
          </cell>
          <cell r="T4961" t="str">
            <v>Enterprise Direct Connect 500</v>
          </cell>
          <cell r="U4961" t="str">
            <v>Cellular Usage</v>
          </cell>
        </row>
        <row r="4962">
          <cell r="A4962">
            <v>595129923</v>
          </cell>
          <cell r="B4962" t="str">
            <v>C</v>
          </cell>
          <cell r="C4962">
            <v>7499905101</v>
          </cell>
          <cell r="F4962">
            <v>500</v>
          </cell>
          <cell r="H4962">
            <v>2148784096</v>
          </cell>
          <cell r="I4962">
            <v>0</v>
          </cell>
          <cell r="J4962">
            <v>0</v>
          </cell>
          <cell r="K4962">
            <v>0</v>
          </cell>
          <cell r="L4962">
            <v>124.994</v>
          </cell>
          <cell r="M4962">
            <v>32.9</v>
          </cell>
          <cell r="N4962">
            <v>7.57</v>
          </cell>
          <cell r="O4962">
            <v>25.33</v>
          </cell>
          <cell r="P4962">
            <v>25.33</v>
          </cell>
          <cell r="Q4962">
            <v>0</v>
          </cell>
          <cell r="R4962" t="str">
            <v>I2440</v>
          </cell>
          <cell r="S4962" t="str">
            <v>EDC500</v>
          </cell>
          <cell r="T4962" t="str">
            <v>Enterprise Direct Connect 500</v>
          </cell>
          <cell r="U4962" t="str">
            <v>Cellular Usage</v>
          </cell>
        </row>
        <row r="4963">
          <cell r="A4963">
            <v>497568824</v>
          </cell>
          <cell r="B4963" t="str">
            <v>C</v>
          </cell>
          <cell r="C4963">
            <v>7506507101</v>
          </cell>
          <cell r="F4963">
            <v>500</v>
          </cell>
          <cell r="H4963">
            <v>9493375142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32.9</v>
          </cell>
          <cell r="N4963">
            <v>7.57</v>
          </cell>
          <cell r="O4963">
            <v>25.33</v>
          </cell>
          <cell r="P4963">
            <v>25.33</v>
          </cell>
          <cell r="Q4963">
            <v>0</v>
          </cell>
          <cell r="R4963" t="str">
            <v>I2440</v>
          </cell>
          <cell r="S4963" t="str">
            <v>EDC500</v>
          </cell>
          <cell r="T4963" t="str">
            <v>Enterprise Direct Connect 500</v>
          </cell>
          <cell r="U4963" t="str">
            <v>Cellular Usage</v>
          </cell>
        </row>
        <row r="4964">
          <cell r="A4964">
            <v>141329924</v>
          </cell>
          <cell r="B4964" t="str">
            <v>C</v>
          </cell>
          <cell r="C4964">
            <v>7509770301</v>
          </cell>
          <cell r="F4964">
            <v>500</v>
          </cell>
          <cell r="H4964">
            <v>7402522170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44.96</v>
          </cell>
          <cell r="N4964">
            <v>10.34</v>
          </cell>
          <cell r="O4964">
            <v>34.619999999999997</v>
          </cell>
          <cell r="P4964">
            <v>25.33</v>
          </cell>
          <cell r="Q4964">
            <v>9.2899999999999991</v>
          </cell>
          <cell r="R4964" t="str">
            <v>I2440</v>
          </cell>
          <cell r="S4964" t="str">
            <v>EDC500</v>
          </cell>
          <cell r="T4964" t="str">
            <v>Enterprise Direct Connect 500</v>
          </cell>
          <cell r="U4964" t="str">
            <v>Cellular Usage</v>
          </cell>
        </row>
        <row r="4965">
          <cell r="A4965">
            <v>497568824</v>
          </cell>
          <cell r="B4965" t="str">
            <v>C</v>
          </cell>
          <cell r="C4965">
            <v>7510640301</v>
          </cell>
          <cell r="F4965">
            <v>500</v>
          </cell>
          <cell r="H4965">
            <v>9492838023</v>
          </cell>
          <cell r="I4965">
            <v>0</v>
          </cell>
          <cell r="J4965">
            <v>0</v>
          </cell>
          <cell r="K4965">
            <v>0</v>
          </cell>
          <cell r="L4965">
            <v>16.098800000000001</v>
          </cell>
          <cell r="M4965">
            <v>55.93</v>
          </cell>
          <cell r="N4965">
            <v>12.87</v>
          </cell>
          <cell r="O4965">
            <v>43.06</v>
          </cell>
          <cell r="P4965">
            <v>25.33</v>
          </cell>
          <cell r="Q4965">
            <v>17.730000000000004</v>
          </cell>
          <cell r="R4965" t="str">
            <v>I2440</v>
          </cell>
          <cell r="S4965" t="str">
            <v>EDC500</v>
          </cell>
          <cell r="T4965" t="str">
            <v>Enterprise Direct Connect 500</v>
          </cell>
          <cell r="U4965" t="str">
            <v>Cellular Usage</v>
          </cell>
        </row>
        <row r="4966">
          <cell r="A4966">
            <v>595129923</v>
          </cell>
          <cell r="B4966" t="str">
            <v>C</v>
          </cell>
          <cell r="C4966">
            <v>7511799201</v>
          </cell>
          <cell r="F4966">
            <v>500</v>
          </cell>
          <cell r="H4966">
            <v>4055205553</v>
          </cell>
          <cell r="I4966">
            <v>0</v>
          </cell>
          <cell r="J4966">
            <v>0</v>
          </cell>
          <cell r="K4966">
            <v>0</v>
          </cell>
          <cell r="L4966">
            <v>362.35399999999998</v>
          </cell>
          <cell r="M4966">
            <v>32.9</v>
          </cell>
          <cell r="N4966">
            <v>7.57</v>
          </cell>
          <cell r="O4966">
            <v>25.33</v>
          </cell>
          <cell r="P4966">
            <v>25.33</v>
          </cell>
          <cell r="Q4966">
            <v>0</v>
          </cell>
          <cell r="R4966" t="str">
            <v>I2440</v>
          </cell>
          <cell r="S4966" t="str">
            <v>EDC500</v>
          </cell>
          <cell r="T4966" t="str">
            <v>Enterprise Direct Connect 500</v>
          </cell>
          <cell r="U4966" t="str">
            <v>Cellular Usage</v>
          </cell>
        </row>
        <row r="4967">
          <cell r="A4967">
            <v>676568824</v>
          </cell>
          <cell r="B4967" t="str">
            <v>C</v>
          </cell>
          <cell r="C4967">
            <v>7513545001</v>
          </cell>
          <cell r="F4967">
            <v>500</v>
          </cell>
          <cell r="H4967">
            <v>5103774461</v>
          </cell>
          <cell r="I4967">
            <v>0</v>
          </cell>
          <cell r="J4967">
            <v>0</v>
          </cell>
          <cell r="K4967">
            <v>0</v>
          </cell>
          <cell r="L4967">
            <v>4.0326000000000004</v>
          </cell>
          <cell r="M4967">
            <v>32.9</v>
          </cell>
          <cell r="N4967">
            <v>7.57</v>
          </cell>
          <cell r="O4967">
            <v>25.33</v>
          </cell>
          <cell r="P4967">
            <v>25.33</v>
          </cell>
          <cell r="Q4967">
            <v>0</v>
          </cell>
          <cell r="R4967" t="str">
            <v>I2440</v>
          </cell>
          <cell r="S4967" t="str">
            <v>EDC500</v>
          </cell>
          <cell r="T4967" t="str">
            <v>Enterprise Direct Connect 500</v>
          </cell>
          <cell r="U4967" t="str">
            <v>Cellular Usage</v>
          </cell>
        </row>
        <row r="4968">
          <cell r="A4968">
            <v>677568826</v>
          </cell>
          <cell r="B4968" t="str">
            <v>C</v>
          </cell>
          <cell r="C4968">
            <v>7514528101</v>
          </cell>
          <cell r="F4968">
            <v>500</v>
          </cell>
          <cell r="H4968">
            <v>9412347535</v>
          </cell>
          <cell r="I4968">
            <v>0</v>
          </cell>
          <cell r="J4968">
            <v>0</v>
          </cell>
          <cell r="K4968">
            <v>0</v>
          </cell>
          <cell r="L4968">
            <v>25.4984</v>
          </cell>
          <cell r="M4968">
            <v>32.9</v>
          </cell>
          <cell r="N4968">
            <v>7.57</v>
          </cell>
          <cell r="O4968">
            <v>25.33</v>
          </cell>
          <cell r="P4968">
            <v>25.33</v>
          </cell>
          <cell r="Q4968">
            <v>0</v>
          </cell>
          <cell r="R4968" t="str">
            <v>I2440</v>
          </cell>
          <cell r="S4968" t="str">
            <v>EDC500</v>
          </cell>
          <cell r="T4968" t="str">
            <v>Enterprise Direct Connect 500</v>
          </cell>
          <cell r="U4968" t="str">
            <v>Cellular Usage</v>
          </cell>
        </row>
        <row r="4969">
          <cell r="A4969">
            <v>497568824</v>
          </cell>
          <cell r="B4969" t="str">
            <v>C</v>
          </cell>
          <cell r="C4969">
            <v>75189250</v>
          </cell>
          <cell r="D4969">
            <v>335.61970000000002</v>
          </cell>
          <cell r="E4969">
            <v>499.3537</v>
          </cell>
          <cell r="F4969">
            <v>500</v>
          </cell>
          <cell r="G4969">
            <v>834.97340000000008</v>
          </cell>
          <cell r="H4969">
            <v>9492838467</v>
          </cell>
          <cell r="I4969">
            <v>0</v>
          </cell>
          <cell r="J4969">
            <v>0</v>
          </cell>
          <cell r="K4969">
            <v>834.97339999999997</v>
          </cell>
          <cell r="L4969">
            <v>3.5331999999999999</v>
          </cell>
          <cell r="M4969">
            <v>32.9</v>
          </cell>
          <cell r="N4969">
            <v>7.57</v>
          </cell>
          <cell r="O4969">
            <v>25.33</v>
          </cell>
          <cell r="P4969">
            <v>25.33</v>
          </cell>
          <cell r="Q4969">
            <v>0</v>
          </cell>
          <cell r="R4969" t="str">
            <v>I2440</v>
          </cell>
          <cell r="S4969" t="str">
            <v>EDC500</v>
          </cell>
          <cell r="T4969" t="str">
            <v>Enterprise Direct Connect 500</v>
          </cell>
          <cell r="U4969" t="str">
            <v>Cellular Usage</v>
          </cell>
        </row>
        <row r="4970">
          <cell r="A4970">
            <v>141329924</v>
          </cell>
          <cell r="B4970" t="str">
            <v>C</v>
          </cell>
          <cell r="C4970">
            <v>7519522201</v>
          </cell>
          <cell r="F4970">
            <v>500</v>
          </cell>
          <cell r="H4970">
            <v>6033965231</v>
          </cell>
          <cell r="I4970">
            <v>0</v>
          </cell>
          <cell r="J4970">
            <v>0</v>
          </cell>
          <cell r="K4970">
            <v>0</v>
          </cell>
          <cell r="L4970">
            <v>272.81200000000001</v>
          </cell>
          <cell r="M4970">
            <v>32.9</v>
          </cell>
          <cell r="N4970">
            <v>7.57</v>
          </cell>
          <cell r="O4970">
            <v>25.33</v>
          </cell>
          <cell r="P4970">
            <v>25.33</v>
          </cell>
          <cell r="Q4970">
            <v>0</v>
          </cell>
          <cell r="R4970" t="str">
            <v>I2440</v>
          </cell>
          <cell r="S4970" t="str">
            <v>EDC500</v>
          </cell>
          <cell r="T4970" t="str">
            <v>Enterprise Direct Connect 500</v>
          </cell>
          <cell r="U4970" t="str">
            <v>Cellular Usage</v>
          </cell>
        </row>
        <row r="4971">
          <cell r="A4971">
            <v>677568826</v>
          </cell>
          <cell r="B4971" t="str">
            <v>C</v>
          </cell>
          <cell r="C4971">
            <v>7520119001</v>
          </cell>
          <cell r="F4971">
            <v>500</v>
          </cell>
          <cell r="H4971">
            <v>9015085393</v>
          </cell>
          <cell r="I4971">
            <v>0</v>
          </cell>
          <cell r="J4971">
            <v>0</v>
          </cell>
          <cell r="K4971">
            <v>0</v>
          </cell>
          <cell r="L4971">
            <v>0.53320000000000001</v>
          </cell>
          <cell r="M4971">
            <v>32.9</v>
          </cell>
          <cell r="N4971">
            <v>7.57</v>
          </cell>
          <cell r="O4971">
            <v>25.33</v>
          </cell>
          <cell r="P4971">
            <v>25.33</v>
          </cell>
          <cell r="Q4971">
            <v>0</v>
          </cell>
          <cell r="R4971" t="str">
            <v>I2440</v>
          </cell>
          <cell r="S4971" t="str">
            <v>EDC500</v>
          </cell>
          <cell r="T4971" t="str">
            <v>Enterprise Direct Connect 500</v>
          </cell>
          <cell r="U4971" t="str">
            <v>Cellular Usage</v>
          </cell>
        </row>
        <row r="4972">
          <cell r="A4972">
            <v>677568826</v>
          </cell>
          <cell r="B4972" t="str">
            <v>C</v>
          </cell>
          <cell r="C4972">
            <v>7521612201</v>
          </cell>
          <cell r="F4972">
            <v>500</v>
          </cell>
          <cell r="H4972">
            <v>3522584037</v>
          </cell>
          <cell r="I4972">
            <v>0</v>
          </cell>
          <cell r="J4972">
            <v>0</v>
          </cell>
          <cell r="K4972">
            <v>0</v>
          </cell>
          <cell r="L4972">
            <v>89.261200000000002</v>
          </cell>
          <cell r="M4972">
            <v>32.9</v>
          </cell>
          <cell r="N4972">
            <v>7.57</v>
          </cell>
          <cell r="O4972">
            <v>25.33</v>
          </cell>
          <cell r="P4972">
            <v>25.33</v>
          </cell>
          <cell r="Q4972">
            <v>0</v>
          </cell>
          <cell r="R4972" t="str">
            <v>I2440</v>
          </cell>
          <cell r="S4972" t="str">
            <v>EDC500</v>
          </cell>
          <cell r="T4972" t="str">
            <v>Enterprise Direct Connect 500</v>
          </cell>
          <cell r="U4972" t="str">
            <v>Cellular Usage</v>
          </cell>
        </row>
        <row r="4973">
          <cell r="A4973">
            <v>595129923</v>
          </cell>
          <cell r="B4973" t="str">
            <v>C</v>
          </cell>
          <cell r="C4973">
            <v>7522171201</v>
          </cell>
          <cell r="F4973">
            <v>500</v>
          </cell>
          <cell r="H4973">
            <v>6363682281</v>
          </cell>
          <cell r="I4973">
            <v>0</v>
          </cell>
          <cell r="J4973">
            <v>0</v>
          </cell>
          <cell r="K4973">
            <v>0</v>
          </cell>
          <cell r="L4973">
            <v>106.1602</v>
          </cell>
          <cell r="M4973">
            <v>32.9</v>
          </cell>
          <cell r="N4973">
            <v>7.57</v>
          </cell>
          <cell r="O4973">
            <v>25.33</v>
          </cell>
          <cell r="P4973">
            <v>25.33</v>
          </cell>
          <cell r="Q4973">
            <v>0</v>
          </cell>
          <cell r="R4973" t="str">
            <v>I2440</v>
          </cell>
          <cell r="S4973" t="str">
            <v>EDC500</v>
          </cell>
          <cell r="T4973" t="str">
            <v>Enterprise Direct Connect 500</v>
          </cell>
          <cell r="U4973" t="str">
            <v>Cellular Usage</v>
          </cell>
        </row>
        <row r="4974">
          <cell r="A4974">
            <v>497568824</v>
          </cell>
          <cell r="B4974" t="str">
            <v>C</v>
          </cell>
          <cell r="C4974">
            <v>75254250</v>
          </cell>
          <cell r="F4974">
            <v>500</v>
          </cell>
          <cell r="H4974">
            <v>2137616239</v>
          </cell>
          <cell r="I4974">
            <v>0</v>
          </cell>
          <cell r="J4974">
            <v>0</v>
          </cell>
          <cell r="K4974">
            <v>0</v>
          </cell>
          <cell r="L4974">
            <v>543.41700000000003</v>
          </cell>
          <cell r="M4974">
            <v>32.9</v>
          </cell>
          <cell r="N4974">
            <v>7.57</v>
          </cell>
          <cell r="O4974">
            <v>25.33</v>
          </cell>
          <cell r="P4974">
            <v>25.33</v>
          </cell>
          <cell r="Q4974">
            <v>0</v>
          </cell>
          <cell r="R4974" t="str">
            <v>I2440</v>
          </cell>
          <cell r="S4974" t="str">
            <v>EDC500</v>
          </cell>
          <cell r="T4974" t="str">
            <v>Enterprise Direct Connect 500</v>
          </cell>
          <cell r="U4974" t="str">
            <v>Cellular Usage</v>
          </cell>
        </row>
        <row r="4975">
          <cell r="A4975">
            <v>497568824</v>
          </cell>
          <cell r="B4975" t="str">
            <v>C</v>
          </cell>
          <cell r="C4975">
            <v>7526368101</v>
          </cell>
          <cell r="F4975">
            <v>500</v>
          </cell>
          <cell r="H4975">
            <v>9163433580</v>
          </cell>
          <cell r="I4975">
            <v>0</v>
          </cell>
          <cell r="J4975">
            <v>0</v>
          </cell>
          <cell r="K4975">
            <v>0</v>
          </cell>
          <cell r="L4975">
            <v>156.75540000000001</v>
          </cell>
          <cell r="M4975">
            <v>32.9</v>
          </cell>
          <cell r="N4975">
            <v>7.57</v>
          </cell>
          <cell r="O4975">
            <v>25.33</v>
          </cell>
          <cell r="P4975">
            <v>25.33</v>
          </cell>
          <cell r="Q4975">
            <v>0</v>
          </cell>
          <cell r="R4975" t="str">
            <v>I2440</v>
          </cell>
          <cell r="S4975" t="str">
            <v>EDC500</v>
          </cell>
          <cell r="T4975" t="str">
            <v>Enterprise Direct Connect 500</v>
          </cell>
          <cell r="U4975" t="str">
            <v>Cellular Usage</v>
          </cell>
        </row>
        <row r="4976">
          <cell r="A4976">
            <v>676568824</v>
          </cell>
          <cell r="B4976" t="str">
            <v>C</v>
          </cell>
          <cell r="C4976">
            <v>7528378101</v>
          </cell>
          <cell r="F4976">
            <v>500</v>
          </cell>
          <cell r="H4976">
            <v>4046065043</v>
          </cell>
          <cell r="I4976">
            <v>0</v>
          </cell>
          <cell r="J4976">
            <v>0</v>
          </cell>
          <cell r="K4976">
            <v>0</v>
          </cell>
          <cell r="L4976">
            <v>44.4636</v>
          </cell>
          <cell r="M4976">
            <v>32.9</v>
          </cell>
          <cell r="N4976">
            <v>7.57</v>
          </cell>
          <cell r="O4976">
            <v>25.33</v>
          </cell>
          <cell r="P4976">
            <v>25.33</v>
          </cell>
          <cell r="Q4976">
            <v>0</v>
          </cell>
          <cell r="R4976" t="str">
            <v>I2440</v>
          </cell>
          <cell r="S4976" t="str">
            <v>EDC500</v>
          </cell>
          <cell r="T4976" t="str">
            <v>Enterprise Direct Connect 500</v>
          </cell>
          <cell r="U4976" t="str">
            <v>Cellular Usage</v>
          </cell>
        </row>
        <row r="4977">
          <cell r="A4977">
            <v>141329924</v>
          </cell>
          <cell r="B4977" t="str">
            <v>C</v>
          </cell>
          <cell r="C4977">
            <v>7529464101</v>
          </cell>
          <cell r="F4977">
            <v>500</v>
          </cell>
          <cell r="H4977">
            <v>6312527415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32.9</v>
          </cell>
          <cell r="N4977">
            <v>7.57</v>
          </cell>
          <cell r="O4977">
            <v>25.33</v>
          </cell>
          <cell r="P4977">
            <v>25.33</v>
          </cell>
          <cell r="Q4977">
            <v>0</v>
          </cell>
          <cell r="R4977" t="str">
            <v>I2440</v>
          </cell>
          <cell r="S4977" t="str">
            <v>EDC500</v>
          </cell>
          <cell r="T4977" t="str">
            <v>Enterprise Direct Connect 500</v>
          </cell>
          <cell r="U4977" t="str">
            <v>Cellular Usage</v>
          </cell>
        </row>
        <row r="4978">
          <cell r="A4978">
            <v>141329924</v>
          </cell>
          <cell r="B4978" t="str">
            <v>C</v>
          </cell>
          <cell r="C4978">
            <v>7530886001</v>
          </cell>
          <cell r="F4978">
            <v>500</v>
          </cell>
          <cell r="H4978">
            <v>9142244325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32.9</v>
          </cell>
          <cell r="N4978">
            <v>7.57</v>
          </cell>
          <cell r="O4978">
            <v>25.33</v>
          </cell>
          <cell r="P4978">
            <v>25.33</v>
          </cell>
          <cell r="Q4978">
            <v>0</v>
          </cell>
          <cell r="R4978" t="str">
            <v>I2440</v>
          </cell>
          <cell r="S4978" t="str">
            <v>EDC500</v>
          </cell>
          <cell r="T4978" t="str">
            <v>Enterprise Direct Connect 500</v>
          </cell>
          <cell r="U4978" t="str">
            <v>Cellular Usage</v>
          </cell>
        </row>
        <row r="4979">
          <cell r="A4979">
            <v>141329924</v>
          </cell>
          <cell r="B4979" t="str">
            <v>C</v>
          </cell>
          <cell r="C4979">
            <v>7532250301</v>
          </cell>
          <cell r="F4979">
            <v>500</v>
          </cell>
          <cell r="H4979">
            <v>4436235940</v>
          </cell>
          <cell r="I4979">
            <v>0</v>
          </cell>
          <cell r="J4979">
            <v>0</v>
          </cell>
          <cell r="K4979">
            <v>0</v>
          </cell>
          <cell r="L4979">
            <v>38.629399999999997</v>
          </cell>
          <cell r="M4979">
            <v>53.74</v>
          </cell>
          <cell r="N4979">
            <v>12.36</v>
          </cell>
          <cell r="O4979">
            <v>41.38</v>
          </cell>
          <cell r="P4979">
            <v>25.33</v>
          </cell>
          <cell r="Q4979">
            <v>16.050000000000004</v>
          </cell>
          <cell r="R4979" t="str">
            <v>I2440</v>
          </cell>
          <cell r="S4979" t="str">
            <v>EDC500</v>
          </cell>
          <cell r="T4979" t="str">
            <v>Enterprise Direct Connect 500</v>
          </cell>
          <cell r="U4979" t="str">
            <v>Cellular Usage</v>
          </cell>
        </row>
        <row r="4980">
          <cell r="A4980">
            <v>595129923</v>
          </cell>
          <cell r="B4980" t="str">
            <v>C</v>
          </cell>
          <cell r="C4980">
            <v>7532800301</v>
          </cell>
          <cell r="F4980">
            <v>500</v>
          </cell>
          <cell r="H4980">
            <v>8172433244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65.8</v>
          </cell>
          <cell r="N4980">
            <v>15.14</v>
          </cell>
          <cell r="O4980">
            <v>50.66</v>
          </cell>
          <cell r="P4980">
            <v>25.33</v>
          </cell>
          <cell r="Q4980">
            <v>25.33</v>
          </cell>
          <cell r="R4980" t="str">
            <v>I2440</v>
          </cell>
          <cell r="S4980" t="str">
            <v>EDC500</v>
          </cell>
          <cell r="T4980" t="str">
            <v>Enterprise Direct Connect 500</v>
          </cell>
          <cell r="U4980" t="str">
            <v>Cellular Usage</v>
          </cell>
        </row>
        <row r="4981">
          <cell r="A4981">
            <v>141329924</v>
          </cell>
          <cell r="B4981" t="str">
            <v>C</v>
          </cell>
          <cell r="C4981">
            <v>75335890</v>
          </cell>
          <cell r="F4981">
            <v>500</v>
          </cell>
          <cell r="H4981">
            <v>5745322235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32.9</v>
          </cell>
          <cell r="N4981">
            <v>7.57</v>
          </cell>
          <cell r="O4981">
            <v>25.33</v>
          </cell>
          <cell r="P4981">
            <v>25.33</v>
          </cell>
          <cell r="Q4981">
            <v>0</v>
          </cell>
          <cell r="R4981" t="str">
            <v>I2440</v>
          </cell>
          <cell r="S4981" t="str">
            <v>EDC500</v>
          </cell>
          <cell r="T4981" t="str">
            <v>Enterprise Direct Connect 500</v>
          </cell>
          <cell r="U4981" t="str">
            <v>Cellular Usage</v>
          </cell>
        </row>
        <row r="4982">
          <cell r="A4982">
            <v>497568824</v>
          </cell>
          <cell r="B4982" t="str">
            <v>C</v>
          </cell>
          <cell r="C4982">
            <v>75353450</v>
          </cell>
          <cell r="F4982">
            <v>500</v>
          </cell>
          <cell r="H4982">
            <v>6502806265</v>
          </cell>
          <cell r="I4982">
            <v>0</v>
          </cell>
          <cell r="J4982">
            <v>0</v>
          </cell>
          <cell r="K4982">
            <v>0</v>
          </cell>
          <cell r="L4982">
            <v>13.998200000000001</v>
          </cell>
          <cell r="M4982">
            <v>32.9</v>
          </cell>
          <cell r="N4982">
            <v>7.57</v>
          </cell>
          <cell r="O4982">
            <v>25.33</v>
          </cell>
          <cell r="P4982">
            <v>25.33</v>
          </cell>
          <cell r="Q4982">
            <v>0</v>
          </cell>
          <cell r="R4982" t="str">
            <v>I2440</v>
          </cell>
          <cell r="S4982" t="str">
            <v>EDC500</v>
          </cell>
          <cell r="T4982" t="str">
            <v>Enterprise Direct Connect 500</v>
          </cell>
          <cell r="U4982" t="str">
            <v>Cellular Usage</v>
          </cell>
        </row>
        <row r="4983">
          <cell r="A4983">
            <v>141329924</v>
          </cell>
          <cell r="B4983" t="str">
            <v>C</v>
          </cell>
          <cell r="C4983">
            <v>7536867001</v>
          </cell>
          <cell r="F4983">
            <v>500</v>
          </cell>
          <cell r="H4983">
            <v>5132667890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32.9</v>
          </cell>
          <cell r="N4983">
            <v>7.57</v>
          </cell>
          <cell r="O4983">
            <v>25.33</v>
          </cell>
          <cell r="P4983">
            <v>25.33</v>
          </cell>
          <cell r="Q4983">
            <v>0</v>
          </cell>
          <cell r="R4983" t="str">
            <v>I2440</v>
          </cell>
          <cell r="S4983" t="str">
            <v>EDC500</v>
          </cell>
          <cell r="T4983" t="str">
            <v>Enterprise Direct Connect 500</v>
          </cell>
          <cell r="U4983" t="str">
            <v>Cellular Usage</v>
          </cell>
        </row>
        <row r="4984">
          <cell r="A4984">
            <v>595129923</v>
          </cell>
          <cell r="B4984" t="str">
            <v>C</v>
          </cell>
          <cell r="C4984">
            <v>7538215101</v>
          </cell>
          <cell r="F4984">
            <v>500</v>
          </cell>
          <cell r="H4984">
            <v>9728804720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32.9</v>
          </cell>
          <cell r="N4984">
            <v>7.57</v>
          </cell>
          <cell r="O4984">
            <v>25.33</v>
          </cell>
          <cell r="P4984">
            <v>25.33</v>
          </cell>
          <cell r="Q4984">
            <v>0</v>
          </cell>
          <cell r="R4984" t="str">
            <v>I2440</v>
          </cell>
          <cell r="S4984" t="str">
            <v>EDC500</v>
          </cell>
          <cell r="T4984" t="str">
            <v>Enterprise Direct Connect 500</v>
          </cell>
          <cell r="U4984" t="str">
            <v>Cellular Usage</v>
          </cell>
        </row>
        <row r="4985">
          <cell r="A4985">
            <v>497568824</v>
          </cell>
          <cell r="B4985" t="str">
            <v>C</v>
          </cell>
          <cell r="C4985">
            <v>7540477001</v>
          </cell>
          <cell r="F4985">
            <v>500</v>
          </cell>
          <cell r="H4985">
            <v>6199214243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32.9</v>
          </cell>
          <cell r="N4985">
            <v>7.57</v>
          </cell>
          <cell r="O4985">
            <v>25.33</v>
          </cell>
          <cell r="P4985">
            <v>25.33</v>
          </cell>
          <cell r="Q4985">
            <v>0</v>
          </cell>
          <cell r="R4985" t="str">
            <v>I2440</v>
          </cell>
          <cell r="S4985" t="str">
            <v>EDC500</v>
          </cell>
          <cell r="T4985" t="str">
            <v>Enterprise Direct Connect 500</v>
          </cell>
          <cell r="U4985" t="str">
            <v>Cellular Usage</v>
          </cell>
        </row>
        <row r="4986">
          <cell r="A4986">
            <v>676568824</v>
          </cell>
          <cell r="B4986" t="str">
            <v>C</v>
          </cell>
          <cell r="C4986">
            <v>7542981001</v>
          </cell>
          <cell r="F4986">
            <v>500</v>
          </cell>
          <cell r="H4986">
            <v>4843687686</v>
          </cell>
          <cell r="I4986">
            <v>0</v>
          </cell>
          <cell r="J4986">
            <v>0</v>
          </cell>
          <cell r="K4986">
            <v>0</v>
          </cell>
          <cell r="L4986">
            <v>63.163200000000003</v>
          </cell>
          <cell r="M4986">
            <v>32.9</v>
          </cell>
          <cell r="N4986">
            <v>7.57</v>
          </cell>
          <cell r="O4986">
            <v>25.33</v>
          </cell>
          <cell r="P4986">
            <v>25.33</v>
          </cell>
          <cell r="Q4986">
            <v>0</v>
          </cell>
          <cell r="R4986" t="str">
            <v>I2440</v>
          </cell>
          <cell r="S4986" t="str">
            <v>EDC500</v>
          </cell>
          <cell r="T4986" t="str">
            <v>Enterprise Direct Connect 500</v>
          </cell>
          <cell r="U4986" t="str">
            <v>Cellular Usage</v>
          </cell>
        </row>
        <row r="4987">
          <cell r="A4987">
            <v>141329924</v>
          </cell>
          <cell r="B4987" t="str">
            <v>C</v>
          </cell>
          <cell r="C4987">
            <v>7544743101</v>
          </cell>
          <cell r="F4987">
            <v>500</v>
          </cell>
          <cell r="H4987">
            <v>6098476125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32.9</v>
          </cell>
          <cell r="N4987">
            <v>7.57</v>
          </cell>
          <cell r="O4987">
            <v>25.33</v>
          </cell>
          <cell r="P4987">
            <v>25.33</v>
          </cell>
          <cell r="Q4987">
            <v>0</v>
          </cell>
          <cell r="R4987" t="str">
            <v>I2440</v>
          </cell>
          <cell r="S4987" t="str">
            <v>EDC500</v>
          </cell>
          <cell r="T4987" t="str">
            <v>Enterprise Direct Connect 500</v>
          </cell>
          <cell r="U4987" t="str">
            <v>Cellular Usage</v>
          </cell>
        </row>
        <row r="4988">
          <cell r="A4988">
            <v>497568824</v>
          </cell>
          <cell r="B4988" t="str">
            <v>C</v>
          </cell>
          <cell r="C4988">
            <v>75468350</v>
          </cell>
          <cell r="F4988">
            <v>500</v>
          </cell>
          <cell r="H4988">
            <v>7073960644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32.9</v>
          </cell>
          <cell r="N4988">
            <v>7.57</v>
          </cell>
          <cell r="O4988">
            <v>25.33</v>
          </cell>
          <cell r="P4988">
            <v>25.33</v>
          </cell>
          <cell r="Q4988">
            <v>0</v>
          </cell>
          <cell r="R4988" t="str">
            <v>I2440</v>
          </cell>
          <cell r="S4988" t="str">
            <v>EDC500</v>
          </cell>
          <cell r="T4988" t="str">
            <v>Enterprise Direct Connect 500</v>
          </cell>
          <cell r="U4988" t="str">
            <v>Cellular Usage</v>
          </cell>
        </row>
        <row r="4989">
          <cell r="A4989">
            <v>676568824</v>
          </cell>
          <cell r="B4989" t="str">
            <v>C</v>
          </cell>
          <cell r="C4989">
            <v>7547726001</v>
          </cell>
          <cell r="D4989">
            <v>387.55320000000012</v>
          </cell>
          <cell r="E4989">
            <v>827.07199999999943</v>
          </cell>
          <cell r="F4989">
            <v>500</v>
          </cell>
          <cell r="G4989">
            <v>1214.625199999999</v>
          </cell>
          <cell r="H4989">
            <v>7402071940</v>
          </cell>
          <cell r="I4989">
            <v>4.2</v>
          </cell>
          <cell r="J4989">
            <v>0</v>
          </cell>
          <cell r="K4989">
            <v>1214.6251999999999</v>
          </cell>
          <cell r="L4989">
            <v>940.1146</v>
          </cell>
          <cell r="M4989">
            <v>42.9</v>
          </cell>
          <cell r="N4989">
            <v>9.8699999999999992</v>
          </cell>
          <cell r="O4989">
            <v>33.03</v>
          </cell>
          <cell r="P4989">
            <v>25.33</v>
          </cell>
          <cell r="Q4989">
            <v>7.7000000000000028</v>
          </cell>
          <cell r="R4989" t="str">
            <v>I2440</v>
          </cell>
          <cell r="S4989" t="str">
            <v>EDC500</v>
          </cell>
          <cell r="T4989" t="str">
            <v>Enterprise Direct Connect 500</v>
          </cell>
          <cell r="U4989" t="str">
            <v>Cellular Usage</v>
          </cell>
        </row>
        <row r="4990">
          <cell r="A4990">
            <v>595129923</v>
          </cell>
          <cell r="B4990" t="str">
            <v>C</v>
          </cell>
          <cell r="C4990">
            <v>75513201</v>
          </cell>
          <cell r="F4990">
            <v>500</v>
          </cell>
          <cell r="H4990">
            <v>2626135972</v>
          </cell>
          <cell r="I4990">
            <v>0</v>
          </cell>
          <cell r="J4990">
            <v>0</v>
          </cell>
          <cell r="K4990">
            <v>0</v>
          </cell>
          <cell r="L4990">
            <v>99.621200000000002</v>
          </cell>
          <cell r="M4990">
            <v>32.9</v>
          </cell>
          <cell r="N4990">
            <v>7.57</v>
          </cell>
          <cell r="O4990">
            <v>25.33</v>
          </cell>
          <cell r="P4990">
            <v>25.33</v>
          </cell>
          <cell r="Q4990">
            <v>0</v>
          </cell>
          <cell r="R4990" t="str">
            <v>I2440</v>
          </cell>
          <cell r="S4990" t="str">
            <v>EDC500</v>
          </cell>
          <cell r="T4990" t="str">
            <v>Enterprise Direct Connect 500</v>
          </cell>
          <cell r="U4990" t="str">
            <v>Cellular Usage</v>
          </cell>
        </row>
        <row r="4991">
          <cell r="A4991">
            <v>676568824</v>
          </cell>
          <cell r="B4991" t="str">
            <v>C</v>
          </cell>
          <cell r="C4991">
            <v>7551561001</v>
          </cell>
          <cell r="F4991">
            <v>500</v>
          </cell>
          <cell r="H4991">
            <v>2489393617</v>
          </cell>
          <cell r="I4991">
            <v>0</v>
          </cell>
          <cell r="J4991">
            <v>0</v>
          </cell>
          <cell r="K4991">
            <v>0</v>
          </cell>
          <cell r="L4991">
            <v>190.9256</v>
          </cell>
          <cell r="M4991">
            <v>32.9</v>
          </cell>
          <cell r="N4991">
            <v>7.57</v>
          </cell>
          <cell r="O4991">
            <v>25.33</v>
          </cell>
          <cell r="P4991">
            <v>25.33</v>
          </cell>
          <cell r="Q4991">
            <v>0</v>
          </cell>
          <cell r="R4991" t="str">
            <v>I2440</v>
          </cell>
          <cell r="S4991" t="str">
            <v>EDC500</v>
          </cell>
          <cell r="T4991" t="str">
            <v>Enterprise Direct Connect 500</v>
          </cell>
          <cell r="U4991" t="str">
            <v>Cellular Usage</v>
          </cell>
        </row>
        <row r="4992">
          <cell r="A4992">
            <v>497568824</v>
          </cell>
          <cell r="B4992" t="str">
            <v>C</v>
          </cell>
          <cell r="C4992">
            <v>75536830</v>
          </cell>
          <cell r="F4992">
            <v>500</v>
          </cell>
          <cell r="H4992">
            <v>2532619214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32.9</v>
          </cell>
          <cell r="N4992">
            <v>7.57</v>
          </cell>
          <cell r="O4992">
            <v>25.33</v>
          </cell>
          <cell r="P4992">
            <v>25.33</v>
          </cell>
          <cell r="Q4992">
            <v>0</v>
          </cell>
          <cell r="R4992" t="str">
            <v>I2440</v>
          </cell>
          <cell r="S4992" t="str">
            <v>EDC500</v>
          </cell>
          <cell r="T4992" t="str">
            <v>Enterprise Direct Connect 500</v>
          </cell>
          <cell r="U4992" t="str">
            <v>Cellular Usage</v>
          </cell>
        </row>
        <row r="4993">
          <cell r="A4993">
            <v>141329924</v>
          </cell>
          <cell r="B4993" t="str">
            <v>C</v>
          </cell>
          <cell r="C4993">
            <v>7553797001</v>
          </cell>
          <cell r="F4993">
            <v>500</v>
          </cell>
          <cell r="H4993">
            <v>6098477237</v>
          </cell>
          <cell r="I4993">
            <v>0</v>
          </cell>
          <cell r="J4993">
            <v>0</v>
          </cell>
          <cell r="K4993">
            <v>0</v>
          </cell>
          <cell r="L4993">
            <v>0.3664</v>
          </cell>
          <cell r="M4993">
            <v>42.9</v>
          </cell>
          <cell r="N4993">
            <v>9.8699999999999992</v>
          </cell>
          <cell r="O4993">
            <v>33.03</v>
          </cell>
          <cell r="P4993">
            <v>25.33</v>
          </cell>
          <cell r="Q4993">
            <v>7.7000000000000028</v>
          </cell>
          <cell r="R4993" t="str">
            <v>I2440</v>
          </cell>
          <cell r="S4993" t="str">
            <v>EDC500</v>
          </cell>
          <cell r="T4993" t="str">
            <v>Enterprise Direct Connect 500</v>
          </cell>
          <cell r="U4993" t="str">
            <v>Cellular Usage</v>
          </cell>
        </row>
        <row r="4994">
          <cell r="A4994">
            <v>677568826</v>
          </cell>
          <cell r="B4994" t="str">
            <v>C</v>
          </cell>
          <cell r="C4994">
            <v>75542170</v>
          </cell>
          <cell r="F4994">
            <v>500</v>
          </cell>
          <cell r="H4994">
            <v>9013314037</v>
          </cell>
          <cell r="I4994">
            <v>0</v>
          </cell>
          <cell r="J4994">
            <v>0</v>
          </cell>
          <cell r="K4994">
            <v>0</v>
          </cell>
          <cell r="L4994">
            <v>143.9922</v>
          </cell>
          <cell r="M4994">
            <v>32.9</v>
          </cell>
          <cell r="N4994">
            <v>7.57</v>
          </cell>
          <cell r="O4994">
            <v>25.33</v>
          </cell>
          <cell r="P4994">
            <v>25.33</v>
          </cell>
          <cell r="Q4994">
            <v>0</v>
          </cell>
          <cell r="R4994" t="str">
            <v>I2440</v>
          </cell>
          <cell r="S4994" t="str">
            <v>EDC500</v>
          </cell>
          <cell r="T4994" t="str">
            <v>Enterprise Direct Connect 500</v>
          </cell>
          <cell r="U4994" t="str">
            <v>Cellular Usage</v>
          </cell>
        </row>
        <row r="4995">
          <cell r="A4995">
            <v>141329924</v>
          </cell>
          <cell r="B4995" t="str">
            <v>C</v>
          </cell>
          <cell r="C4995">
            <v>7554255001</v>
          </cell>
          <cell r="F4995">
            <v>500</v>
          </cell>
          <cell r="H4995">
            <v>8454061117</v>
          </cell>
          <cell r="I4995">
            <v>0</v>
          </cell>
          <cell r="J4995">
            <v>0</v>
          </cell>
          <cell r="K4995">
            <v>0</v>
          </cell>
          <cell r="L4995">
            <v>38.164400000000001</v>
          </cell>
          <cell r="M4995">
            <v>32.9</v>
          </cell>
          <cell r="N4995">
            <v>7.57</v>
          </cell>
          <cell r="O4995">
            <v>25.33</v>
          </cell>
          <cell r="P4995">
            <v>25.33</v>
          </cell>
          <cell r="Q4995">
            <v>0</v>
          </cell>
          <cell r="R4995" t="str">
            <v>I2440</v>
          </cell>
          <cell r="S4995" t="str">
            <v>EDC500</v>
          </cell>
          <cell r="T4995" t="str">
            <v>Enterprise Direct Connect 500</v>
          </cell>
          <cell r="U4995" t="str">
            <v>Cellular Usage</v>
          </cell>
        </row>
        <row r="4996">
          <cell r="A4996">
            <v>141329924</v>
          </cell>
          <cell r="B4996" t="str">
            <v>C</v>
          </cell>
          <cell r="C4996">
            <v>7555233001</v>
          </cell>
          <cell r="F4996">
            <v>500</v>
          </cell>
          <cell r="H4996">
            <v>4435324404</v>
          </cell>
          <cell r="I4996">
            <v>0</v>
          </cell>
          <cell r="J4996">
            <v>0</v>
          </cell>
          <cell r="K4996">
            <v>0</v>
          </cell>
          <cell r="L4996">
            <v>587.25019999999995</v>
          </cell>
          <cell r="M4996">
            <v>32.9</v>
          </cell>
          <cell r="N4996">
            <v>7.57</v>
          </cell>
          <cell r="O4996">
            <v>25.33</v>
          </cell>
          <cell r="P4996">
            <v>25.33</v>
          </cell>
          <cell r="Q4996">
            <v>0</v>
          </cell>
          <cell r="R4996" t="str">
            <v>I2440</v>
          </cell>
          <cell r="S4996" t="str">
            <v>EDC500</v>
          </cell>
          <cell r="T4996" t="str">
            <v>Enterprise Direct Connect 500</v>
          </cell>
          <cell r="U4996" t="str">
            <v>Cellular Usage</v>
          </cell>
        </row>
        <row r="4997">
          <cell r="A4997">
            <v>677568826</v>
          </cell>
          <cell r="B4997" t="str">
            <v>C</v>
          </cell>
          <cell r="C4997">
            <v>7555527001</v>
          </cell>
          <cell r="F4997">
            <v>500</v>
          </cell>
          <cell r="H4997">
            <v>9046693394</v>
          </cell>
          <cell r="I4997">
            <v>0</v>
          </cell>
          <cell r="J4997">
            <v>0</v>
          </cell>
          <cell r="K4997">
            <v>0</v>
          </cell>
          <cell r="L4997">
            <v>100.3556</v>
          </cell>
          <cell r="M4997">
            <v>32.9</v>
          </cell>
          <cell r="N4997">
            <v>7.57</v>
          </cell>
          <cell r="O4997">
            <v>25.33</v>
          </cell>
          <cell r="P4997">
            <v>25.33</v>
          </cell>
          <cell r="Q4997">
            <v>0</v>
          </cell>
          <cell r="R4997" t="str">
            <v>I2440</v>
          </cell>
          <cell r="S4997" t="str">
            <v>EDC500</v>
          </cell>
          <cell r="T4997" t="str">
            <v>Enterprise Direct Connect 500</v>
          </cell>
          <cell r="U4997" t="str">
            <v>Cellular Usage</v>
          </cell>
        </row>
        <row r="4998">
          <cell r="A4998">
            <v>677568826</v>
          </cell>
          <cell r="B4998" t="str">
            <v>C</v>
          </cell>
          <cell r="C4998">
            <v>7560109001</v>
          </cell>
          <cell r="D4998">
            <v>251.53450000000009</v>
          </cell>
          <cell r="E4998">
            <v>144.96770000000004</v>
          </cell>
          <cell r="F4998">
            <v>500</v>
          </cell>
          <cell r="G4998">
            <v>396.50220000000002</v>
          </cell>
          <cell r="H4998">
            <v>4045578393</v>
          </cell>
          <cell r="I4998">
            <v>1.4</v>
          </cell>
          <cell r="J4998">
            <v>0</v>
          </cell>
          <cell r="K4998">
            <v>396.50220000000002</v>
          </cell>
          <cell r="L4998">
            <v>646.77499999999998</v>
          </cell>
          <cell r="M4998">
            <v>32.9</v>
          </cell>
          <cell r="N4998">
            <v>7.57</v>
          </cell>
          <cell r="O4998">
            <v>25.33</v>
          </cell>
          <cell r="P4998">
            <v>25.33</v>
          </cell>
          <cell r="Q4998">
            <v>0</v>
          </cell>
          <cell r="R4998" t="str">
            <v>I2440</v>
          </cell>
          <cell r="S4998" t="str">
            <v>EDC500</v>
          </cell>
          <cell r="T4998" t="str">
            <v>Enterprise Direct Connect 500</v>
          </cell>
          <cell r="U4998" t="str">
            <v>Cellular Usage</v>
          </cell>
        </row>
        <row r="4999">
          <cell r="A4999">
            <v>677568826</v>
          </cell>
          <cell r="B4999" t="str">
            <v>C</v>
          </cell>
          <cell r="C4999">
            <v>75601980</v>
          </cell>
          <cell r="F4999">
            <v>500</v>
          </cell>
          <cell r="H4999">
            <v>8139181084</v>
          </cell>
          <cell r="I4999">
            <v>0</v>
          </cell>
          <cell r="J4999">
            <v>0</v>
          </cell>
          <cell r="K4999">
            <v>0</v>
          </cell>
          <cell r="L4999">
            <v>739.37180000000001</v>
          </cell>
          <cell r="M4999">
            <v>32.9</v>
          </cell>
          <cell r="N4999">
            <v>7.57</v>
          </cell>
          <cell r="O4999">
            <v>25.33</v>
          </cell>
          <cell r="P4999">
            <v>25.33</v>
          </cell>
          <cell r="Q4999">
            <v>0</v>
          </cell>
          <cell r="R4999" t="str">
            <v>I2440</v>
          </cell>
          <cell r="S4999" t="str">
            <v>EDC500</v>
          </cell>
          <cell r="T4999" t="str">
            <v>Enterprise Direct Connect 500</v>
          </cell>
          <cell r="U4999" t="str">
            <v>Cellular Usage</v>
          </cell>
        </row>
        <row r="5000">
          <cell r="A5000">
            <v>677568826</v>
          </cell>
          <cell r="B5000" t="str">
            <v>C</v>
          </cell>
          <cell r="C5000">
            <v>7560813201</v>
          </cell>
          <cell r="F5000">
            <v>500</v>
          </cell>
          <cell r="H5000">
            <v>9015086961</v>
          </cell>
          <cell r="I5000">
            <v>0</v>
          </cell>
          <cell r="J5000">
            <v>0</v>
          </cell>
          <cell r="K5000">
            <v>0</v>
          </cell>
          <cell r="L5000">
            <v>35.964599999999997</v>
          </cell>
          <cell r="M5000">
            <v>32.9</v>
          </cell>
          <cell r="N5000">
            <v>7.57</v>
          </cell>
          <cell r="O5000">
            <v>25.33</v>
          </cell>
          <cell r="P5000">
            <v>25.33</v>
          </cell>
          <cell r="Q5000">
            <v>0</v>
          </cell>
          <cell r="R5000" t="str">
            <v>I2440</v>
          </cell>
          <cell r="S5000" t="str">
            <v>EDC500</v>
          </cell>
          <cell r="T5000" t="str">
            <v>Enterprise Direct Connect 500</v>
          </cell>
          <cell r="U5000" t="str">
            <v>Cellular Usage</v>
          </cell>
        </row>
        <row r="5001">
          <cell r="A5001">
            <v>141329924</v>
          </cell>
          <cell r="B5001" t="str">
            <v>C</v>
          </cell>
          <cell r="C5001">
            <v>7561143001</v>
          </cell>
          <cell r="D5001">
            <v>1409.1618999999982</v>
          </cell>
          <cell r="E5001">
            <v>1836.3651999999986</v>
          </cell>
          <cell r="F5001">
            <v>500</v>
          </cell>
          <cell r="G5001">
            <v>3245.527100000003</v>
          </cell>
          <cell r="H5001">
            <v>4438647687</v>
          </cell>
          <cell r="I5001">
            <v>14</v>
          </cell>
          <cell r="J5001">
            <v>0</v>
          </cell>
          <cell r="K5001">
            <v>3245.5270999999998</v>
          </cell>
          <cell r="L5001">
            <v>6.4660000000000002</v>
          </cell>
          <cell r="M5001">
            <v>67.89</v>
          </cell>
          <cell r="N5001">
            <v>15.62</v>
          </cell>
          <cell r="O5001">
            <v>52.27</v>
          </cell>
          <cell r="P5001">
            <v>25.33</v>
          </cell>
          <cell r="Q5001">
            <v>26.940000000000005</v>
          </cell>
          <cell r="R5001" t="str">
            <v>I2440</v>
          </cell>
          <cell r="S5001" t="str">
            <v>EDC500</v>
          </cell>
          <cell r="T5001" t="str">
            <v>Enterprise Direct Connect 500</v>
          </cell>
          <cell r="U5001" t="str">
            <v>Cellular Usage</v>
          </cell>
        </row>
        <row r="5002">
          <cell r="A5002">
            <v>677568826</v>
          </cell>
          <cell r="B5002" t="str">
            <v>C</v>
          </cell>
          <cell r="C5002">
            <v>7562898201</v>
          </cell>
          <cell r="F5002">
            <v>500</v>
          </cell>
          <cell r="H5002">
            <v>9013311896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32.9</v>
          </cell>
          <cell r="N5002">
            <v>7.57</v>
          </cell>
          <cell r="O5002">
            <v>25.33</v>
          </cell>
          <cell r="P5002">
            <v>25.33</v>
          </cell>
          <cell r="Q5002">
            <v>0</v>
          </cell>
          <cell r="R5002" t="str">
            <v>I2440</v>
          </cell>
          <cell r="S5002" t="str">
            <v>EDC500</v>
          </cell>
          <cell r="T5002" t="str">
            <v>Enterprise Direct Connect 500</v>
          </cell>
          <cell r="U5002" t="str">
            <v>Cellular Usage</v>
          </cell>
        </row>
        <row r="5003">
          <cell r="A5003">
            <v>595129923</v>
          </cell>
          <cell r="B5003" t="str">
            <v>C</v>
          </cell>
          <cell r="C5003">
            <v>7563742101</v>
          </cell>
          <cell r="F5003">
            <v>500</v>
          </cell>
          <cell r="H5003">
            <v>2626133205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32.9</v>
          </cell>
          <cell r="N5003">
            <v>7.57</v>
          </cell>
          <cell r="O5003">
            <v>25.33</v>
          </cell>
          <cell r="P5003">
            <v>25.33</v>
          </cell>
          <cell r="Q5003">
            <v>0</v>
          </cell>
          <cell r="R5003" t="str">
            <v>I2440</v>
          </cell>
          <cell r="S5003" t="str">
            <v>EDC500</v>
          </cell>
          <cell r="T5003" t="str">
            <v>Enterprise Direct Connect 500</v>
          </cell>
          <cell r="U5003" t="str">
            <v>Cellular Usage</v>
          </cell>
        </row>
        <row r="5004">
          <cell r="A5004">
            <v>676568824</v>
          </cell>
          <cell r="B5004" t="str">
            <v>C</v>
          </cell>
          <cell r="C5004">
            <v>75639930</v>
          </cell>
          <cell r="F5004">
            <v>500</v>
          </cell>
          <cell r="H5004">
            <v>3034355069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32.9</v>
          </cell>
          <cell r="N5004">
            <v>7.57</v>
          </cell>
          <cell r="O5004">
            <v>25.33</v>
          </cell>
          <cell r="P5004">
            <v>25.33</v>
          </cell>
          <cell r="Q5004">
            <v>0</v>
          </cell>
          <cell r="R5004" t="str">
            <v>I2440</v>
          </cell>
          <cell r="S5004" t="str">
            <v>EDC500</v>
          </cell>
          <cell r="T5004" t="str">
            <v>Enterprise Direct Connect 500</v>
          </cell>
          <cell r="U5004" t="str">
            <v>Cellular Usage</v>
          </cell>
        </row>
        <row r="5005">
          <cell r="A5005">
            <v>141329924</v>
          </cell>
          <cell r="B5005" t="str">
            <v>C</v>
          </cell>
          <cell r="C5005">
            <v>7564543101</v>
          </cell>
          <cell r="F5005">
            <v>500</v>
          </cell>
          <cell r="H5005">
            <v>2023915822</v>
          </cell>
          <cell r="I5005">
            <v>0</v>
          </cell>
          <cell r="J5005">
            <v>0</v>
          </cell>
          <cell r="K5005">
            <v>0</v>
          </cell>
          <cell r="L5005">
            <v>725.59220000000005</v>
          </cell>
          <cell r="M5005">
            <v>42.9</v>
          </cell>
          <cell r="N5005">
            <v>9.8699999999999992</v>
          </cell>
          <cell r="O5005">
            <v>33.03</v>
          </cell>
          <cell r="P5005">
            <v>25.33</v>
          </cell>
          <cell r="Q5005">
            <v>7.7000000000000028</v>
          </cell>
          <cell r="R5005" t="str">
            <v>I2440</v>
          </cell>
          <cell r="S5005" t="str">
            <v>EDC500</v>
          </cell>
          <cell r="T5005" t="str">
            <v>Enterprise Direct Connect 500</v>
          </cell>
          <cell r="U5005" t="str">
            <v>Cellular Usage</v>
          </cell>
        </row>
        <row r="5006">
          <cell r="A5006">
            <v>677568826</v>
          </cell>
          <cell r="B5006" t="str">
            <v>C</v>
          </cell>
          <cell r="C5006">
            <v>75682980</v>
          </cell>
          <cell r="F5006">
            <v>500</v>
          </cell>
          <cell r="H5006">
            <v>7722604812</v>
          </cell>
          <cell r="I5006">
            <v>0</v>
          </cell>
          <cell r="J5006">
            <v>0</v>
          </cell>
          <cell r="K5006">
            <v>0</v>
          </cell>
          <cell r="L5006">
            <v>783.8442</v>
          </cell>
          <cell r="M5006">
            <v>32.9</v>
          </cell>
          <cell r="N5006">
            <v>7.57</v>
          </cell>
          <cell r="O5006">
            <v>25.33</v>
          </cell>
          <cell r="P5006">
            <v>25.33</v>
          </cell>
          <cell r="Q5006">
            <v>0</v>
          </cell>
          <cell r="R5006" t="str">
            <v>I2440</v>
          </cell>
          <cell r="S5006" t="str">
            <v>EDC500</v>
          </cell>
          <cell r="T5006" t="str">
            <v>Enterprise Direct Connect 500</v>
          </cell>
          <cell r="U5006" t="str">
            <v>Cellular Usage</v>
          </cell>
        </row>
        <row r="5007">
          <cell r="A5007">
            <v>141329924</v>
          </cell>
          <cell r="B5007" t="str">
            <v>C</v>
          </cell>
          <cell r="C5007">
            <v>7568669201</v>
          </cell>
          <cell r="F5007">
            <v>500</v>
          </cell>
          <cell r="H5007">
            <v>5745323509</v>
          </cell>
          <cell r="I5007">
            <v>0</v>
          </cell>
          <cell r="J5007">
            <v>0</v>
          </cell>
          <cell r="K5007">
            <v>0</v>
          </cell>
          <cell r="L5007">
            <v>45.063400000000001</v>
          </cell>
          <cell r="M5007">
            <v>32.9</v>
          </cell>
          <cell r="N5007">
            <v>7.57</v>
          </cell>
          <cell r="O5007">
            <v>25.33</v>
          </cell>
          <cell r="P5007">
            <v>25.33</v>
          </cell>
          <cell r="Q5007">
            <v>0</v>
          </cell>
          <cell r="R5007" t="str">
            <v>I2440</v>
          </cell>
          <cell r="S5007" t="str">
            <v>EDC500</v>
          </cell>
          <cell r="T5007" t="str">
            <v>Enterprise Direct Connect 500</v>
          </cell>
          <cell r="U5007" t="str">
            <v>Cellular Usage</v>
          </cell>
        </row>
        <row r="5008">
          <cell r="A5008">
            <v>497568824</v>
          </cell>
          <cell r="B5008" t="str">
            <v>C</v>
          </cell>
          <cell r="C5008">
            <v>7569106101</v>
          </cell>
          <cell r="F5008">
            <v>500</v>
          </cell>
          <cell r="H5008">
            <v>5103771666</v>
          </cell>
          <cell r="I5008">
            <v>0</v>
          </cell>
          <cell r="J5008">
            <v>0</v>
          </cell>
          <cell r="K5008">
            <v>0</v>
          </cell>
          <cell r="L5008">
            <v>246.05619999999999</v>
          </cell>
          <cell r="M5008">
            <v>32.9</v>
          </cell>
          <cell r="N5008">
            <v>7.57</v>
          </cell>
          <cell r="O5008">
            <v>25.33</v>
          </cell>
          <cell r="P5008">
            <v>25.33</v>
          </cell>
          <cell r="Q5008">
            <v>0</v>
          </cell>
          <cell r="R5008" t="str">
            <v>I2440</v>
          </cell>
          <cell r="S5008" t="str">
            <v>EDC500</v>
          </cell>
          <cell r="T5008" t="str">
            <v>Enterprise Direct Connect 500</v>
          </cell>
          <cell r="U5008" t="str">
            <v>Cellular Usage</v>
          </cell>
        </row>
        <row r="5009">
          <cell r="A5009">
            <v>497568824</v>
          </cell>
          <cell r="B5009" t="str">
            <v>C</v>
          </cell>
          <cell r="C5009">
            <v>7574457001</v>
          </cell>
          <cell r="D5009">
            <v>124.11750000000001</v>
          </cell>
          <cell r="E5009">
            <v>256.46879999999999</v>
          </cell>
          <cell r="F5009">
            <v>500</v>
          </cell>
          <cell r="G5009">
            <v>380.58630000000011</v>
          </cell>
          <cell r="H5009">
            <v>8058968080</v>
          </cell>
          <cell r="I5009">
            <v>0</v>
          </cell>
          <cell r="J5009">
            <v>0</v>
          </cell>
          <cell r="K5009">
            <v>380.58629999999999</v>
          </cell>
          <cell r="L5009">
            <v>65.864000000000004</v>
          </cell>
          <cell r="M5009">
            <v>32.9</v>
          </cell>
          <cell r="N5009">
            <v>7.57</v>
          </cell>
          <cell r="O5009">
            <v>25.33</v>
          </cell>
          <cell r="P5009">
            <v>25.33</v>
          </cell>
          <cell r="Q5009">
            <v>0</v>
          </cell>
          <cell r="R5009" t="str">
            <v>I2440</v>
          </cell>
          <cell r="S5009" t="str">
            <v>EDC500</v>
          </cell>
          <cell r="T5009" t="str">
            <v>Enterprise Direct Connect 500</v>
          </cell>
          <cell r="U5009" t="str">
            <v>Cellular Usage</v>
          </cell>
        </row>
        <row r="5010">
          <cell r="A5010">
            <v>677568826</v>
          </cell>
          <cell r="B5010" t="str">
            <v>C</v>
          </cell>
          <cell r="C5010">
            <v>75748190</v>
          </cell>
          <cell r="F5010">
            <v>500</v>
          </cell>
          <cell r="H5010">
            <v>3212312742</v>
          </cell>
          <cell r="I5010">
            <v>0</v>
          </cell>
          <cell r="J5010">
            <v>0</v>
          </cell>
          <cell r="K5010">
            <v>0</v>
          </cell>
          <cell r="L5010">
            <v>501.339</v>
          </cell>
          <cell r="M5010">
            <v>32.9</v>
          </cell>
          <cell r="N5010">
            <v>7.57</v>
          </cell>
          <cell r="O5010">
            <v>25.33</v>
          </cell>
          <cell r="P5010">
            <v>25.33</v>
          </cell>
          <cell r="Q5010">
            <v>0</v>
          </cell>
          <cell r="R5010" t="str">
            <v>I2440</v>
          </cell>
          <cell r="S5010" t="str">
            <v>EDC500</v>
          </cell>
          <cell r="T5010" t="str">
            <v>Enterprise Direct Connect 500</v>
          </cell>
          <cell r="U5010" t="str">
            <v>Cellular Usage</v>
          </cell>
        </row>
        <row r="5011">
          <cell r="A5011">
            <v>677568826</v>
          </cell>
          <cell r="B5011" t="str">
            <v>C</v>
          </cell>
          <cell r="C5011">
            <v>7576202101</v>
          </cell>
          <cell r="F5011">
            <v>500</v>
          </cell>
          <cell r="H5011">
            <v>9415267189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32.9</v>
          </cell>
          <cell r="N5011">
            <v>7.57</v>
          </cell>
          <cell r="O5011">
            <v>25.33</v>
          </cell>
          <cell r="P5011">
            <v>25.33</v>
          </cell>
          <cell r="Q5011">
            <v>0</v>
          </cell>
          <cell r="R5011" t="str">
            <v>I2440</v>
          </cell>
          <cell r="S5011" t="str">
            <v>EDC500</v>
          </cell>
          <cell r="T5011" t="str">
            <v>Enterprise Direct Connect 500</v>
          </cell>
          <cell r="U5011" t="str">
            <v>Cellular Usage</v>
          </cell>
        </row>
        <row r="5012">
          <cell r="A5012">
            <v>676568824</v>
          </cell>
          <cell r="B5012" t="str">
            <v>C</v>
          </cell>
          <cell r="C5012">
            <v>75786650</v>
          </cell>
          <cell r="F5012">
            <v>500</v>
          </cell>
          <cell r="H5012">
            <v>6505373823</v>
          </cell>
          <cell r="I5012">
            <v>0</v>
          </cell>
          <cell r="J5012">
            <v>0</v>
          </cell>
          <cell r="K5012">
            <v>0</v>
          </cell>
          <cell r="L5012">
            <v>61.43</v>
          </cell>
          <cell r="M5012">
            <v>32.9</v>
          </cell>
          <cell r="N5012">
            <v>7.57</v>
          </cell>
          <cell r="O5012">
            <v>25.33</v>
          </cell>
          <cell r="P5012">
            <v>25.33</v>
          </cell>
          <cell r="Q5012">
            <v>0</v>
          </cell>
          <cell r="R5012" t="str">
            <v>I2440</v>
          </cell>
          <cell r="S5012" t="str">
            <v>EDC500</v>
          </cell>
          <cell r="T5012" t="str">
            <v>Enterprise Direct Connect 500</v>
          </cell>
          <cell r="U5012" t="str">
            <v>Cellular Usage</v>
          </cell>
        </row>
        <row r="5013">
          <cell r="A5013">
            <v>595129923</v>
          </cell>
          <cell r="B5013" t="str">
            <v>C</v>
          </cell>
          <cell r="C5013">
            <v>7580003101</v>
          </cell>
          <cell r="F5013">
            <v>500</v>
          </cell>
          <cell r="H5013">
            <v>8178290230</v>
          </cell>
          <cell r="I5013">
            <v>0</v>
          </cell>
          <cell r="J5013">
            <v>0</v>
          </cell>
          <cell r="K5013">
            <v>0</v>
          </cell>
          <cell r="L5013">
            <v>973.38679999999999</v>
          </cell>
          <cell r="M5013">
            <v>32.9</v>
          </cell>
          <cell r="N5013">
            <v>7.57</v>
          </cell>
          <cell r="O5013">
            <v>25.33</v>
          </cell>
          <cell r="P5013">
            <v>25.33</v>
          </cell>
          <cell r="Q5013">
            <v>0</v>
          </cell>
          <cell r="R5013" t="str">
            <v>I2440</v>
          </cell>
          <cell r="S5013" t="str">
            <v>EDC500</v>
          </cell>
          <cell r="T5013" t="str">
            <v>Enterprise Direct Connect 500</v>
          </cell>
          <cell r="U5013" t="str">
            <v>Cellular Usage</v>
          </cell>
        </row>
        <row r="5014">
          <cell r="A5014">
            <v>677568826</v>
          </cell>
          <cell r="B5014" t="str">
            <v>C</v>
          </cell>
          <cell r="C5014">
            <v>75804680</v>
          </cell>
          <cell r="F5014">
            <v>500</v>
          </cell>
          <cell r="H5014">
            <v>3865478369</v>
          </cell>
          <cell r="I5014">
            <v>0</v>
          </cell>
          <cell r="J5014">
            <v>0</v>
          </cell>
          <cell r="K5014">
            <v>0</v>
          </cell>
          <cell r="L5014">
            <v>403.91079999999999</v>
          </cell>
          <cell r="M5014">
            <v>32.9</v>
          </cell>
          <cell r="N5014">
            <v>7.57</v>
          </cell>
          <cell r="O5014">
            <v>25.33</v>
          </cell>
          <cell r="P5014">
            <v>25.33</v>
          </cell>
          <cell r="Q5014">
            <v>0</v>
          </cell>
          <cell r="R5014" t="str">
            <v>I2440</v>
          </cell>
          <cell r="S5014" t="str">
            <v>EDC500</v>
          </cell>
          <cell r="T5014" t="str">
            <v>Enterprise Direct Connect 500</v>
          </cell>
          <cell r="U5014" t="str">
            <v>Cellular Usage</v>
          </cell>
        </row>
        <row r="5015">
          <cell r="A5015">
            <v>141329924</v>
          </cell>
          <cell r="B5015" t="str">
            <v>C</v>
          </cell>
          <cell r="C5015">
            <v>7582802001</v>
          </cell>
          <cell r="D5015">
            <v>440.83479999999992</v>
          </cell>
          <cell r="E5015">
            <v>399.23550000000006</v>
          </cell>
          <cell r="F5015">
            <v>500</v>
          </cell>
          <cell r="G5015">
            <v>840.07030000000009</v>
          </cell>
          <cell r="H5015">
            <v>7744060633</v>
          </cell>
          <cell r="I5015">
            <v>0</v>
          </cell>
          <cell r="J5015">
            <v>0</v>
          </cell>
          <cell r="K5015">
            <v>840.07029999999997</v>
          </cell>
          <cell r="L5015">
            <v>9.1991999999999994</v>
          </cell>
          <cell r="M5015">
            <v>32.9</v>
          </cell>
          <cell r="N5015">
            <v>7.57</v>
          </cell>
          <cell r="O5015">
            <v>25.33</v>
          </cell>
          <cell r="P5015">
            <v>25.33</v>
          </cell>
          <cell r="Q5015">
            <v>0</v>
          </cell>
          <cell r="R5015" t="str">
            <v>I2440</v>
          </cell>
          <cell r="S5015" t="str">
            <v>EDC500</v>
          </cell>
          <cell r="T5015" t="str">
            <v>Enterprise Direct Connect 500</v>
          </cell>
          <cell r="U5015" t="str">
            <v>Cellular Usage</v>
          </cell>
        </row>
        <row r="5016">
          <cell r="A5016">
            <v>595129923</v>
          </cell>
          <cell r="B5016" t="str">
            <v>C</v>
          </cell>
          <cell r="C5016">
            <v>7584237001</v>
          </cell>
          <cell r="F5016">
            <v>500</v>
          </cell>
          <cell r="H5016">
            <v>8165966950</v>
          </cell>
          <cell r="I5016">
            <v>0</v>
          </cell>
          <cell r="J5016">
            <v>0</v>
          </cell>
          <cell r="K5016">
            <v>0</v>
          </cell>
          <cell r="L5016">
            <v>8.5327999999999999</v>
          </cell>
          <cell r="M5016">
            <v>32.9</v>
          </cell>
          <cell r="N5016">
            <v>7.57</v>
          </cell>
          <cell r="O5016">
            <v>25.33</v>
          </cell>
          <cell r="P5016">
            <v>25.33</v>
          </cell>
          <cell r="Q5016">
            <v>0</v>
          </cell>
          <cell r="R5016" t="str">
            <v>I2440</v>
          </cell>
          <cell r="S5016" t="str">
            <v>EDC500</v>
          </cell>
          <cell r="T5016" t="str">
            <v>Enterprise Direct Connect 500</v>
          </cell>
          <cell r="U5016" t="str">
            <v>Cellular Usage</v>
          </cell>
        </row>
        <row r="5017">
          <cell r="A5017">
            <v>497568824</v>
          </cell>
          <cell r="B5017" t="str">
            <v>C</v>
          </cell>
          <cell r="C5017">
            <v>75860250</v>
          </cell>
          <cell r="F5017">
            <v>500</v>
          </cell>
          <cell r="H5017">
            <v>9253836362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32.9</v>
          </cell>
          <cell r="N5017">
            <v>7.57</v>
          </cell>
          <cell r="O5017">
            <v>25.33</v>
          </cell>
          <cell r="P5017">
            <v>25.33</v>
          </cell>
          <cell r="Q5017">
            <v>0</v>
          </cell>
          <cell r="R5017" t="str">
            <v>I2440</v>
          </cell>
          <cell r="S5017" t="str">
            <v>EDC500</v>
          </cell>
          <cell r="T5017" t="str">
            <v>Enterprise Direct Connect 500</v>
          </cell>
          <cell r="U5017" t="str">
            <v>Cellular Usage</v>
          </cell>
        </row>
        <row r="5018">
          <cell r="A5018">
            <v>141329924</v>
          </cell>
          <cell r="B5018" t="str">
            <v>C</v>
          </cell>
          <cell r="C5018">
            <v>7587042101</v>
          </cell>
          <cell r="F5018">
            <v>500</v>
          </cell>
          <cell r="H5018">
            <v>4436236087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32.9</v>
          </cell>
          <cell r="N5018">
            <v>7.57</v>
          </cell>
          <cell r="O5018">
            <v>25.33</v>
          </cell>
          <cell r="P5018">
            <v>25.33</v>
          </cell>
          <cell r="Q5018">
            <v>0</v>
          </cell>
          <cell r="R5018" t="str">
            <v>I2440</v>
          </cell>
          <cell r="S5018" t="str">
            <v>EDC500</v>
          </cell>
          <cell r="T5018" t="str">
            <v>Enterprise Direct Connect 500</v>
          </cell>
          <cell r="U5018" t="str">
            <v>Cellular Usage</v>
          </cell>
        </row>
        <row r="5019">
          <cell r="A5019">
            <v>141329924</v>
          </cell>
          <cell r="B5019" t="str">
            <v>C</v>
          </cell>
          <cell r="C5019">
            <v>7588634101</v>
          </cell>
          <cell r="F5019">
            <v>500</v>
          </cell>
          <cell r="H5019">
            <v>4122876034</v>
          </cell>
          <cell r="I5019">
            <v>0</v>
          </cell>
          <cell r="J5019">
            <v>0</v>
          </cell>
          <cell r="K5019">
            <v>0</v>
          </cell>
          <cell r="L5019">
            <v>39.031599999999997</v>
          </cell>
          <cell r="M5019">
            <v>32.9</v>
          </cell>
          <cell r="N5019">
            <v>7.57</v>
          </cell>
          <cell r="O5019">
            <v>25.33</v>
          </cell>
          <cell r="P5019">
            <v>25.33</v>
          </cell>
          <cell r="Q5019">
            <v>0</v>
          </cell>
          <cell r="R5019" t="str">
            <v>I2440</v>
          </cell>
          <cell r="S5019" t="str">
            <v>EDC500</v>
          </cell>
          <cell r="T5019" t="str">
            <v>Enterprise Direct Connect 500</v>
          </cell>
          <cell r="U5019" t="str">
            <v>Cellular Usage</v>
          </cell>
        </row>
        <row r="5020">
          <cell r="A5020">
            <v>595129923</v>
          </cell>
          <cell r="B5020" t="str">
            <v>C</v>
          </cell>
          <cell r="C5020">
            <v>75906201</v>
          </cell>
          <cell r="F5020">
            <v>500</v>
          </cell>
          <cell r="H5020">
            <v>6306887615</v>
          </cell>
          <cell r="I5020">
            <v>0</v>
          </cell>
          <cell r="J5020">
            <v>0</v>
          </cell>
          <cell r="K5020">
            <v>0</v>
          </cell>
          <cell r="L5020">
            <v>40.831200000000003</v>
          </cell>
          <cell r="M5020">
            <v>32.9</v>
          </cell>
          <cell r="N5020">
            <v>7.57</v>
          </cell>
          <cell r="O5020">
            <v>25.33</v>
          </cell>
          <cell r="P5020">
            <v>25.33</v>
          </cell>
          <cell r="Q5020">
            <v>0</v>
          </cell>
          <cell r="R5020" t="str">
            <v>I2440</v>
          </cell>
          <cell r="S5020" t="str">
            <v>EDC500</v>
          </cell>
          <cell r="T5020" t="str">
            <v>Enterprise Direct Connect 500</v>
          </cell>
          <cell r="U5020" t="str">
            <v>Cellular Usage</v>
          </cell>
        </row>
        <row r="5021">
          <cell r="A5021">
            <v>497568824</v>
          </cell>
          <cell r="B5021" t="str">
            <v>C</v>
          </cell>
          <cell r="C5021">
            <v>75925550</v>
          </cell>
          <cell r="F5021">
            <v>500</v>
          </cell>
          <cell r="H5021">
            <v>4085943758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32.9</v>
          </cell>
          <cell r="N5021">
            <v>7.57</v>
          </cell>
          <cell r="O5021">
            <v>25.33</v>
          </cell>
          <cell r="P5021">
            <v>25.33</v>
          </cell>
          <cell r="Q5021">
            <v>0</v>
          </cell>
          <cell r="R5021" t="str">
            <v>I2440</v>
          </cell>
          <cell r="S5021" t="str">
            <v>EDC500</v>
          </cell>
          <cell r="T5021" t="str">
            <v>Enterprise Direct Connect 500</v>
          </cell>
          <cell r="U5021" t="str">
            <v>Cellular Usage</v>
          </cell>
        </row>
        <row r="5022">
          <cell r="A5022">
            <v>141329924</v>
          </cell>
          <cell r="B5022" t="str">
            <v>C</v>
          </cell>
          <cell r="C5022">
            <v>7592687001</v>
          </cell>
          <cell r="F5022">
            <v>500</v>
          </cell>
          <cell r="H5022">
            <v>6314788290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32.9</v>
          </cell>
          <cell r="N5022">
            <v>7.57</v>
          </cell>
          <cell r="O5022">
            <v>25.33</v>
          </cell>
          <cell r="P5022">
            <v>25.33</v>
          </cell>
          <cell r="Q5022">
            <v>0</v>
          </cell>
          <cell r="R5022" t="str">
            <v>I2440</v>
          </cell>
          <cell r="S5022" t="str">
            <v>EDC500</v>
          </cell>
          <cell r="T5022" t="str">
            <v>Enterprise Direct Connect 500</v>
          </cell>
          <cell r="U5022" t="str">
            <v>Cellular Usage</v>
          </cell>
        </row>
        <row r="5023">
          <cell r="A5023">
            <v>141329924</v>
          </cell>
          <cell r="B5023" t="str">
            <v>C</v>
          </cell>
          <cell r="C5023">
            <v>7601022001</v>
          </cell>
          <cell r="F5023">
            <v>500</v>
          </cell>
          <cell r="H5023">
            <v>6099295378</v>
          </cell>
          <cell r="I5023">
            <v>0</v>
          </cell>
          <cell r="J5023">
            <v>0</v>
          </cell>
          <cell r="K5023">
            <v>0</v>
          </cell>
          <cell r="L5023">
            <v>39.097000000000001</v>
          </cell>
          <cell r="M5023">
            <v>32.9</v>
          </cell>
          <cell r="N5023">
            <v>7.57</v>
          </cell>
          <cell r="O5023">
            <v>25.33</v>
          </cell>
          <cell r="P5023">
            <v>25.33</v>
          </cell>
          <cell r="Q5023">
            <v>0</v>
          </cell>
          <cell r="R5023" t="str">
            <v>I2440</v>
          </cell>
          <cell r="S5023" t="str">
            <v>EDC500</v>
          </cell>
          <cell r="T5023" t="str">
            <v>Enterprise Direct Connect 500</v>
          </cell>
          <cell r="U5023" t="str">
            <v>Cellular Usage</v>
          </cell>
        </row>
        <row r="5024">
          <cell r="A5024">
            <v>141329924</v>
          </cell>
          <cell r="B5024" t="str">
            <v>C</v>
          </cell>
          <cell r="C5024">
            <v>7601061001</v>
          </cell>
          <cell r="D5024">
            <v>13.3</v>
          </cell>
          <cell r="E5024">
            <v>5.9167000000000005</v>
          </cell>
          <cell r="F5024">
            <v>500</v>
          </cell>
          <cell r="G5024">
            <v>19.216700000000003</v>
          </cell>
          <cell r="H5024">
            <v>4846144255</v>
          </cell>
          <cell r="I5024">
            <v>0</v>
          </cell>
          <cell r="J5024">
            <v>0</v>
          </cell>
          <cell r="K5024">
            <v>19.216699999999999</v>
          </cell>
          <cell r="L5024">
            <v>68.696399999999997</v>
          </cell>
          <cell r="M5024">
            <v>32.9</v>
          </cell>
          <cell r="N5024">
            <v>7.57</v>
          </cell>
          <cell r="O5024">
            <v>25.33</v>
          </cell>
          <cell r="P5024">
            <v>25.33</v>
          </cell>
          <cell r="Q5024">
            <v>0</v>
          </cell>
          <cell r="R5024" t="str">
            <v>I2440</v>
          </cell>
          <cell r="S5024" t="str">
            <v>EDC500</v>
          </cell>
          <cell r="T5024" t="str">
            <v>Enterprise Direct Connect 500</v>
          </cell>
          <cell r="U5024" t="str">
            <v>Cellular Usage</v>
          </cell>
        </row>
        <row r="5025">
          <cell r="A5025">
            <v>141329924</v>
          </cell>
          <cell r="B5025" t="str">
            <v>C</v>
          </cell>
          <cell r="C5025">
            <v>7603802001</v>
          </cell>
          <cell r="F5025">
            <v>500</v>
          </cell>
          <cell r="H5025">
            <v>7744060420</v>
          </cell>
          <cell r="I5025">
            <v>0</v>
          </cell>
          <cell r="J5025">
            <v>0</v>
          </cell>
          <cell r="K5025">
            <v>0</v>
          </cell>
          <cell r="L5025">
            <v>74.561199999999999</v>
          </cell>
          <cell r="M5025">
            <v>32.9</v>
          </cell>
          <cell r="N5025">
            <v>7.57</v>
          </cell>
          <cell r="O5025">
            <v>25.33</v>
          </cell>
          <cell r="P5025">
            <v>25.33</v>
          </cell>
          <cell r="Q5025">
            <v>0</v>
          </cell>
          <cell r="R5025" t="str">
            <v>I2440</v>
          </cell>
          <cell r="S5025" t="str">
            <v>EDC500</v>
          </cell>
          <cell r="T5025" t="str">
            <v>Enterprise Direct Connect 500</v>
          </cell>
          <cell r="U5025" t="str">
            <v>Cellular Usage</v>
          </cell>
        </row>
        <row r="5026">
          <cell r="A5026">
            <v>141329924</v>
          </cell>
          <cell r="B5026" t="str">
            <v>C</v>
          </cell>
          <cell r="C5026">
            <v>7603852001</v>
          </cell>
          <cell r="F5026">
            <v>500</v>
          </cell>
          <cell r="H5026">
            <v>6033965341</v>
          </cell>
          <cell r="I5026">
            <v>0</v>
          </cell>
          <cell r="J5026">
            <v>0</v>
          </cell>
          <cell r="K5026">
            <v>0</v>
          </cell>
          <cell r="L5026">
            <v>93.595399999999998</v>
          </cell>
          <cell r="M5026">
            <v>32.9</v>
          </cell>
          <cell r="N5026">
            <v>7.57</v>
          </cell>
          <cell r="O5026">
            <v>25.33</v>
          </cell>
          <cell r="P5026">
            <v>25.33</v>
          </cell>
          <cell r="Q5026">
            <v>0</v>
          </cell>
          <cell r="R5026" t="str">
            <v>I2440</v>
          </cell>
          <cell r="S5026" t="str">
            <v>EDC500</v>
          </cell>
          <cell r="T5026" t="str">
            <v>Enterprise Direct Connect 500</v>
          </cell>
          <cell r="U5026" t="str">
            <v>Cellular Usage</v>
          </cell>
        </row>
        <row r="5027">
          <cell r="A5027">
            <v>595129923</v>
          </cell>
          <cell r="B5027" t="str">
            <v>C</v>
          </cell>
          <cell r="C5027">
            <v>7605223101</v>
          </cell>
          <cell r="D5027">
            <v>73.683799999999991</v>
          </cell>
          <cell r="E5027">
            <v>191.60109999999997</v>
          </cell>
          <cell r="F5027">
            <v>500</v>
          </cell>
          <cell r="G5027">
            <v>265.28489999999999</v>
          </cell>
          <cell r="H5027">
            <v>2105597114</v>
          </cell>
          <cell r="I5027">
            <v>0</v>
          </cell>
          <cell r="J5027">
            <v>0</v>
          </cell>
          <cell r="K5027">
            <v>263.41820000000001</v>
          </cell>
          <cell r="L5027">
            <v>76.195800000000006</v>
          </cell>
          <cell r="M5027">
            <v>32.9</v>
          </cell>
          <cell r="N5027">
            <v>7.57</v>
          </cell>
          <cell r="O5027">
            <v>25.33</v>
          </cell>
          <cell r="P5027">
            <v>25.33</v>
          </cell>
          <cell r="Q5027">
            <v>0</v>
          </cell>
          <cell r="R5027" t="str">
            <v>I2440</v>
          </cell>
          <cell r="S5027" t="str">
            <v>EDC500</v>
          </cell>
          <cell r="T5027" t="str">
            <v>Enterprise Direct Connect 500</v>
          </cell>
          <cell r="U5027" t="str">
            <v>Cellular Usage</v>
          </cell>
        </row>
        <row r="5028">
          <cell r="A5028">
            <v>141329924</v>
          </cell>
          <cell r="B5028" t="str">
            <v>C</v>
          </cell>
          <cell r="C5028">
            <v>7605567001</v>
          </cell>
          <cell r="F5028">
            <v>500</v>
          </cell>
          <cell r="H5028">
            <v>3303534120</v>
          </cell>
          <cell r="I5028">
            <v>0</v>
          </cell>
          <cell r="J5028">
            <v>0</v>
          </cell>
          <cell r="K5028">
            <v>0</v>
          </cell>
          <cell r="L5028">
            <v>3.0661999999999998</v>
          </cell>
          <cell r="M5028">
            <v>32.9</v>
          </cell>
          <cell r="N5028">
            <v>7.57</v>
          </cell>
          <cell r="O5028">
            <v>25.33</v>
          </cell>
          <cell r="P5028">
            <v>25.33</v>
          </cell>
          <cell r="Q5028">
            <v>0</v>
          </cell>
          <cell r="R5028" t="str">
            <v>I2440</v>
          </cell>
          <cell r="S5028" t="str">
            <v>EDC500</v>
          </cell>
          <cell r="T5028" t="str">
            <v>Enterprise Direct Connect 500</v>
          </cell>
          <cell r="U5028" t="str">
            <v>Cellular Usage</v>
          </cell>
        </row>
        <row r="5029">
          <cell r="A5029">
            <v>141329924</v>
          </cell>
          <cell r="B5029" t="str">
            <v>C</v>
          </cell>
          <cell r="C5029">
            <v>7606585001</v>
          </cell>
          <cell r="F5029">
            <v>500</v>
          </cell>
          <cell r="H5029">
            <v>8608470040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32.9</v>
          </cell>
          <cell r="N5029">
            <v>7.57</v>
          </cell>
          <cell r="O5029">
            <v>25.33</v>
          </cell>
          <cell r="P5029">
            <v>25.33</v>
          </cell>
          <cell r="Q5029">
            <v>0</v>
          </cell>
          <cell r="R5029" t="str">
            <v>I2440</v>
          </cell>
          <cell r="S5029" t="str">
            <v>EDC500</v>
          </cell>
          <cell r="T5029" t="str">
            <v>Enterprise Direct Connect 500</v>
          </cell>
          <cell r="U5029" t="str">
            <v>Cellular Usage</v>
          </cell>
        </row>
        <row r="5030">
          <cell r="A5030">
            <v>595129923</v>
          </cell>
          <cell r="B5030" t="str">
            <v>C</v>
          </cell>
          <cell r="C5030">
            <v>7609575001</v>
          </cell>
          <cell r="F5030">
            <v>500</v>
          </cell>
          <cell r="H5030">
            <v>8178290598</v>
          </cell>
          <cell r="I5030">
            <v>0</v>
          </cell>
          <cell r="J5030">
            <v>0</v>
          </cell>
          <cell r="K5030">
            <v>0</v>
          </cell>
          <cell r="L5030">
            <v>275.88560000000001</v>
          </cell>
          <cell r="M5030">
            <v>32.9</v>
          </cell>
          <cell r="N5030">
            <v>7.57</v>
          </cell>
          <cell r="O5030">
            <v>25.33</v>
          </cell>
          <cell r="P5030">
            <v>25.33</v>
          </cell>
          <cell r="Q5030">
            <v>0</v>
          </cell>
          <cell r="R5030" t="str">
            <v>I2440</v>
          </cell>
          <cell r="S5030" t="str">
            <v>EDC500</v>
          </cell>
          <cell r="T5030" t="str">
            <v>Enterprise Direct Connect 500</v>
          </cell>
          <cell r="U5030" t="str">
            <v>Cellular Usage</v>
          </cell>
        </row>
        <row r="5031">
          <cell r="A5031">
            <v>497568824</v>
          </cell>
          <cell r="B5031" t="str">
            <v>C</v>
          </cell>
          <cell r="C5031">
            <v>76103350</v>
          </cell>
          <cell r="F5031">
            <v>500</v>
          </cell>
          <cell r="H5031">
            <v>6197265820</v>
          </cell>
          <cell r="I5031">
            <v>0</v>
          </cell>
          <cell r="J5031">
            <v>0</v>
          </cell>
          <cell r="K5031">
            <v>0</v>
          </cell>
          <cell r="L5031">
            <v>18.832000000000001</v>
          </cell>
          <cell r="M5031">
            <v>32.9</v>
          </cell>
          <cell r="N5031">
            <v>7.57</v>
          </cell>
          <cell r="O5031">
            <v>25.33</v>
          </cell>
          <cell r="P5031">
            <v>25.33</v>
          </cell>
          <cell r="Q5031">
            <v>0</v>
          </cell>
          <cell r="R5031" t="str">
            <v>I2440</v>
          </cell>
          <cell r="S5031" t="str">
            <v>EDC500</v>
          </cell>
          <cell r="T5031" t="str">
            <v>Enterprise Direct Connect 500</v>
          </cell>
          <cell r="U5031" t="str">
            <v>Cellular Usage</v>
          </cell>
        </row>
        <row r="5032">
          <cell r="A5032">
            <v>595129923</v>
          </cell>
          <cell r="B5032" t="str">
            <v>C</v>
          </cell>
          <cell r="C5032">
            <v>7610461201</v>
          </cell>
          <cell r="F5032">
            <v>500</v>
          </cell>
          <cell r="H5032">
            <v>2106698205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32.9</v>
          </cell>
          <cell r="N5032">
            <v>7.57</v>
          </cell>
          <cell r="O5032">
            <v>25.33</v>
          </cell>
          <cell r="P5032">
            <v>25.33</v>
          </cell>
          <cell r="Q5032">
            <v>0</v>
          </cell>
          <cell r="R5032" t="str">
            <v>I2440</v>
          </cell>
          <cell r="S5032" t="str">
            <v>EDC500</v>
          </cell>
          <cell r="T5032" t="str">
            <v>Enterprise Direct Connect 500</v>
          </cell>
          <cell r="U5032" t="str">
            <v>Cellular Usage</v>
          </cell>
        </row>
        <row r="5033">
          <cell r="A5033">
            <v>595129923</v>
          </cell>
          <cell r="B5033" t="str">
            <v>C</v>
          </cell>
          <cell r="C5033">
            <v>7611799201</v>
          </cell>
          <cell r="F5033">
            <v>500</v>
          </cell>
          <cell r="H5033">
            <v>4055205611</v>
          </cell>
          <cell r="I5033">
            <v>0</v>
          </cell>
          <cell r="J5033">
            <v>0</v>
          </cell>
          <cell r="K5033">
            <v>0</v>
          </cell>
          <cell r="L5033">
            <v>120.392</v>
          </cell>
          <cell r="M5033">
            <v>32.9</v>
          </cell>
          <cell r="N5033">
            <v>7.57</v>
          </cell>
          <cell r="O5033">
            <v>25.33</v>
          </cell>
          <cell r="P5033">
            <v>25.33</v>
          </cell>
          <cell r="Q5033">
            <v>0</v>
          </cell>
          <cell r="R5033" t="str">
            <v>I2440</v>
          </cell>
          <cell r="S5033" t="str">
            <v>EDC500</v>
          </cell>
          <cell r="T5033" t="str">
            <v>Enterprise Direct Connect 500</v>
          </cell>
          <cell r="U5033" t="str">
            <v>Cellular Usage</v>
          </cell>
        </row>
        <row r="5034">
          <cell r="A5034">
            <v>677568826</v>
          </cell>
          <cell r="B5034" t="str">
            <v>C</v>
          </cell>
          <cell r="C5034">
            <v>7612489101</v>
          </cell>
          <cell r="D5034">
            <v>3</v>
          </cell>
          <cell r="E5034">
            <v>23.617000000000004</v>
          </cell>
          <cell r="F5034">
            <v>500</v>
          </cell>
          <cell r="G5034">
            <v>26.616999999999997</v>
          </cell>
          <cell r="H5034">
            <v>7704801141</v>
          </cell>
          <cell r="I5034">
            <v>0</v>
          </cell>
          <cell r="J5034">
            <v>0</v>
          </cell>
          <cell r="K5034">
            <v>26.617000000000001</v>
          </cell>
          <cell r="L5034">
            <v>279.48500000000001</v>
          </cell>
          <cell r="M5034">
            <v>32.9</v>
          </cell>
          <cell r="N5034">
            <v>7.57</v>
          </cell>
          <cell r="O5034">
            <v>25.33</v>
          </cell>
          <cell r="P5034">
            <v>25.33</v>
          </cell>
          <cell r="Q5034">
            <v>0</v>
          </cell>
          <cell r="R5034" t="str">
            <v>I2440</v>
          </cell>
          <cell r="S5034" t="str">
            <v>EDC500</v>
          </cell>
          <cell r="T5034" t="str">
            <v>Enterprise Direct Connect 500</v>
          </cell>
          <cell r="U5034" t="str">
            <v>Cellular Usage</v>
          </cell>
        </row>
        <row r="5035">
          <cell r="A5035">
            <v>497568824</v>
          </cell>
          <cell r="B5035" t="str">
            <v>C</v>
          </cell>
          <cell r="C5035">
            <v>76133650</v>
          </cell>
          <cell r="F5035">
            <v>500</v>
          </cell>
          <cell r="H5035">
            <v>6196661732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32.9</v>
          </cell>
          <cell r="N5035">
            <v>7.57</v>
          </cell>
          <cell r="O5035">
            <v>25.33</v>
          </cell>
          <cell r="P5035">
            <v>25.33</v>
          </cell>
          <cell r="Q5035">
            <v>0</v>
          </cell>
          <cell r="R5035" t="str">
            <v>I2440</v>
          </cell>
          <cell r="S5035" t="str">
            <v>EDC500</v>
          </cell>
          <cell r="T5035" t="str">
            <v>Enterprise Direct Connect 500</v>
          </cell>
          <cell r="U5035" t="str">
            <v>Cellular Usage</v>
          </cell>
        </row>
        <row r="5036">
          <cell r="A5036">
            <v>676568824</v>
          </cell>
          <cell r="B5036" t="str">
            <v>C</v>
          </cell>
          <cell r="C5036">
            <v>7613545001</v>
          </cell>
          <cell r="F5036">
            <v>500</v>
          </cell>
          <cell r="H5036">
            <v>5103774504</v>
          </cell>
          <cell r="I5036">
            <v>0</v>
          </cell>
          <cell r="J5036">
            <v>0</v>
          </cell>
          <cell r="K5036">
            <v>0</v>
          </cell>
          <cell r="L5036">
            <v>339.95159999999998</v>
          </cell>
          <cell r="M5036">
            <v>32.9</v>
          </cell>
          <cell r="N5036">
            <v>7.57</v>
          </cell>
          <cell r="O5036">
            <v>25.33</v>
          </cell>
          <cell r="P5036">
            <v>25.33</v>
          </cell>
          <cell r="Q5036">
            <v>0</v>
          </cell>
          <cell r="R5036" t="str">
            <v>I2440</v>
          </cell>
          <cell r="S5036" t="str">
            <v>EDC500</v>
          </cell>
          <cell r="T5036" t="str">
            <v>Enterprise Direct Connect 500</v>
          </cell>
          <cell r="U5036" t="str">
            <v>Cellular Usage</v>
          </cell>
        </row>
        <row r="5037">
          <cell r="A5037">
            <v>677568826</v>
          </cell>
          <cell r="B5037" t="str">
            <v>C</v>
          </cell>
          <cell r="C5037">
            <v>7614399201</v>
          </cell>
          <cell r="F5037">
            <v>500</v>
          </cell>
          <cell r="H5037">
            <v>6782832657</v>
          </cell>
          <cell r="I5037">
            <v>0</v>
          </cell>
          <cell r="J5037">
            <v>0</v>
          </cell>
          <cell r="K5037">
            <v>0</v>
          </cell>
          <cell r="L5037">
            <v>523.62260000000003</v>
          </cell>
          <cell r="M5037">
            <v>32.9</v>
          </cell>
          <cell r="N5037">
            <v>7.57</v>
          </cell>
          <cell r="O5037">
            <v>25.33</v>
          </cell>
          <cell r="P5037">
            <v>25.33</v>
          </cell>
          <cell r="Q5037">
            <v>0</v>
          </cell>
          <cell r="R5037" t="str">
            <v>I2440</v>
          </cell>
          <cell r="S5037" t="str">
            <v>EDC500</v>
          </cell>
          <cell r="T5037" t="str">
            <v>Enterprise Direct Connect 500</v>
          </cell>
          <cell r="U5037" t="str">
            <v>Cellular Usage</v>
          </cell>
        </row>
        <row r="5038">
          <cell r="A5038">
            <v>677568826</v>
          </cell>
          <cell r="B5038" t="str">
            <v>C</v>
          </cell>
          <cell r="C5038">
            <v>76156580</v>
          </cell>
          <cell r="F5038">
            <v>500</v>
          </cell>
          <cell r="H5038">
            <v>9542759145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32.9</v>
          </cell>
          <cell r="N5038">
            <v>7.57</v>
          </cell>
          <cell r="O5038">
            <v>25.33</v>
          </cell>
          <cell r="P5038">
            <v>25.33</v>
          </cell>
          <cell r="Q5038">
            <v>0</v>
          </cell>
          <cell r="R5038" t="str">
            <v>I2440</v>
          </cell>
          <cell r="S5038" t="str">
            <v>EDC500</v>
          </cell>
          <cell r="T5038" t="str">
            <v>Enterprise Direct Connect 500</v>
          </cell>
          <cell r="U5038" t="str">
            <v>Cellular Usage</v>
          </cell>
        </row>
        <row r="5039">
          <cell r="A5039">
            <v>497568824</v>
          </cell>
          <cell r="B5039" t="str">
            <v>C</v>
          </cell>
          <cell r="C5039">
            <v>7616400101</v>
          </cell>
          <cell r="F5039">
            <v>500</v>
          </cell>
          <cell r="H5039">
            <v>2137612427</v>
          </cell>
          <cell r="I5039">
            <v>0</v>
          </cell>
          <cell r="J5039">
            <v>0</v>
          </cell>
          <cell r="K5039">
            <v>0</v>
          </cell>
          <cell r="L5039">
            <v>80.829599999999999</v>
          </cell>
          <cell r="M5039">
            <v>32.9</v>
          </cell>
          <cell r="N5039">
            <v>7.57</v>
          </cell>
          <cell r="O5039">
            <v>25.33</v>
          </cell>
          <cell r="P5039">
            <v>25.33</v>
          </cell>
          <cell r="Q5039">
            <v>0</v>
          </cell>
          <cell r="R5039" t="str">
            <v>I2440</v>
          </cell>
          <cell r="S5039" t="str">
            <v>EDC500</v>
          </cell>
          <cell r="T5039" t="str">
            <v>Enterprise Direct Connect 500</v>
          </cell>
          <cell r="U5039" t="str">
            <v>Cellular Usage</v>
          </cell>
        </row>
        <row r="5040">
          <cell r="A5040">
            <v>497568824</v>
          </cell>
          <cell r="B5040" t="str">
            <v>C</v>
          </cell>
          <cell r="C5040">
            <v>76181820</v>
          </cell>
          <cell r="F5040">
            <v>500</v>
          </cell>
          <cell r="H5040">
            <v>6027237167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32.9</v>
          </cell>
          <cell r="N5040">
            <v>7.57</v>
          </cell>
          <cell r="O5040">
            <v>25.33</v>
          </cell>
          <cell r="P5040">
            <v>25.33</v>
          </cell>
          <cell r="Q5040">
            <v>0</v>
          </cell>
          <cell r="R5040" t="str">
            <v>I2440</v>
          </cell>
          <cell r="S5040" t="str">
            <v>EDC500</v>
          </cell>
          <cell r="T5040" t="str">
            <v>Enterprise Direct Connect 500</v>
          </cell>
          <cell r="U5040" t="str">
            <v>Cellular Usage</v>
          </cell>
        </row>
        <row r="5041">
          <cell r="A5041">
            <v>497568824</v>
          </cell>
          <cell r="B5041" t="str">
            <v>C</v>
          </cell>
          <cell r="C5041">
            <v>76189250</v>
          </cell>
          <cell r="D5041">
            <v>28.683699999999998</v>
          </cell>
          <cell r="E5041">
            <v>43.283799999999992</v>
          </cell>
          <cell r="F5041">
            <v>500</v>
          </cell>
          <cell r="G5041">
            <v>71.967500000000001</v>
          </cell>
          <cell r="H5041">
            <v>9492838614</v>
          </cell>
          <cell r="I5041">
            <v>0</v>
          </cell>
          <cell r="J5041">
            <v>0</v>
          </cell>
          <cell r="K5041">
            <v>71.967500000000001</v>
          </cell>
          <cell r="L5041">
            <v>35.865000000000002</v>
          </cell>
          <cell r="M5041">
            <v>32.9</v>
          </cell>
          <cell r="N5041">
            <v>7.57</v>
          </cell>
          <cell r="O5041">
            <v>25.33</v>
          </cell>
          <cell r="P5041">
            <v>25.33</v>
          </cell>
          <cell r="Q5041">
            <v>0</v>
          </cell>
          <cell r="R5041" t="str">
            <v>I2440</v>
          </cell>
          <cell r="S5041" t="str">
            <v>EDC500</v>
          </cell>
          <cell r="T5041" t="str">
            <v>Enterprise Direct Connect 500</v>
          </cell>
          <cell r="U5041" t="str">
            <v>Cellular Usage</v>
          </cell>
        </row>
        <row r="5042">
          <cell r="A5042">
            <v>595129923</v>
          </cell>
          <cell r="B5042" t="str">
            <v>C</v>
          </cell>
          <cell r="C5042">
            <v>7622171201</v>
          </cell>
          <cell r="F5042">
            <v>500</v>
          </cell>
          <cell r="H5042">
            <v>6363682288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32.9</v>
          </cell>
          <cell r="N5042">
            <v>7.57</v>
          </cell>
          <cell r="O5042">
            <v>25.33</v>
          </cell>
          <cell r="P5042">
            <v>25.33</v>
          </cell>
          <cell r="Q5042">
            <v>0</v>
          </cell>
          <cell r="R5042" t="str">
            <v>I2440</v>
          </cell>
          <cell r="S5042" t="str">
            <v>EDC500</v>
          </cell>
          <cell r="T5042" t="str">
            <v>Enterprise Direct Connect 500</v>
          </cell>
          <cell r="U5042" t="str">
            <v>Cellular Usage</v>
          </cell>
        </row>
        <row r="5043">
          <cell r="A5043">
            <v>141329924</v>
          </cell>
          <cell r="B5043" t="str">
            <v>C</v>
          </cell>
          <cell r="C5043">
            <v>7624905201</v>
          </cell>
          <cell r="F5043">
            <v>500</v>
          </cell>
          <cell r="H5043">
            <v>6314781454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32.9</v>
          </cell>
          <cell r="N5043">
            <v>7.57</v>
          </cell>
          <cell r="O5043">
            <v>25.33</v>
          </cell>
          <cell r="P5043">
            <v>25.33</v>
          </cell>
          <cell r="Q5043">
            <v>0</v>
          </cell>
          <cell r="R5043" t="str">
            <v>I2440</v>
          </cell>
          <cell r="S5043" t="str">
            <v>EDC500</v>
          </cell>
          <cell r="T5043" t="str">
            <v>Enterprise Direct Connect 500</v>
          </cell>
          <cell r="U5043" t="str">
            <v>Cellular Usage</v>
          </cell>
        </row>
        <row r="5044">
          <cell r="A5044">
            <v>676568824</v>
          </cell>
          <cell r="B5044" t="str">
            <v>C</v>
          </cell>
          <cell r="C5044">
            <v>7625746001</v>
          </cell>
          <cell r="F5044">
            <v>500</v>
          </cell>
          <cell r="H5044">
            <v>5103775032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32.9</v>
          </cell>
          <cell r="N5044">
            <v>7.57</v>
          </cell>
          <cell r="O5044">
            <v>25.33</v>
          </cell>
          <cell r="P5044">
            <v>25.33</v>
          </cell>
          <cell r="Q5044">
            <v>0</v>
          </cell>
          <cell r="R5044" t="str">
            <v>I2440</v>
          </cell>
          <cell r="S5044" t="str">
            <v>EDC500</v>
          </cell>
          <cell r="T5044" t="str">
            <v>Enterprise Direct Connect 500</v>
          </cell>
          <cell r="U5044" t="str">
            <v>Cellular Usage</v>
          </cell>
        </row>
        <row r="5045">
          <cell r="A5045">
            <v>677568826</v>
          </cell>
          <cell r="B5045" t="str">
            <v>C</v>
          </cell>
          <cell r="C5045">
            <v>76266090</v>
          </cell>
          <cell r="F5045">
            <v>500</v>
          </cell>
          <cell r="H5045">
            <v>8139184987</v>
          </cell>
          <cell r="I5045">
            <v>0</v>
          </cell>
          <cell r="J5045">
            <v>0</v>
          </cell>
          <cell r="K5045">
            <v>0</v>
          </cell>
          <cell r="L5045">
            <v>423.05200000000002</v>
          </cell>
          <cell r="M5045">
            <v>32.9</v>
          </cell>
          <cell r="N5045">
            <v>7.57</v>
          </cell>
          <cell r="O5045">
            <v>25.33</v>
          </cell>
          <cell r="P5045">
            <v>25.33</v>
          </cell>
          <cell r="Q5045">
            <v>0</v>
          </cell>
          <cell r="R5045" t="str">
            <v>I2440</v>
          </cell>
          <cell r="S5045" t="str">
            <v>EDC500</v>
          </cell>
          <cell r="T5045" t="str">
            <v>Enterprise Direct Connect 500</v>
          </cell>
          <cell r="U5045" t="str">
            <v>Cellular Usage</v>
          </cell>
        </row>
        <row r="5046">
          <cell r="A5046">
            <v>497568824</v>
          </cell>
          <cell r="B5046" t="str">
            <v>C</v>
          </cell>
          <cell r="C5046">
            <v>7630230201</v>
          </cell>
          <cell r="F5046">
            <v>500</v>
          </cell>
          <cell r="H5046">
            <v>2134946663</v>
          </cell>
          <cell r="I5046">
            <v>0</v>
          </cell>
          <cell r="J5046">
            <v>0</v>
          </cell>
          <cell r="K5046">
            <v>0</v>
          </cell>
          <cell r="L5046">
            <v>155.0932</v>
          </cell>
          <cell r="M5046">
            <v>32.9</v>
          </cell>
          <cell r="N5046">
            <v>7.57</v>
          </cell>
          <cell r="O5046">
            <v>25.33</v>
          </cell>
          <cell r="P5046">
            <v>25.33</v>
          </cell>
          <cell r="Q5046">
            <v>0</v>
          </cell>
          <cell r="R5046" t="str">
            <v>I2440</v>
          </cell>
          <cell r="S5046" t="str">
            <v>EDC500</v>
          </cell>
          <cell r="T5046" t="str">
            <v>Enterprise Direct Connect 500</v>
          </cell>
          <cell r="U5046" t="str">
            <v>Cellular Usage</v>
          </cell>
        </row>
        <row r="5047">
          <cell r="A5047">
            <v>497568824</v>
          </cell>
          <cell r="B5047" t="str">
            <v>C</v>
          </cell>
          <cell r="C5047">
            <v>76326630</v>
          </cell>
          <cell r="F5047">
            <v>500</v>
          </cell>
          <cell r="H5047">
            <v>4254713782</v>
          </cell>
          <cell r="I5047">
            <v>0</v>
          </cell>
          <cell r="J5047">
            <v>0</v>
          </cell>
          <cell r="K5047">
            <v>0</v>
          </cell>
          <cell r="L5047">
            <v>90.929000000000002</v>
          </cell>
          <cell r="M5047">
            <v>32.9</v>
          </cell>
          <cell r="N5047">
            <v>7.57</v>
          </cell>
          <cell r="O5047">
            <v>25.33</v>
          </cell>
          <cell r="P5047">
            <v>25.33</v>
          </cell>
          <cell r="Q5047">
            <v>0</v>
          </cell>
          <cell r="R5047" t="str">
            <v>I2440</v>
          </cell>
          <cell r="S5047" t="str">
            <v>EDC500</v>
          </cell>
          <cell r="T5047" t="str">
            <v>Enterprise Direct Connect 500</v>
          </cell>
          <cell r="U5047" t="str">
            <v>Cellular Usage</v>
          </cell>
        </row>
        <row r="5048">
          <cell r="A5048">
            <v>497568824</v>
          </cell>
          <cell r="B5048" t="str">
            <v>C</v>
          </cell>
          <cell r="C5048">
            <v>7633547001</v>
          </cell>
          <cell r="F5048">
            <v>500</v>
          </cell>
          <cell r="H5048">
            <v>2137612703</v>
          </cell>
          <cell r="I5048">
            <v>0</v>
          </cell>
          <cell r="J5048">
            <v>0</v>
          </cell>
          <cell r="K5048">
            <v>0</v>
          </cell>
          <cell r="L5048">
            <v>127.4926</v>
          </cell>
          <cell r="M5048">
            <v>32.9</v>
          </cell>
          <cell r="N5048">
            <v>7.57</v>
          </cell>
          <cell r="O5048">
            <v>25.33</v>
          </cell>
          <cell r="P5048">
            <v>25.33</v>
          </cell>
          <cell r="Q5048">
            <v>0</v>
          </cell>
          <cell r="R5048" t="str">
            <v>I2440</v>
          </cell>
          <cell r="S5048" t="str">
            <v>EDC500</v>
          </cell>
          <cell r="T5048" t="str">
            <v>Enterprise Direct Connect 500</v>
          </cell>
          <cell r="U5048" t="str">
            <v>Cellular Usage</v>
          </cell>
        </row>
        <row r="5049">
          <cell r="A5049">
            <v>595129923</v>
          </cell>
          <cell r="B5049" t="str">
            <v>C</v>
          </cell>
          <cell r="C5049">
            <v>76339130</v>
          </cell>
          <cell r="D5049">
            <v>524.33770000000015</v>
          </cell>
          <cell r="E5049">
            <v>723.58900000000017</v>
          </cell>
          <cell r="F5049">
            <v>500</v>
          </cell>
          <cell r="G5049">
            <v>1247.9266999999984</v>
          </cell>
          <cell r="H5049">
            <v>2819249020</v>
          </cell>
          <cell r="I5049">
            <v>2.8</v>
          </cell>
          <cell r="J5049">
            <v>0</v>
          </cell>
          <cell r="K5049">
            <v>1247.9267</v>
          </cell>
          <cell r="L5049">
            <v>1583.4172000000001</v>
          </cell>
          <cell r="M5049">
            <v>32.9</v>
          </cell>
          <cell r="N5049">
            <v>7.57</v>
          </cell>
          <cell r="O5049">
            <v>25.33</v>
          </cell>
          <cell r="P5049">
            <v>25.33</v>
          </cell>
          <cell r="Q5049">
            <v>0</v>
          </cell>
          <cell r="R5049" t="str">
            <v>I2440</v>
          </cell>
          <cell r="S5049" t="str">
            <v>EDC500</v>
          </cell>
          <cell r="T5049" t="str">
            <v>Enterprise Direct Connect 500</v>
          </cell>
          <cell r="U5049" t="str">
            <v>Cellular Usage</v>
          </cell>
        </row>
        <row r="5050">
          <cell r="A5050">
            <v>141329924</v>
          </cell>
          <cell r="B5050" t="str">
            <v>C</v>
          </cell>
          <cell r="C5050">
            <v>7635672101</v>
          </cell>
          <cell r="F5050">
            <v>500</v>
          </cell>
          <cell r="H5050">
            <v>7347323071</v>
          </cell>
          <cell r="I5050">
            <v>0</v>
          </cell>
          <cell r="J5050">
            <v>0</v>
          </cell>
          <cell r="K5050">
            <v>0</v>
          </cell>
          <cell r="L5050">
            <v>87.0608</v>
          </cell>
          <cell r="M5050">
            <v>32.9</v>
          </cell>
          <cell r="N5050">
            <v>7.57</v>
          </cell>
          <cell r="O5050">
            <v>25.33</v>
          </cell>
          <cell r="P5050">
            <v>25.33</v>
          </cell>
          <cell r="Q5050">
            <v>0</v>
          </cell>
          <cell r="R5050" t="str">
            <v>I2440</v>
          </cell>
          <cell r="S5050" t="str">
            <v>EDC500</v>
          </cell>
          <cell r="T5050" t="str">
            <v>Enterprise Direct Connect 500</v>
          </cell>
          <cell r="U5050" t="str">
            <v>Cellular Usage</v>
          </cell>
        </row>
        <row r="5051">
          <cell r="A5051">
            <v>595129923</v>
          </cell>
          <cell r="B5051" t="str">
            <v>C</v>
          </cell>
          <cell r="C5051">
            <v>76376330</v>
          </cell>
          <cell r="D5051">
            <v>401.73610000000014</v>
          </cell>
          <cell r="E5051">
            <v>349.03580000000011</v>
          </cell>
          <cell r="F5051">
            <v>500</v>
          </cell>
          <cell r="G5051">
            <v>750.77189999999973</v>
          </cell>
          <cell r="H5051">
            <v>9728809740</v>
          </cell>
          <cell r="I5051">
            <v>4.2</v>
          </cell>
          <cell r="J5051">
            <v>0</v>
          </cell>
          <cell r="K5051">
            <v>750.77189999999996</v>
          </cell>
          <cell r="L5051">
            <v>1142.7034000000001</v>
          </cell>
          <cell r="M5051">
            <v>32.9</v>
          </cell>
          <cell r="N5051">
            <v>7.57</v>
          </cell>
          <cell r="O5051">
            <v>25.33</v>
          </cell>
          <cell r="P5051">
            <v>25.33</v>
          </cell>
          <cell r="Q5051">
            <v>0</v>
          </cell>
          <cell r="R5051" t="str">
            <v>I2440</v>
          </cell>
          <cell r="S5051" t="str">
            <v>EDC500</v>
          </cell>
          <cell r="T5051" t="str">
            <v>Enterprise Direct Connect 500</v>
          </cell>
          <cell r="U5051" t="str">
            <v>Cellular Usage</v>
          </cell>
        </row>
        <row r="5052">
          <cell r="A5052">
            <v>497568824</v>
          </cell>
          <cell r="B5052" t="str">
            <v>C</v>
          </cell>
          <cell r="C5052">
            <v>7638677001</v>
          </cell>
          <cell r="F5052">
            <v>500</v>
          </cell>
          <cell r="H5052">
            <v>4157250761</v>
          </cell>
          <cell r="I5052">
            <v>0</v>
          </cell>
          <cell r="J5052">
            <v>0</v>
          </cell>
          <cell r="K5052">
            <v>0</v>
          </cell>
          <cell r="L5052">
            <v>198.9888</v>
          </cell>
          <cell r="M5052">
            <v>32.9</v>
          </cell>
          <cell r="N5052">
            <v>7.57</v>
          </cell>
          <cell r="O5052">
            <v>25.33</v>
          </cell>
          <cell r="P5052">
            <v>25.33</v>
          </cell>
          <cell r="Q5052">
            <v>0</v>
          </cell>
          <cell r="R5052" t="str">
            <v>I2440</v>
          </cell>
          <cell r="S5052" t="str">
            <v>EDC500</v>
          </cell>
          <cell r="T5052" t="str">
            <v>Enterprise Direct Connect 500</v>
          </cell>
          <cell r="U5052" t="str">
            <v>Cellular Usage</v>
          </cell>
        </row>
        <row r="5053">
          <cell r="A5053">
            <v>676568824</v>
          </cell>
          <cell r="B5053" t="str">
            <v>C</v>
          </cell>
          <cell r="C5053">
            <v>7642051001</v>
          </cell>
          <cell r="D5053">
            <v>260.11820000000006</v>
          </cell>
          <cell r="E5053">
            <v>398.06900000000007</v>
          </cell>
          <cell r="F5053">
            <v>500</v>
          </cell>
          <cell r="G5053">
            <v>658.18720000000008</v>
          </cell>
          <cell r="H5053">
            <v>5134643175</v>
          </cell>
          <cell r="I5053">
            <v>4.2</v>
          </cell>
          <cell r="J5053">
            <v>0</v>
          </cell>
          <cell r="K5053">
            <v>658.18719999999996</v>
          </cell>
          <cell r="L5053">
            <v>243.4906</v>
          </cell>
          <cell r="M5053">
            <v>32.9</v>
          </cell>
          <cell r="N5053">
            <v>7.57</v>
          </cell>
          <cell r="O5053">
            <v>25.33</v>
          </cell>
          <cell r="P5053">
            <v>25.33</v>
          </cell>
          <cell r="Q5053">
            <v>0</v>
          </cell>
          <cell r="R5053" t="str">
            <v>I2440</v>
          </cell>
          <cell r="S5053" t="str">
            <v>EDC500</v>
          </cell>
          <cell r="T5053" t="str">
            <v>Enterprise Direct Connect 500</v>
          </cell>
          <cell r="U5053" t="str">
            <v>Cellular Usage</v>
          </cell>
        </row>
        <row r="5054">
          <cell r="A5054">
            <v>141329924</v>
          </cell>
          <cell r="B5054" t="str">
            <v>C</v>
          </cell>
          <cell r="C5054">
            <v>7644473101</v>
          </cell>
          <cell r="F5054">
            <v>500</v>
          </cell>
          <cell r="H5054">
            <v>3172868111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32.9</v>
          </cell>
          <cell r="N5054">
            <v>7.57</v>
          </cell>
          <cell r="O5054">
            <v>25.33</v>
          </cell>
          <cell r="P5054">
            <v>25.33</v>
          </cell>
          <cell r="Q5054">
            <v>0</v>
          </cell>
          <cell r="R5054" t="str">
            <v>I2440</v>
          </cell>
          <cell r="S5054" t="str">
            <v>EDC500</v>
          </cell>
          <cell r="T5054" t="str">
            <v>Enterprise Direct Connect 500</v>
          </cell>
          <cell r="U5054" t="str">
            <v>Cellular Usage</v>
          </cell>
        </row>
        <row r="5055">
          <cell r="A5055">
            <v>595129923</v>
          </cell>
          <cell r="B5055" t="str">
            <v>C</v>
          </cell>
          <cell r="C5055">
            <v>7647929001</v>
          </cell>
          <cell r="F5055">
            <v>500</v>
          </cell>
          <cell r="H5055">
            <v>8172432469</v>
          </cell>
          <cell r="I5055">
            <v>0</v>
          </cell>
          <cell r="J5055">
            <v>0</v>
          </cell>
          <cell r="K5055">
            <v>0</v>
          </cell>
          <cell r="L5055">
            <v>41.531199999999998</v>
          </cell>
          <cell r="M5055">
            <v>32.9</v>
          </cell>
          <cell r="N5055">
            <v>7.57</v>
          </cell>
          <cell r="O5055">
            <v>25.33</v>
          </cell>
          <cell r="P5055">
            <v>25.33</v>
          </cell>
          <cell r="Q5055">
            <v>0</v>
          </cell>
          <cell r="R5055" t="str">
            <v>I2440</v>
          </cell>
          <cell r="S5055" t="str">
            <v>EDC500</v>
          </cell>
          <cell r="T5055" t="str">
            <v>Enterprise Direct Connect 500</v>
          </cell>
          <cell r="U5055" t="str">
            <v>Cellular Usage</v>
          </cell>
        </row>
        <row r="5056">
          <cell r="A5056">
            <v>677568826</v>
          </cell>
          <cell r="B5056" t="str">
            <v>C</v>
          </cell>
          <cell r="C5056">
            <v>7648765101</v>
          </cell>
          <cell r="F5056">
            <v>500</v>
          </cell>
          <cell r="H5056">
            <v>4049257883</v>
          </cell>
          <cell r="I5056">
            <v>0</v>
          </cell>
          <cell r="J5056">
            <v>0</v>
          </cell>
          <cell r="K5056">
            <v>0</v>
          </cell>
          <cell r="L5056">
            <v>177.59119999999999</v>
          </cell>
          <cell r="M5056">
            <v>32.9</v>
          </cell>
          <cell r="N5056">
            <v>7.57</v>
          </cell>
          <cell r="O5056">
            <v>25.33</v>
          </cell>
          <cell r="P5056">
            <v>25.33</v>
          </cell>
          <cell r="Q5056">
            <v>0</v>
          </cell>
          <cell r="R5056" t="str">
            <v>I2440</v>
          </cell>
          <cell r="S5056" t="str">
            <v>EDC500</v>
          </cell>
          <cell r="T5056" t="str">
            <v>Enterprise Direct Connect 500</v>
          </cell>
          <cell r="U5056" t="str">
            <v>Cellular Usage</v>
          </cell>
        </row>
        <row r="5057">
          <cell r="A5057">
            <v>595129923</v>
          </cell>
          <cell r="B5057" t="str">
            <v>C</v>
          </cell>
          <cell r="C5057">
            <v>76513201</v>
          </cell>
          <cell r="F5057">
            <v>500</v>
          </cell>
          <cell r="H5057">
            <v>2626132771</v>
          </cell>
          <cell r="I5057">
            <v>0</v>
          </cell>
          <cell r="J5057">
            <v>0</v>
          </cell>
          <cell r="K5057">
            <v>0</v>
          </cell>
          <cell r="L5057">
            <v>74.694599999999994</v>
          </cell>
          <cell r="M5057">
            <v>32.9</v>
          </cell>
          <cell r="N5057">
            <v>7.57</v>
          </cell>
          <cell r="O5057">
            <v>25.33</v>
          </cell>
          <cell r="P5057">
            <v>25.33</v>
          </cell>
          <cell r="Q5057">
            <v>0</v>
          </cell>
          <cell r="R5057" t="str">
            <v>I2440</v>
          </cell>
          <cell r="S5057" t="str">
            <v>EDC500</v>
          </cell>
          <cell r="T5057" t="str">
            <v>Enterprise Direct Connect 500</v>
          </cell>
          <cell r="U5057" t="str">
            <v>Cellular Usage</v>
          </cell>
        </row>
        <row r="5058">
          <cell r="A5058">
            <v>676568824</v>
          </cell>
          <cell r="B5058" t="str">
            <v>C</v>
          </cell>
          <cell r="C5058">
            <v>7652051001</v>
          </cell>
          <cell r="F5058">
            <v>500</v>
          </cell>
          <cell r="H5058">
            <v>5134643197</v>
          </cell>
          <cell r="I5058">
            <v>0</v>
          </cell>
          <cell r="J5058">
            <v>0</v>
          </cell>
          <cell r="K5058">
            <v>0</v>
          </cell>
          <cell r="L5058">
            <v>1686.693</v>
          </cell>
          <cell r="M5058">
            <v>32.9</v>
          </cell>
          <cell r="N5058">
            <v>7.57</v>
          </cell>
          <cell r="O5058">
            <v>25.33</v>
          </cell>
          <cell r="P5058">
            <v>25.33</v>
          </cell>
          <cell r="Q5058">
            <v>0</v>
          </cell>
          <cell r="R5058" t="str">
            <v>I2440</v>
          </cell>
          <cell r="S5058" t="str">
            <v>EDC500</v>
          </cell>
          <cell r="T5058" t="str">
            <v>Enterprise Direct Connect 500</v>
          </cell>
          <cell r="U5058" t="str">
            <v>Cellular Usage</v>
          </cell>
        </row>
        <row r="5059">
          <cell r="A5059">
            <v>497568824</v>
          </cell>
          <cell r="B5059" t="str">
            <v>C</v>
          </cell>
          <cell r="C5059">
            <v>76533950</v>
          </cell>
          <cell r="F5059">
            <v>500</v>
          </cell>
          <cell r="H5059">
            <v>5103767686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32.9</v>
          </cell>
          <cell r="N5059">
            <v>7.57</v>
          </cell>
          <cell r="O5059">
            <v>25.33</v>
          </cell>
          <cell r="P5059">
            <v>25.33</v>
          </cell>
          <cell r="Q5059">
            <v>0</v>
          </cell>
          <cell r="R5059" t="str">
            <v>I2440</v>
          </cell>
          <cell r="S5059" t="str">
            <v>EDC500</v>
          </cell>
          <cell r="T5059" t="str">
            <v>Enterprise Direct Connect 500</v>
          </cell>
          <cell r="U5059" t="str">
            <v>Cellular Usage</v>
          </cell>
        </row>
        <row r="5060">
          <cell r="A5060">
            <v>497568824</v>
          </cell>
          <cell r="B5060" t="str">
            <v>C</v>
          </cell>
          <cell r="C5060">
            <v>76536830</v>
          </cell>
          <cell r="F5060">
            <v>500</v>
          </cell>
          <cell r="H5060">
            <v>2532619234</v>
          </cell>
          <cell r="I5060">
            <v>0</v>
          </cell>
          <cell r="J5060">
            <v>0</v>
          </cell>
          <cell r="K5060">
            <v>0</v>
          </cell>
          <cell r="L5060">
            <v>69.728200000000001</v>
          </cell>
          <cell r="M5060">
            <v>32.9</v>
          </cell>
          <cell r="N5060">
            <v>7.57</v>
          </cell>
          <cell r="O5060">
            <v>25.33</v>
          </cell>
          <cell r="P5060">
            <v>25.33</v>
          </cell>
          <cell r="Q5060">
            <v>0</v>
          </cell>
          <cell r="R5060" t="str">
            <v>I2440</v>
          </cell>
          <cell r="S5060" t="str">
            <v>EDC500</v>
          </cell>
          <cell r="T5060" t="str">
            <v>Enterprise Direct Connect 500</v>
          </cell>
          <cell r="U5060" t="str">
            <v>Cellular Usage</v>
          </cell>
        </row>
        <row r="5061">
          <cell r="A5061">
            <v>677568826</v>
          </cell>
          <cell r="B5061" t="str">
            <v>C</v>
          </cell>
          <cell r="C5061">
            <v>76601980</v>
          </cell>
          <cell r="F5061">
            <v>500</v>
          </cell>
          <cell r="H5061">
            <v>8134786544</v>
          </cell>
          <cell r="I5061">
            <v>0</v>
          </cell>
          <cell r="J5061">
            <v>0</v>
          </cell>
          <cell r="K5061">
            <v>0</v>
          </cell>
          <cell r="L5061">
            <v>1235.4213999999999</v>
          </cell>
          <cell r="M5061">
            <v>32.9</v>
          </cell>
          <cell r="N5061">
            <v>7.57</v>
          </cell>
          <cell r="O5061">
            <v>25.33</v>
          </cell>
          <cell r="P5061">
            <v>25.33</v>
          </cell>
          <cell r="Q5061">
            <v>0</v>
          </cell>
          <cell r="R5061" t="str">
            <v>I2440</v>
          </cell>
          <cell r="S5061" t="str">
            <v>EDC500</v>
          </cell>
          <cell r="T5061" t="str">
            <v>Enterprise Direct Connect 500</v>
          </cell>
          <cell r="U5061" t="str">
            <v>Cellular Usage</v>
          </cell>
        </row>
        <row r="5062">
          <cell r="A5062">
            <v>497568824</v>
          </cell>
          <cell r="B5062" t="str">
            <v>C</v>
          </cell>
          <cell r="C5062">
            <v>76631040</v>
          </cell>
          <cell r="D5062">
            <v>162.18540000000002</v>
          </cell>
          <cell r="E5062">
            <v>287.73639999999995</v>
          </cell>
          <cell r="F5062">
            <v>500</v>
          </cell>
          <cell r="G5062">
            <v>449.92180000000008</v>
          </cell>
          <cell r="H5062">
            <v>3035985082</v>
          </cell>
          <cell r="I5062">
            <v>0</v>
          </cell>
          <cell r="J5062">
            <v>0</v>
          </cell>
          <cell r="K5062">
            <v>449.92180000000002</v>
          </cell>
          <cell r="L5062">
            <v>109.86239999999999</v>
          </cell>
          <cell r="M5062">
            <v>32.9</v>
          </cell>
          <cell r="N5062">
            <v>7.57</v>
          </cell>
          <cell r="O5062">
            <v>25.33</v>
          </cell>
          <cell r="P5062">
            <v>25.33</v>
          </cell>
          <cell r="Q5062">
            <v>0</v>
          </cell>
          <cell r="R5062" t="str">
            <v>I2440</v>
          </cell>
          <cell r="S5062" t="str">
            <v>EDC500</v>
          </cell>
          <cell r="T5062" t="str">
            <v>Enterprise Direct Connect 500</v>
          </cell>
          <cell r="U5062" t="str">
            <v>Cellular Usage</v>
          </cell>
        </row>
        <row r="5063">
          <cell r="A5063">
            <v>677568826</v>
          </cell>
          <cell r="B5063" t="str">
            <v>C</v>
          </cell>
          <cell r="C5063">
            <v>7663716101</v>
          </cell>
          <cell r="F5063">
            <v>500</v>
          </cell>
          <cell r="H5063">
            <v>6156423947</v>
          </cell>
          <cell r="I5063">
            <v>0</v>
          </cell>
          <cell r="J5063">
            <v>0</v>
          </cell>
          <cell r="K5063">
            <v>0</v>
          </cell>
          <cell r="L5063">
            <v>32.131399999999999</v>
          </cell>
          <cell r="M5063">
            <v>32.9</v>
          </cell>
          <cell r="N5063">
            <v>7.57</v>
          </cell>
          <cell r="O5063">
            <v>25.33</v>
          </cell>
          <cell r="P5063">
            <v>25.33</v>
          </cell>
          <cell r="Q5063">
            <v>0</v>
          </cell>
          <cell r="R5063" t="str">
            <v>I2440</v>
          </cell>
          <cell r="S5063" t="str">
            <v>EDC500</v>
          </cell>
          <cell r="T5063" t="str">
            <v>Enterprise Direct Connect 500</v>
          </cell>
          <cell r="U5063" t="str">
            <v>Cellular Usage</v>
          </cell>
        </row>
        <row r="5064">
          <cell r="A5064">
            <v>595129923</v>
          </cell>
          <cell r="B5064" t="str">
            <v>C</v>
          </cell>
          <cell r="C5064">
            <v>7665911201</v>
          </cell>
          <cell r="F5064">
            <v>500</v>
          </cell>
          <cell r="H5064">
            <v>2148696417</v>
          </cell>
          <cell r="I5064">
            <v>0</v>
          </cell>
          <cell r="J5064">
            <v>0</v>
          </cell>
          <cell r="K5064">
            <v>0</v>
          </cell>
          <cell r="L5064">
            <v>312.8802</v>
          </cell>
          <cell r="M5064">
            <v>32.9</v>
          </cell>
          <cell r="N5064">
            <v>7.57</v>
          </cell>
          <cell r="O5064">
            <v>25.33</v>
          </cell>
          <cell r="P5064">
            <v>25.33</v>
          </cell>
          <cell r="Q5064">
            <v>0</v>
          </cell>
          <cell r="R5064" t="str">
            <v>I2440</v>
          </cell>
          <cell r="S5064" t="str">
            <v>EDC500</v>
          </cell>
          <cell r="T5064" t="str">
            <v>Enterprise Direct Connect 500</v>
          </cell>
          <cell r="U5064" t="str">
            <v>Cellular Usage</v>
          </cell>
        </row>
        <row r="5065">
          <cell r="A5065">
            <v>677568826</v>
          </cell>
          <cell r="B5065" t="str">
            <v>C</v>
          </cell>
          <cell r="C5065">
            <v>76682980</v>
          </cell>
          <cell r="F5065">
            <v>500</v>
          </cell>
          <cell r="H5065">
            <v>7722016953</v>
          </cell>
          <cell r="I5065">
            <v>0</v>
          </cell>
          <cell r="J5065">
            <v>0</v>
          </cell>
          <cell r="K5065">
            <v>0</v>
          </cell>
          <cell r="L5065">
            <v>559.21720000000005</v>
          </cell>
          <cell r="M5065">
            <v>32.9</v>
          </cell>
          <cell r="N5065">
            <v>7.57</v>
          </cell>
          <cell r="O5065">
            <v>25.33</v>
          </cell>
          <cell r="P5065">
            <v>25.33</v>
          </cell>
          <cell r="Q5065">
            <v>0</v>
          </cell>
          <cell r="R5065" t="str">
            <v>I2440</v>
          </cell>
          <cell r="S5065" t="str">
            <v>EDC500</v>
          </cell>
          <cell r="T5065" t="str">
            <v>Enterprise Direct Connect 500</v>
          </cell>
          <cell r="U5065" t="str">
            <v>Cellular Usage</v>
          </cell>
        </row>
        <row r="5066">
          <cell r="A5066">
            <v>677568826</v>
          </cell>
          <cell r="B5066" t="str">
            <v>C</v>
          </cell>
          <cell r="C5066">
            <v>7671874001</v>
          </cell>
          <cell r="F5066">
            <v>500</v>
          </cell>
          <cell r="H5066">
            <v>7704809380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32.9</v>
          </cell>
          <cell r="N5066">
            <v>7.57</v>
          </cell>
          <cell r="O5066">
            <v>25.33</v>
          </cell>
          <cell r="P5066">
            <v>25.33</v>
          </cell>
          <cell r="Q5066">
            <v>0</v>
          </cell>
          <cell r="R5066" t="str">
            <v>I2440</v>
          </cell>
          <cell r="S5066" t="str">
            <v>EDC500</v>
          </cell>
          <cell r="T5066" t="str">
            <v>Enterprise Direct Connect 500</v>
          </cell>
          <cell r="U5066" t="str">
            <v>Cellular Usage</v>
          </cell>
        </row>
        <row r="5067">
          <cell r="A5067">
            <v>497568824</v>
          </cell>
          <cell r="B5067" t="str">
            <v>C</v>
          </cell>
          <cell r="C5067">
            <v>7674679101</v>
          </cell>
          <cell r="F5067">
            <v>500</v>
          </cell>
          <cell r="H5067">
            <v>6027253965</v>
          </cell>
          <cell r="I5067">
            <v>0</v>
          </cell>
          <cell r="J5067">
            <v>0</v>
          </cell>
          <cell r="K5067">
            <v>0</v>
          </cell>
          <cell r="L5067">
            <v>267.74599999999998</v>
          </cell>
          <cell r="M5067">
            <v>32.9</v>
          </cell>
          <cell r="N5067">
            <v>7.57</v>
          </cell>
          <cell r="O5067">
            <v>25.33</v>
          </cell>
          <cell r="P5067">
            <v>25.33</v>
          </cell>
          <cell r="Q5067">
            <v>0</v>
          </cell>
          <cell r="R5067" t="str">
            <v>I2440</v>
          </cell>
          <cell r="S5067" t="str">
            <v>EDC500</v>
          </cell>
          <cell r="T5067" t="str">
            <v>Enterprise Direct Connect 500</v>
          </cell>
          <cell r="U5067" t="str">
            <v>Cellular Usage</v>
          </cell>
        </row>
        <row r="5068">
          <cell r="A5068">
            <v>677568826</v>
          </cell>
          <cell r="B5068" t="str">
            <v>C</v>
          </cell>
          <cell r="C5068">
            <v>7675000301</v>
          </cell>
          <cell r="F5068">
            <v>500</v>
          </cell>
          <cell r="H5068">
            <v>3524941139</v>
          </cell>
          <cell r="I5068">
            <v>0</v>
          </cell>
          <cell r="J5068">
            <v>0</v>
          </cell>
          <cell r="K5068">
            <v>0</v>
          </cell>
          <cell r="L5068">
            <v>23.9648</v>
          </cell>
          <cell r="M5068">
            <v>32.9</v>
          </cell>
          <cell r="N5068">
            <v>7.57</v>
          </cell>
          <cell r="O5068">
            <v>25.33</v>
          </cell>
          <cell r="P5068">
            <v>25.33</v>
          </cell>
          <cell r="Q5068">
            <v>0</v>
          </cell>
          <cell r="R5068" t="str">
            <v>I2440</v>
          </cell>
          <cell r="S5068" t="str">
            <v>EDC500</v>
          </cell>
          <cell r="T5068" t="str">
            <v>Enterprise Direct Connect 500</v>
          </cell>
          <cell r="U5068" t="str">
            <v>Cellular Usage</v>
          </cell>
        </row>
        <row r="5069">
          <cell r="A5069">
            <v>497568824</v>
          </cell>
          <cell r="B5069" t="str">
            <v>C</v>
          </cell>
          <cell r="C5069">
            <v>7682848201</v>
          </cell>
          <cell r="D5069">
            <v>309.51929999999999</v>
          </cell>
          <cell r="E5069">
            <v>639.33960000000002</v>
          </cell>
          <cell r="F5069">
            <v>500</v>
          </cell>
          <cell r="G5069">
            <v>948.85889999999961</v>
          </cell>
          <cell r="H5069">
            <v>7607665852</v>
          </cell>
          <cell r="I5069">
            <v>1.4</v>
          </cell>
          <cell r="J5069">
            <v>0</v>
          </cell>
          <cell r="K5069">
            <v>947.85889999999995</v>
          </cell>
          <cell r="L5069">
            <v>273.75599999999997</v>
          </cell>
          <cell r="M5069">
            <v>32.9</v>
          </cell>
          <cell r="N5069">
            <v>7.57</v>
          </cell>
          <cell r="O5069">
            <v>25.33</v>
          </cell>
          <cell r="P5069">
            <v>25.33</v>
          </cell>
          <cell r="Q5069">
            <v>0</v>
          </cell>
          <cell r="R5069" t="str">
            <v>I2440</v>
          </cell>
          <cell r="S5069" t="str">
            <v>EDC500</v>
          </cell>
          <cell r="T5069" t="str">
            <v>Enterprise Direct Connect 500</v>
          </cell>
          <cell r="U5069" t="str">
            <v>Cellular Usage</v>
          </cell>
        </row>
        <row r="5070">
          <cell r="A5070">
            <v>497568824</v>
          </cell>
          <cell r="B5070" t="str">
            <v>C</v>
          </cell>
          <cell r="C5070">
            <v>76860250</v>
          </cell>
          <cell r="F5070">
            <v>500</v>
          </cell>
          <cell r="H5070">
            <v>9253836376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32.9</v>
          </cell>
          <cell r="N5070">
            <v>7.57</v>
          </cell>
          <cell r="O5070">
            <v>25.33</v>
          </cell>
          <cell r="P5070">
            <v>25.33</v>
          </cell>
          <cell r="Q5070">
            <v>0</v>
          </cell>
          <cell r="R5070" t="str">
            <v>I2440</v>
          </cell>
          <cell r="S5070" t="str">
            <v>EDC500</v>
          </cell>
          <cell r="T5070" t="str">
            <v>Enterprise Direct Connect 500</v>
          </cell>
          <cell r="U5070" t="str">
            <v>Cellular Usage</v>
          </cell>
        </row>
        <row r="5071">
          <cell r="A5071">
            <v>141329924</v>
          </cell>
          <cell r="B5071" t="str">
            <v>C</v>
          </cell>
          <cell r="C5071">
            <v>7686087001</v>
          </cell>
          <cell r="F5071">
            <v>500</v>
          </cell>
          <cell r="H5071">
            <v>4439920896</v>
          </cell>
          <cell r="I5071">
            <v>0</v>
          </cell>
          <cell r="J5071">
            <v>0</v>
          </cell>
          <cell r="K5071">
            <v>0</v>
          </cell>
          <cell r="L5071">
            <v>24.797799999999999</v>
          </cell>
          <cell r="M5071">
            <v>32.9</v>
          </cell>
          <cell r="N5071">
            <v>7.57</v>
          </cell>
          <cell r="O5071">
            <v>25.33</v>
          </cell>
          <cell r="P5071">
            <v>25.33</v>
          </cell>
          <cell r="Q5071">
            <v>0</v>
          </cell>
          <cell r="R5071" t="str">
            <v>I2440</v>
          </cell>
          <cell r="S5071" t="str">
            <v>EDC500</v>
          </cell>
          <cell r="T5071" t="str">
            <v>Enterprise Direct Connect 500</v>
          </cell>
          <cell r="U5071" t="str">
            <v>Cellular Usage</v>
          </cell>
        </row>
        <row r="5072">
          <cell r="A5072">
            <v>141329924</v>
          </cell>
          <cell r="B5072" t="str">
            <v>C</v>
          </cell>
          <cell r="C5072">
            <v>7687123001</v>
          </cell>
          <cell r="D5072">
            <v>237.53469999999999</v>
          </cell>
          <cell r="E5072">
            <v>242.53489999999999</v>
          </cell>
          <cell r="F5072">
            <v>500</v>
          </cell>
          <cell r="G5072">
            <v>480.06959999999998</v>
          </cell>
          <cell r="H5072">
            <v>2604107743</v>
          </cell>
          <cell r="I5072">
            <v>0</v>
          </cell>
          <cell r="J5072">
            <v>0</v>
          </cell>
          <cell r="K5072">
            <v>480.06959999999998</v>
          </cell>
          <cell r="L5072">
            <v>110.39319999999999</v>
          </cell>
          <cell r="M5072">
            <v>32.9</v>
          </cell>
          <cell r="N5072">
            <v>7.57</v>
          </cell>
          <cell r="O5072">
            <v>25.33</v>
          </cell>
          <cell r="P5072">
            <v>25.33</v>
          </cell>
          <cell r="Q5072">
            <v>0</v>
          </cell>
          <cell r="R5072" t="str">
            <v>I2440</v>
          </cell>
          <cell r="S5072" t="str">
            <v>EDC500</v>
          </cell>
          <cell r="T5072" t="str">
            <v>Enterprise Direct Connect 500</v>
          </cell>
          <cell r="U5072" t="str">
            <v>Cellular Usage</v>
          </cell>
        </row>
        <row r="5073">
          <cell r="A5073">
            <v>141329924</v>
          </cell>
          <cell r="B5073" t="str">
            <v>C</v>
          </cell>
          <cell r="C5073">
            <v>7688634101</v>
          </cell>
          <cell r="F5073">
            <v>500</v>
          </cell>
          <cell r="H5073">
            <v>4122877353</v>
          </cell>
          <cell r="I5073">
            <v>0</v>
          </cell>
          <cell r="J5073">
            <v>0</v>
          </cell>
          <cell r="K5073">
            <v>0</v>
          </cell>
          <cell r="L5073">
            <v>15.266400000000001</v>
          </cell>
          <cell r="M5073">
            <v>32.9</v>
          </cell>
          <cell r="N5073">
            <v>7.57</v>
          </cell>
          <cell r="O5073">
            <v>25.33</v>
          </cell>
          <cell r="P5073">
            <v>25.33</v>
          </cell>
          <cell r="Q5073">
            <v>0</v>
          </cell>
          <cell r="R5073" t="str">
            <v>I2440</v>
          </cell>
          <cell r="S5073" t="str">
            <v>EDC500</v>
          </cell>
          <cell r="T5073" t="str">
            <v>Enterprise Direct Connect 500</v>
          </cell>
          <cell r="U5073" t="str">
            <v>Cellular Usage</v>
          </cell>
        </row>
        <row r="5074">
          <cell r="A5074">
            <v>677568826</v>
          </cell>
          <cell r="B5074" t="str">
            <v>C</v>
          </cell>
          <cell r="C5074">
            <v>7689703201</v>
          </cell>
          <cell r="F5074">
            <v>500</v>
          </cell>
          <cell r="H5074">
            <v>2059663660</v>
          </cell>
          <cell r="I5074">
            <v>0</v>
          </cell>
          <cell r="J5074">
            <v>0</v>
          </cell>
          <cell r="K5074">
            <v>0</v>
          </cell>
          <cell r="L5074">
            <v>232.14940000000001</v>
          </cell>
          <cell r="M5074">
            <v>32.9</v>
          </cell>
          <cell r="N5074">
            <v>7.57</v>
          </cell>
          <cell r="O5074">
            <v>25.33</v>
          </cell>
          <cell r="P5074">
            <v>25.33</v>
          </cell>
          <cell r="Q5074">
            <v>0</v>
          </cell>
          <cell r="R5074" t="str">
            <v>I2440</v>
          </cell>
          <cell r="S5074" t="str">
            <v>EDC500</v>
          </cell>
          <cell r="T5074" t="str">
            <v>Enterprise Direct Connect 500</v>
          </cell>
          <cell r="U5074" t="str">
            <v>Cellular Usage</v>
          </cell>
        </row>
        <row r="5075">
          <cell r="A5075">
            <v>497568824</v>
          </cell>
          <cell r="B5075" t="str">
            <v>C</v>
          </cell>
          <cell r="C5075">
            <v>76925550</v>
          </cell>
          <cell r="F5075">
            <v>500</v>
          </cell>
          <cell r="H5075">
            <v>4086905143</v>
          </cell>
          <cell r="I5075">
            <v>0</v>
          </cell>
          <cell r="J5075">
            <v>0</v>
          </cell>
          <cell r="K5075">
            <v>0</v>
          </cell>
          <cell r="L5075">
            <v>201.44220000000001</v>
          </cell>
          <cell r="M5075">
            <v>32.9</v>
          </cell>
          <cell r="N5075">
            <v>7.57</v>
          </cell>
          <cell r="O5075">
            <v>25.33</v>
          </cell>
          <cell r="P5075">
            <v>25.33</v>
          </cell>
          <cell r="Q5075">
            <v>0</v>
          </cell>
          <cell r="R5075" t="str">
            <v>I2440</v>
          </cell>
          <cell r="S5075" t="str">
            <v>EDC500</v>
          </cell>
          <cell r="T5075" t="str">
            <v>Enterprise Direct Connect 500</v>
          </cell>
          <cell r="U5075" t="str">
            <v>Cellular Usage</v>
          </cell>
        </row>
        <row r="5076">
          <cell r="A5076">
            <v>141329924</v>
          </cell>
          <cell r="B5076" t="str">
            <v>C</v>
          </cell>
          <cell r="C5076">
            <v>7692687001</v>
          </cell>
          <cell r="F5076">
            <v>500</v>
          </cell>
          <cell r="H5076">
            <v>6314788300</v>
          </cell>
          <cell r="I5076">
            <v>0</v>
          </cell>
          <cell r="J5076">
            <v>0</v>
          </cell>
          <cell r="K5076">
            <v>0</v>
          </cell>
          <cell r="L5076">
            <v>30.6982</v>
          </cell>
          <cell r="M5076">
            <v>32.9</v>
          </cell>
          <cell r="N5076">
            <v>7.57</v>
          </cell>
          <cell r="O5076">
            <v>25.33</v>
          </cell>
          <cell r="P5076">
            <v>25.33</v>
          </cell>
          <cell r="Q5076">
            <v>0</v>
          </cell>
          <cell r="R5076" t="str">
            <v>I2440</v>
          </cell>
          <cell r="S5076" t="str">
            <v>EDC500</v>
          </cell>
          <cell r="T5076" t="str">
            <v>Enterprise Direct Connect 500</v>
          </cell>
          <cell r="U5076" t="str">
            <v>Cellular Usage</v>
          </cell>
        </row>
        <row r="5077">
          <cell r="A5077">
            <v>497568824</v>
          </cell>
          <cell r="B5077" t="str">
            <v>C</v>
          </cell>
          <cell r="C5077">
            <v>7693826201</v>
          </cell>
          <cell r="D5077">
            <v>55.950400000000002</v>
          </cell>
          <cell r="E5077">
            <v>327.53679999999997</v>
          </cell>
          <cell r="F5077">
            <v>500</v>
          </cell>
          <cell r="G5077">
            <v>383.48719999999992</v>
          </cell>
          <cell r="H5077">
            <v>8184023236</v>
          </cell>
          <cell r="I5077">
            <v>0</v>
          </cell>
          <cell r="J5077">
            <v>0</v>
          </cell>
          <cell r="K5077">
            <v>383.48719999999997</v>
          </cell>
          <cell r="L5077">
            <v>39.198599999999999</v>
          </cell>
          <cell r="M5077">
            <v>32.9</v>
          </cell>
          <cell r="N5077">
            <v>7.57</v>
          </cell>
          <cell r="O5077">
            <v>25.33</v>
          </cell>
          <cell r="P5077">
            <v>25.33</v>
          </cell>
          <cell r="Q5077">
            <v>0</v>
          </cell>
          <cell r="R5077" t="str">
            <v>I2440</v>
          </cell>
          <cell r="S5077" t="str">
            <v>EDC500</v>
          </cell>
          <cell r="T5077" t="str">
            <v>Enterprise Direct Connect 500</v>
          </cell>
          <cell r="U5077" t="str">
            <v>Cellular Usage</v>
          </cell>
        </row>
        <row r="5078">
          <cell r="A5078">
            <v>676568824</v>
          </cell>
          <cell r="B5078" t="str">
            <v>C</v>
          </cell>
          <cell r="C5078">
            <v>7694176101</v>
          </cell>
          <cell r="F5078">
            <v>500</v>
          </cell>
          <cell r="H5078">
            <v>6027217635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32.9</v>
          </cell>
          <cell r="N5078">
            <v>7.57</v>
          </cell>
          <cell r="O5078">
            <v>25.33</v>
          </cell>
          <cell r="P5078">
            <v>25.33</v>
          </cell>
          <cell r="Q5078">
            <v>0</v>
          </cell>
          <cell r="R5078" t="str">
            <v>I2440</v>
          </cell>
          <cell r="S5078" t="str">
            <v>EDC500</v>
          </cell>
          <cell r="T5078" t="str">
            <v>Enterprise Direct Connect 500</v>
          </cell>
          <cell r="U5078" t="str">
            <v>Cellular Usage</v>
          </cell>
        </row>
        <row r="5079">
          <cell r="A5079">
            <v>497568824</v>
          </cell>
          <cell r="B5079" t="str">
            <v>C</v>
          </cell>
          <cell r="C5079">
            <v>76950650</v>
          </cell>
          <cell r="F5079">
            <v>500</v>
          </cell>
          <cell r="H5079">
            <v>2093212326</v>
          </cell>
          <cell r="I5079">
            <v>0</v>
          </cell>
          <cell r="J5079">
            <v>0</v>
          </cell>
          <cell r="K5079">
            <v>0</v>
          </cell>
          <cell r="L5079">
            <v>87.696200000000005</v>
          </cell>
          <cell r="M5079">
            <v>32.9</v>
          </cell>
          <cell r="N5079">
            <v>7.57</v>
          </cell>
          <cell r="O5079">
            <v>25.33</v>
          </cell>
          <cell r="P5079">
            <v>25.33</v>
          </cell>
          <cell r="Q5079">
            <v>0</v>
          </cell>
          <cell r="R5079" t="str">
            <v>I2440</v>
          </cell>
          <cell r="S5079" t="str">
            <v>EDC500</v>
          </cell>
          <cell r="T5079" t="str">
            <v>Enterprise Direct Connect 500</v>
          </cell>
          <cell r="U5079" t="str">
            <v>Cellular Usage</v>
          </cell>
        </row>
        <row r="5080">
          <cell r="A5080">
            <v>595129923</v>
          </cell>
          <cell r="B5080" t="str">
            <v>C</v>
          </cell>
          <cell r="C5080">
            <v>76964530</v>
          </cell>
          <cell r="F5080">
            <v>500</v>
          </cell>
          <cell r="H5080">
            <v>2105592225</v>
          </cell>
          <cell r="I5080">
            <v>0</v>
          </cell>
          <cell r="J5080">
            <v>0</v>
          </cell>
          <cell r="K5080">
            <v>0</v>
          </cell>
          <cell r="L5080">
            <v>50.829599999999999</v>
          </cell>
          <cell r="M5080">
            <v>32.9</v>
          </cell>
          <cell r="N5080">
            <v>7.57</v>
          </cell>
          <cell r="O5080">
            <v>25.33</v>
          </cell>
          <cell r="P5080">
            <v>25.33</v>
          </cell>
          <cell r="Q5080">
            <v>0</v>
          </cell>
          <cell r="R5080" t="str">
            <v>I2440</v>
          </cell>
          <cell r="S5080" t="str">
            <v>EDC500</v>
          </cell>
          <cell r="T5080" t="str">
            <v>Enterprise Direct Connect 500</v>
          </cell>
          <cell r="U5080" t="str">
            <v>Cellular Usage</v>
          </cell>
        </row>
        <row r="5081">
          <cell r="A5081">
            <v>141329924</v>
          </cell>
          <cell r="B5081" t="str">
            <v>C</v>
          </cell>
          <cell r="C5081">
            <v>7697752001</v>
          </cell>
          <cell r="F5081">
            <v>500</v>
          </cell>
          <cell r="H5081">
            <v>7818589702</v>
          </cell>
          <cell r="I5081">
            <v>0</v>
          </cell>
          <cell r="J5081">
            <v>0</v>
          </cell>
          <cell r="K5081">
            <v>0</v>
          </cell>
          <cell r="L5081">
            <v>35.198999999999998</v>
          </cell>
          <cell r="M5081">
            <v>32.9</v>
          </cell>
          <cell r="N5081">
            <v>7.57</v>
          </cell>
          <cell r="O5081">
            <v>25.33</v>
          </cell>
          <cell r="P5081">
            <v>25.33</v>
          </cell>
          <cell r="Q5081">
            <v>0</v>
          </cell>
          <cell r="R5081" t="str">
            <v>I2440</v>
          </cell>
          <cell r="S5081" t="str">
            <v>EDC500</v>
          </cell>
          <cell r="T5081" t="str">
            <v>Enterprise Direct Connect 500</v>
          </cell>
          <cell r="U5081" t="str">
            <v>Cellular Usage</v>
          </cell>
        </row>
        <row r="5082">
          <cell r="A5082">
            <v>595129923</v>
          </cell>
          <cell r="B5082" t="str">
            <v>C</v>
          </cell>
          <cell r="C5082">
            <v>7697760101</v>
          </cell>
          <cell r="F5082">
            <v>500</v>
          </cell>
          <cell r="H5082">
            <v>7859256246</v>
          </cell>
          <cell r="I5082">
            <v>0</v>
          </cell>
          <cell r="J5082">
            <v>0</v>
          </cell>
          <cell r="K5082">
            <v>0</v>
          </cell>
          <cell r="L5082">
            <v>4.8666</v>
          </cell>
          <cell r="M5082">
            <v>32.9</v>
          </cell>
          <cell r="N5082">
            <v>7.57</v>
          </cell>
          <cell r="O5082">
            <v>25.33</v>
          </cell>
          <cell r="P5082">
            <v>25.33</v>
          </cell>
          <cell r="Q5082">
            <v>0</v>
          </cell>
          <cell r="R5082" t="str">
            <v>I2440</v>
          </cell>
          <cell r="S5082" t="str">
            <v>EDC500</v>
          </cell>
          <cell r="T5082" t="str">
            <v>Enterprise Direct Connect 500</v>
          </cell>
          <cell r="U5082" t="str">
            <v>Cellular Usage</v>
          </cell>
        </row>
        <row r="5083">
          <cell r="A5083">
            <v>497568824</v>
          </cell>
          <cell r="B5083" t="str">
            <v>C</v>
          </cell>
          <cell r="C5083">
            <v>7700111101</v>
          </cell>
          <cell r="F5083">
            <v>500</v>
          </cell>
          <cell r="H5083">
            <v>9162575771</v>
          </cell>
          <cell r="I5083">
            <v>0</v>
          </cell>
          <cell r="J5083">
            <v>0</v>
          </cell>
          <cell r="K5083">
            <v>0</v>
          </cell>
          <cell r="L5083">
            <v>73.996200000000002</v>
          </cell>
          <cell r="M5083">
            <v>32.9</v>
          </cell>
          <cell r="N5083">
            <v>7.57</v>
          </cell>
          <cell r="O5083">
            <v>25.33</v>
          </cell>
          <cell r="P5083">
            <v>25.33</v>
          </cell>
          <cell r="Q5083">
            <v>0</v>
          </cell>
          <cell r="R5083" t="str">
            <v>I2440</v>
          </cell>
          <cell r="S5083" t="str">
            <v>EDC500</v>
          </cell>
          <cell r="T5083" t="str">
            <v>Enterprise Direct Connect 500</v>
          </cell>
          <cell r="U5083" t="str">
            <v>Cellular Usage</v>
          </cell>
        </row>
        <row r="5084">
          <cell r="A5084">
            <v>141329924</v>
          </cell>
          <cell r="B5084" t="str">
            <v>C</v>
          </cell>
          <cell r="C5084">
            <v>7703364001</v>
          </cell>
          <cell r="D5084">
            <v>217.28560000000002</v>
          </cell>
          <cell r="E5084">
            <v>183.73490000000007</v>
          </cell>
          <cell r="F5084">
            <v>500</v>
          </cell>
          <cell r="G5084">
            <v>401.02050000000003</v>
          </cell>
          <cell r="H5084">
            <v>7743536181</v>
          </cell>
          <cell r="I5084">
            <v>0</v>
          </cell>
          <cell r="J5084">
            <v>0</v>
          </cell>
          <cell r="K5084">
            <v>401.02050000000003</v>
          </cell>
          <cell r="L5084">
            <v>235.358</v>
          </cell>
          <cell r="M5084">
            <v>32.9</v>
          </cell>
          <cell r="N5084">
            <v>7.57</v>
          </cell>
          <cell r="O5084">
            <v>25.33</v>
          </cell>
          <cell r="P5084">
            <v>25.33</v>
          </cell>
          <cell r="Q5084">
            <v>0</v>
          </cell>
          <cell r="R5084" t="str">
            <v>I2440</v>
          </cell>
          <cell r="S5084" t="str">
            <v>EDC500</v>
          </cell>
          <cell r="T5084" t="str">
            <v>Enterprise Direct Connect 500</v>
          </cell>
          <cell r="U5084" t="str">
            <v>Cellular Usage</v>
          </cell>
        </row>
        <row r="5085">
          <cell r="A5085">
            <v>141329924</v>
          </cell>
          <cell r="B5085" t="str">
            <v>C</v>
          </cell>
          <cell r="C5085">
            <v>7703802001</v>
          </cell>
          <cell r="F5085">
            <v>500</v>
          </cell>
          <cell r="H5085">
            <v>7744060476</v>
          </cell>
          <cell r="I5085">
            <v>0</v>
          </cell>
          <cell r="J5085">
            <v>0</v>
          </cell>
          <cell r="K5085">
            <v>0</v>
          </cell>
          <cell r="L5085">
            <v>105.35939999999999</v>
          </cell>
          <cell r="M5085">
            <v>32.9</v>
          </cell>
          <cell r="N5085">
            <v>7.57</v>
          </cell>
          <cell r="O5085">
            <v>25.33</v>
          </cell>
          <cell r="P5085">
            <v>25.33</v>
          </cell>
          <cell r="Q5085">
            <v>0</v>
          </cell>
          <cell r="R5085" t="str">
            <v>I2440</v>
          </cell>
          <cell r="S5085" t="str">
            <v>EDC500</v>
          </cell>
          <cell r="T5085" t="str">
            <v>Enterprise Direct Connect 500</v>
          </cell>
          <cell r="U5085" t="str">
            <v>Cellular Usage</v>
          </cell>
        </row>
        <row r="5086">
          <cell r="A5086">
            <v>497568824</v>
          </cell>
          <cell r="B5086" t="str">
            <v>C</v>
          </cell>
          <cell r="C5086">
            <v>7704370001</v>
          </cell>
          <cell r="F5086">
            <v>500</v>
          </cell>
          <cell r="H5086">
            <v>8312124169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32.9</v>
          </cell>
          <cell r="N5086">
            <v>7.57</v>
          </cell>
          <cell r="O5086">
            <v>25.33</v>
          </cell>
          <cell r="P5086">
            <v>25.33</v>
          </cell>
          <cell r="Q5086">
            <v>0</v>
          </cell>
          <cell r="R5086" t="str">
            <v>I2440</v>
          </cell>
          <cell r="S5086" t="str">
            <v>EDC500</v>
          </cell>
          <cell r="T5086" t="str">
            <v>Enterprise Direct Connect 500</v>
          </cell>
          <cell r="U5086" t="str">
            <v>Cellular Usage</v>
          </cell>
        </row>
        <row r="5087">
          <cell r="A5087">
            <v>497568824</v>
          </cell>
          <cell r="B5087" t="str">
            <v>C</v>
          </cell>
          <cell r="C5087">
            <v>7705355001</v>
          </cell>
          <cell r="F5087">
            <v>500</v>
          </cell>
          <cell r="H5087">
            <v>8182626298</v>
          </cell>
          <cell r="I5087">
            <v>0</v>
          </cell>
          <cell r="J5087">
            <v>0</v>
          </cell>
          <cell r="K5087">
            <v>0</v>
          </cell>
          <cell r="L5087">
            <v>216.5898</v>
          </cell>
          <cell r="M5087">
            <v>32.9</v>
          </cell>
          <cell r="N5087">
            <v>7.57</v>
          </cell>
          <cell r="O5087">
            <v>25.33</v>
          </cell>
          <cell r="P5087">
            <v>25.33</v>
          </cell>
          <cell r="Q5087">
            <v>0</v>
          </cell>
          <cell r="R5087" t="str">
            <v>I2440</v>
          </cell>
          <cell r="S5087" t="str">
            <v>EDC500</v>
          </cell>
          <cell r="T5087" t="str">
            <v>Enterprise Direct Connect 500</v>
          </cell>
          <cell r="U5087" t="str">
            <v>Cellular Usage</v>
          </cell>
        </row>
        <row r="5088">
          <cell r="A5088">
            <v>595129923</v>
          </cell>
          <cell r="B5088" t="str">
            <v>C</v>
          </cell>
          <cell r="C5088">
            <v>77074301</v>
          </cell>
          <cell r="F5088">
            <v>500</v>
          </cell>
          <cell r="H5088">
            <v>6082094840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32.9</v>
          </cell>
          <cell r="N5088">
            <v>7.57</v>
          </cell>
          <cell r="O5088">
            <v>25.33</v>
          </cell>
          <cell r="P5088">
            <v>25.33</v>
          </cell>
          <cell r="Q5088">
            <v>0</v>
          </cell>
          <cell r="R5088" t="str">
            <v>I2440</v>
          </cell>
          <cell r="S5088" t="str">
            <v>EDC500</v>
          </cell>
          <cell r="T5088" t="str">
            <v>Enterprise Direct Connect 500</v>
          </cell>
          <cell r="U5088" t="str">
            <v>Cellular Usage</v>
          </cell>
        </row>
        <row r="5089">
          <cell r="A5089">
            <v>677568826</v>
          </cell>
          <cell r="B5089" t="str">
            <v>C</v>
          </cell>
          <cell r="C5089">
            <v>77085580</v>
          </cell>
          <cell r="F5089">
            <v>500</v>
          </cell>
          <cell r="H5089">
            <v>3059863013</v>
          </cell>
          <cell r="I5089">
            <v>0</v>
          </cell>
          <cell r="J5089">
            <v>0</v>
          </cell>
          <cell r="K5089">
            <v>0</v>
          </cell>
          <cell r="L5089">
            <v>32.5976</v>
          </cell>
          <cell r="M5089">
            <v>32.9</v>
          </cell>
          <cell r="N5089">
            <v>7.57</v>
          </cell>
          <cell r="O5089">
            <v>25.33</v>
          </cell>
          <cell r="P5089">
            <v>25.33</v>
          </cell>
          <cell r="Q5089">
            <v>0</v>
          </cell>
          <cell r="R5089" t="str">
            <v>I2440</v>
          </cell>
          <cell r="S5089" t="str">
            <v>EDC500</v>
          </cell>
          <cell r="T5089" t="str">
            <v>Enterprise Direct Connect 500</v>
          </cell>
          <cell r="U5089" t="str">
            <v>Cellular Usage</v>
          </cell>
        </row>
        <row r="5090">
          <cell r="A5090">
            <v>595129923</v>
          </cell>
          <cell r="B5090" t="str">
            <v>C</v>
          </cell>
          <cell r="C5090">
            <v>7709634101</v>
          </cell>
          <cell r="F5090">
            <v>500</v>
          </cell>
          <cell r="H5090">
            <v>9728806510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32.9</v>
          </cell>
          <cell r="N5090">
            <v>7.57</v>
          </cell>
          <cell r="O5090">
            <v>25.33</v>
          </cell>
          <cell r="P5090">
            <v>25.33</v>
          </cell>
          <cell r="Q5090">
            <v>0</v>
          </cell>
          <cell r="R5090" t="str">
            <v>I2440</v>
          </cell>
          <cell r="S5090" t="str">
            <v>EDC500</v>
          </cell>
          <cell r="T5090" t="str">
            <v>Enterprise Direct Connect 500</v>
          </cell>
          <cell r="U5090" t="str">
            <v>Cellular Usage</v>
          </cell>
        </row>
        <row r="5091">
          <cell r="A5091">
            <v>677568826</v>
          </cell>
          <cell r="B5091" t="str">
            <v>C</v>
          </cell>
          <cell r="C5091">
            <v>77096780</v>
          </cell>
          <cell r="F5091">
            <v>500</v>
          </cell>
          <cell r="H5091">
            <v>3214362562</v>
          </cell>
          <cell r="I5091">
            <v>0</v>
          </cell>
          <cell r="J5091">
            <v>0</v>
          </cell>
          <cell r="K5091">
            <v>0</v>
          </cell>
          <cell r="L5091">
            <v>1086.9826</v>
          </cell>
          <cell r="M5091">
            <v>32.9</v>
          </cell>
          <cell r="N5091">
            <v>7.57</v>
          </cell>
          <cell r="O5091">
            <v>25.33</v>
          </cell>
          <cell r="P5091">
            <v>25.33</v>
          </cell>
          <cell r="Q5091">
            <v>0</v>
          </cell>
          <cell r="R5091" t="str">
            <v>I2440</v>
          </cell>
          <cell r="S5091" t="str">
            <v>EDC500</v>
          </cell>
          <cell r="T5091" t="str">
            <v>Enterprise Direct Connect 500</v>
          </cell>
          <cell r="U5091" t="str">
            <v>Cellular Usage</v>
          </cell>
        </row>
        <row r="5092">
          <cell r="A5092">
            <v>497568824</v>
          </cell>
          <cell r="B5092" t="str">
            <v>C</v>
          </cell>
          <cell r="C5092">
            <v>77103350</v>
          </cell>
          <cell r="F5092">
            <v>500</v>
          </cell>
          <cell r="H5092">
            <v>6195713871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32.9</v>
          </cell>
          <cell r="N5092">
            <v>7.57</v>
          </cell>
          <cell r="O5092">
            <v>25.33</v>
          </cell>
          <cell r="P5092">
            <v>25.33</v>
          </cell>
          <cell r="Q5092">
            <v>0</v>
          </cell>
          <cell r="R5092" t="str">
            <v>I2440</v>
          </cell>
          <cell r="S5092" t="str">
            <v>EDC500</v>
          </cell>
          <cell r="T5092" t="str">
            <v>Enterprise Direct Connect 500</v>
          </cell>
          <cell r="U5092" t="str">
            <v>Cellular Usage</v>
          </cell>
        </row>
        <row r="5093">
          <cell r="A5093">
            <v>595129923</v>
          </cell>
          <cell r="B5093" t="str">
            <v>C</v>
          </cell>
          <cell r="C5093">
            <v>7710461201</v>
          </cell>
          <cell r="F5093">
            <v>500</v>
          </cell>
          <cell r="H5093">
            <v>2106698229</v>
          </cell>
          <cell r="I5093">
            <v>0</v>
          </cell>
          <cell r="J5093">
            <v>0</v>
          </cell>
          <cell r="K5093">
            <v>0</v>
          </cell>
          <cell r="L5093">
            <v>270.9196</v>
          </cell>
          <cell r="M5093">
            <v>32.9</v>
          </cell>
          <cell r="N5093">
            <v>7.57</v>
          </cell>
          <cell r="O5093">
            <v>25.33</v>
          </cell>
          <cell r="P5093">
            <v>25.33</v>
          </cell>
          <cell r="Q5093">
            <v>0</v>
          </cell>
          <cell r="R5093" t="str">
            <v>I2440</v>
          </cell>
          <cell r="S5093" t="str">
            <v>EDC500</v>
          </cell>
          <cell r="T5093" t="str">
            <v>Enterprise Direct Connect 500</v>
          </cell>
          <cell r="U5093" t="str">
            <v>Cellular Usage</v>
          </cell>
        </row>
        <row r="5094">
          <cell r="A5094">
            <v>595129923</v>
          </cell>
          <cell r="B5094" t="str">
            <v>C</v>
          </cell>
          <cell r="C5094">
            <v>77116230</v>
          </cell>
          <cell r="F5094">
            <v>500</v>
          </cell>
          <cell r="H5094">
            <v>8178295037</v>
          </cell>
          <cell r="I5094">
            <v>0</v>
          </cell>
          <cell r="J5094">
            <v>0</v>
          </cell>
          <cell r="K5094">
            <v>0</v>
          </cell>
          <cell r="L5094">
            <v>29.6646</v>
          </cell>
          <cell r="M5094">
            <v>32.9</v>
          </cell>
          <cell r="N5094">
            <v>7.57</v>
          </cell>
          <cell r="O5094">
            <v>25.33</v>
          </cell>
          <cell r="P5094">
            <v>25.33</v>
          </cell>
          <cell r="Q5094">
            <v>0</v>
          </cell>
          <cell r="R5094" t="str">
            <v>I2440</v>
          </cell>
          <cell r="S5094" t="str">
            <v>EDC500</v>
          </cell>
          <cell r="T5094" t="str">
            <v>Enterprise Direct Connect 500</v>
          </cell>
          <cell r="U5094" t="str">
            <v>Cellular Usage</v>
          </cell>
        </row>
        <row r="5095">
          <cell r="A5095">
            <v>595129923</v>
          </cell>
          <cell r="B5095" t="str">
            <v>C</v>
          </cell>
          <cell r="C5095">
            <v>7711799201</v>
          </cell>
          <cell r="F5095">
            <v>500</v>
          </cell>
          <cell r="H5095">
            <v>4055205751</v>
          </cell>
          <cell r="I5095">
            <v>0</v>
          </cell>
          <cell r="J5095">
            <v>0</v>
          </cell>
          <cell r="K5095">
            <v>0</v>
          </cell>
          <cell r="L5095">
            <v>78.627600000000001</v>
          </cell>
          <cell r="M5095">
            <v>32.9</v>
          </cell>
          <cell r="N5095">
            <v>7.57</v>
          </cell>
          <cell r="O5095">
            <v>25.33</v>
          </cell>
          <cell r="P5095">
            <v>25.33</v>
          </cell>
          <cell r="Q5095">
            <v>0</v>
          </cell>
          <cell r="R5095" t="str">
            <v>I2440</v>
          </cell>
          <cell r="S5095" t="str">
            <v>EDC500</v>
          </cell>
          <cell r="T5095" t="str">
            <v>Enterprise Direct Connect 500</v>
          </cell>
          <cell r="U5095" t="str">
            <v>Cellular Usage</v>
          </cell>
        </row>
        <row r="5096">
          <cell r="A5096">
            <v>677568826</v>
          </cell>
          <cell r="B5096" t="str">
            <v>C</v>
          </cell>
          <cell r="C5096">
            <v>7714399201</v>
          </cell>
          <cell r="F5096">
            <v>500</v>
          </cell>
          <cell r="H5096">
            <v>6782832782</v>
          </cell>
          <cell r="I5096">
            <v>0</v>
          </cell>
          <cell r="J5096">
            <v>0</v>
          </cell>
          <cell r="K5096">
            <v>0</v>
          </cell>
          <cell r="L5096">
            <v>256.0224</v>
          </cell>
          <cell r="M5096">
            <v>32.9</v>
          </cell>
          <cell r="N5096">
            <v>7.57</v>
          </cell>
          <cell r="O5096">
            <v>25.33</v>
          </cell>
          <cell r="P5096">
            <v>25.33</v>
          </cell>
          <cell r="Q5096">
            <v>0</v>
          </cell>
          <cell r="R5096" t="str">
            <v>I2440</v>
          </cell>
          <cell r="S5096" t="str">
            <v>EDC500</v>
          </cell>
          <cell r="T5096" t="str">
            <v>Enterprise Direct Connect 500</v>
          </cell>
          <cell r="U5096" t="str">
            <v>Cellular Usage</v>
          </cell>
        </row>
        <row r="5097">
          <cell r="A5097">
            <v>497568824</v>
          </cell>
          <cell r="B5097" t="str">
            <v>C</v>
          </cell>
          <cell r="C5097">
            <v>77169650</v>
          </cell>
          <cell r="D5097">
            <v>179.80180000000001</v>
          </cell>
          <cell r="E5097">
            <v>347.40230000000003</v>
          </cell>
          <cell r="F5097">
            <v>500</v>
          </cell>
          <cell r="G5097">
            <v>527.20409999999993</v>
          </cell>
          <cell r="H5097">
            <v>8053315370</v>
          </cell>
          <cell r="I5097">
            <v>1.4</v>
          </cell>
          <cell r="J5097">
            <v>0</v>
          </cell>
          <cell r="K5097">
            <v>527.20410000000004</v>
          </cell>
          <cell r="L5097">
            <v>333.08199999999999</v>
          </cell>
          <cell r="M5097">
            <v>32.9</v>
          </cell>
          <cell r="N5097">
            <v>7.57</v>
          </cell>
          <cell r="O5097">
            <v>25.33</v>
          </cell>
          <cell r="P5097">
            <v>25.33</v>
          </cell>
          <cell r="Q5097">
            <v>0</v>
          </cell>
          <cell r="R5097" t="str">
            <v>I2440</v>
          </cell>
          <cell r="S5097" t="str">
            <v>EDC500</v>
          </cell>
          <cell r="T5097" t="str">
            <v>Enterprise Direct Connect 500</v>
          </cell>
          <cell r="U5097" t="str">
            <v>Cellular Usage</v>
          </cell>
        </row>
        <row r="5098">
          <cell r="A5098">
            <v>497568824</v>
          </cell>
          <cell r="B5098" t="str">
            <v>C</v>
          </cell>
          <cell r="C5098">
            <v>7718750101</v>
          </cell>
          <cell r="D5098">
            <v>308.06810000000019</v>
          </cell>
          <cell r="E5098">
            <v>436.38450000000006</v>
          </cell>
          <cell r="F5098">
            <v>500</v>
          </cell>
          <cell r="G5098">
            <v>744.45260000000007</v>
          </cell>
          <cell r="H5098">
            <v>7192437072</v>
          </cell>
          <cell r="I5098">
            <v>0</v>
          </cell>
          <cell r="J5098">
            <v>0</v>
          </cell>
          <cell r="K5098">
            <v>744.45259999999996</v>
          </cell>
          <cell r="L5098">
            <v>78.929000000000002</v>
          </cell>
          <cell r="M5098">
            <v>32.9</v>
          </cell>
          <cell r="N5098">
            <v>7.57</v>
          </cell>
          <cell r="O5098">
            <v>25.33</v>
          </cell>
          <cell r="P5098">
            <v>25.33</v>
          </cell>
          <cell r="Q5098">
            <v>0</v>
          </cell>
          <cell r="R5098" t="str">
            <v>I2440</v>
          </cell>
          <cell r="S5098" t="str">
            <v>EDC500</v>
          </cell>
          <cell r="T5098" t="str">
            <v>Enterprise Direct Connect 500</v>
          </cell>
          <cell r="U5098" t="str">
            <v>Cellular Usage</v>
          </cell>
        </row>
        <row r="5099">
          <cell r="A5099">
            <v>497568824</v>
          </cell>
          <cell r="B5099" t="str">
            <v>C</v>
          </cell>
          <cell r="C5099">
            <v>77189250</v>
          </cell>
          <cell r="F5099">
            <v>500</v>
          </cell>
          <cell r="H5099">
            <v>9492838567</v>
          </cell>
          <cell r="I5099">
            <v>0</v>
          </cell>
          <cell r="J5099">
            <v>0</v>
          </cell>
          <cell r="K5099">
            <v>0</v>
          </cell>
          <cell r="L5099">
            <v>116.19280000000001</v>
          </cell>
          <cell r="M5099">
            <v>32.9</v>
          </cell>
          <cell r="N5099">
            <v>7.57</v>
          </cell>
          <cell r="O5099">
            <v>25.33</v>
          </cell>
          <cell r="P5099">
            <v>25.33</v>
          </cell>
          <cell r="Q5099">
            <v>0</v>
          </cell>
          <cell r="R5099" t="str">
            <v>I2440</v>
          </cell>
          <cell r="S5099" t="str">
            <v>EDC500</v>
          </cell>
          <cell r="T5099" t="str">
            <v>Enterprise Direct Connect 500</v>
          </cell>
          <cell r="U5099" t="str">
            <v>Cellular Usage</v>
          </cell>
        </row>
        <row r="5100">
          <cell r="A5100">
            <v>595129923</v>
          </cell>
          <cell r="B5100" t="str">
            <v>C</v>
          </cell>
          <cell r="C5100">
            <v>7722171201</v>
          </cell>
          <cell r="F5100">
            <v>500</v>
          </cell>
          <cell r="H5100">
            <v>6363682298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32.9</v>
          </cell>
          <cell r="N5100">
            <v>7.57</v>
          </cell>
          <cell r="O5100">
            <v>25.33</v>
          </cell>
          <cell r="P5100">
            <v>25.33</v>
          </cell>
          <cell r="Q5100">
            <v>0</v>
          </cell>
          <cell r="R5100" t="str">
            <v>I2440</v>
          </cell>
          <cell r="S5100" t="str">
            <v>EDC500</v>
          </cell>
          <cell r="T5100" t="str">
            <v>Enterprise Direct Connect 500</v>
          </cell>
          <cell r="U5100" t="str">
            <v>Cellular Usage</v>
          </cell>
        </row>
        <row r="5101">
          <cell r="A5101">
            <v>677568826</v>
          </cell>
          <cell r="B5101" t="str">
            <v>C</v>
          </cell>
          <cell r="C5101">
            <v>7725340301</v>
          </cell>
          <cell r="F5101">
            <v>500</v>
          </cell>
          <cell r="H5101">
            <v>9412343428</v>
          </cell>
          <cell r="I5101">
            <v>0</v>
          </cell>
          <cell r="J5101">
            <v>0</v>
          </cell>
          <cell r="K5101">
            <v>0</v>
          </cell>
          <cell r="L5101">
            <v>110.8296</v>
          </cell>
          <cell r="M5101">
            <v>55.93</v>
          </cell>
          <cell r="N5101">
            <v>12.87</v>
          </cell>
          <cell r="O5101">
            <v>43.06</v>
          </cell>
          <cell r="P5101">
            <v>25.33</v>
          </cell>
          <cell r="Q5101">
            <v>17.730000000000004</v>
          </cell>
          <cell r="R5101" t="str">
            <v>I2440</v>
          </cell>
          <cell r="S5101" t="str">
            <v>EDC500</v>
          </cell>
          <cell r="T5101" t="str">
            <v>Enterprise Direct Connect 500</v>
          </cell>
          <cell r="U5101" t="str">
            <v>Cellular Usage</v>
          </cell>
        </row>
        <row r="5102">
          <cell r="A5102">
            <v>497568824</v>
          </cell>
          <cell r="B5102" t="str">
            <v>C</v>
          </cell>
          <cell r="C5102">
            <v>77326630</v>
          </cell>
          <cell r="F5102">
            <v>500</v>
          </cell>
          <cell r="H5102">
            <v>4254713804</v>
          </cell>
          <cell r="I5102">
            <v>0</v>
          </cell>
          <cell r="J5102">
            <v>0</v>
          </cell>
          <cell r="K5102">
            <v>0</v>
          </cell>
          <cell r="L5102">
            <v>141.15940000000001</v>
          </cell>
          <cell r="M5102">
            <v>32.9</v>
          </cell>
          <cell r="N5102">
            <v>7.57</v>
          </cell>
          <cell r="O5102">
            <v>25.33</v>
          </cell>
          <cell r="P5102">
            <v>25.33</v>
          </cell>
          <cell r="Q5102">
            <v>0</v>
          </cell>
          <cell r="R5102" t="str">
            <v>I2440</v>
          </cell>
          <cell r="S5102" t="str">
            <v>EDC500</v>
          </cell>
          <cell r="T5102" t="str">
            <v>Enterprise Direct Connect 500</v>
          </cell>
          <cell r="U5102" t="str">
            <v>Cellular Usage</v>
          </cell>
        </row>
        <row r="5103">
          <cell r="A5103">
            <v>141329924</v>
          </cell>
          <cell r="B5103" t="str">
            <v>C</v>
          </cell>
          <cell r="C5103">
            <v>7735672101</v>
          </cell>
          <cell r="F5103">
            <v>500</v>
          </cell>
          <cell r="H5103">
            <v>7347323803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32.9</v>
          </cell>
          <cell r="N5103">
            <v>7.57</v>
          </cell>
          <cell r="O5103">
            <v>25.33</v>
          </cell>
          <cell r="P5103">
            <v>25.33</v>
          </cell>
          <cell r="Q5103">
            <v>0</v>
          </cell>
          <cell r="R5103" t="str">
            <v>I2440</v>
          </cell>
          <cell r="S5103" t="str">
            <v>EDC500</v>
          </cell>
          <cell r="T5103" t="str">
            <v>Enterprise Direct Connect 500</v>
          </cell>
          <cell r="U5103" t="str">
            <v>Cellular Usage</v>
          </cell>
        </row>
        <row r="5104">
          <cell r="A5104">
            <v>595129923</v>
          </cell>
          <cell r="B5104" t="str">
            <v>C</v>
          </cell>
          <cell r="C5104">
            <v>7737522101</v>
          </cell>
          <cell r="F5104">
            <v>500</v>
          </cell>
          <cell r="H5104">
            <v>8172432108</v>
          </cell>
          <cell r="I5104">
            <v>0</v>
          </cell>
          <cell r="J5104">
            <v>0</v>
          </cell>
          <cell r="K5104">
            <v>0</v>
          </cell>
          <cell r="L5104">
            <v>42.231999999999999</v>
          </cell>
          <cell r="M5104">
            <v>32.9</v>
          </cell>
          <cell r="N5104">
            <v>7.57</v>
          </cell>
          <cell r="O5104">
            <v>25.33</v>
          </cell>
          <cell r="P5104">
            <v>25.33</v>
          </cell>
          <cell r="Q5104">
            <v>0</v>
          </cell>
          <cell r="R5104" t="str">
            <v>I2440</v>
          </cell>
          <cell r="S5104" t="str">
            <v>EDC500</v>
          </cell>
          <cell r="T5104" t="str">
            <v>Enterprise Direct Connect 500</v>
          </cell>
          <cell r="U5104" t="str">
            <v>Cellular Usage</v>
          </cell>
        </row>
        <row r="5105">
          <cell r="A5105">
            <v>595129923</v>
          </cell>
          <cell r="B5105" t="str">
            <v>C</v>
          </cell>
          <cell r="C5105">
            <v>7740232001</v>
          </cell>
          <cell r="F5105">
            <v>500</v>
          </cell>
          <cell r="H5105">
            <v>3143938140</v>
          </cell>
          <cell r="I5105">
            <v>0</v>
          </cell>
          <cell r="J5105">
            <v>0</v>
          </cell>
          <cell r="K5105">
            <v>0</v>
          </cell>
          <cell r="L5105">
            <v>134.9254</v>
          </cell>
          <cell r="M5105">
            <v>32.9</v>
          </cell>
          <cell r="N5105">
            <v>7.57</v>
          </cell>
          <cell r="O5105">
            <v>25.33</v>
          </cell>
          <cell r="P5105">
            <v>25.33</v>
          </cell>
          <cell r="Q5105">
            <v>0</v>
          </cell>
          <cell r="R5105" t="str">
            <v>I2440</v>
          </cell>
          <cell r="S5105" t="str">
            <v>EDC500</v>
          </cell>
          <cell r="T5105" t="str">
            <v>Enterprise Direct Connect 500</v>
          </cell>
          <cell r="U5105" t="str">
            <v>Cellular Usage</v>
          </cell>
        </row>
        <row r="5106">
          <cell r="A5106">
            <v>141329924</v>
          </cell>
          <cell r="B5106" t="str">
            <v>C</v>
          </cell>
          <cell r="C5106">
            <v>7740657101</v>
          </cell>
          <cell r="D5106">
            <v>455.66969999999986</v>
          </cell>
          <cell r="E5106">
            <v>1140.0918999999997</v>
          </cell>
          <cell r="F5106">
            <v>500</v>
          </cell>
          <cell r="G5106">
            <v>1595.7615999999989</v>
          </cell>
          <cell r="H5106">
            <v>7815896663</v>
          </cell>
          <cell r="I5106">
            <v>4.8</v>
          </cell>
          <cell r="J5106">
            <v>0</v>
          </cell>
          <cell r="K5106">
            <v>1601.1782000000001</v>
          </cell>
          <cell r="L5106">
            <v>90.763999999999996</v>
          </cell>
          <cell r="M5106">
            <v>32.9</v>
          </cell>
          <cell r="N5106">
            <v>7.57</v>
          </cell>
          <cell r="O5106">
            <v>25.33</v>
          </cell>
          <cell r="P5106">
            <v>25.33</v>
          </cell>
          <cell r="Q5106">
            <v>0</v>
          </cell>
          <cell r="R5106" t="str">
            <v>I2440</v>
          </cell>
          <cell r="S5106" t="str">
            <v>EDC500</v>
          </cell>
          <cell r="T5106" t="str">
            <v>Enterprise Direct Connect 500</v>
          </cell>
          <cell r="U5106" t="str">
            <v>Cellular Usage</v>
          </cell>
        </row>
        <row r="5107">
          <cell r="A5107">
            <v>141329924</v>
          </cell>
          <cell r="B5107" t="str">
            <v>C</v>
          </cell>
          <cell r="C5107">
            <v>7744586001</v>
          </cell>
          <cell r="F5107">
            <v>500</v>
          </cell>
          <cell r="H5107">
            <v>6312528531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32.9</v>
          </cell>
          <cell r="N5107">
            <v>7.57</v>
          </cell>
          <cell r="O5107">
            <v>25.33</v>
          </cell>
          <cell r="P5107">
            <v>25.33</v>
          </cell>
          <cell r="Q5107">
            <v>0</v>
          </cell>
          <cell r="R5107" t="str">
            <v>I2440</v>
          </cell>
          <cell r="S5107" t="str">
            <v>EDC500</v>
          </cell>
          <cell r="T5107" t="str">
            <v>Enterprise Direct Connect 500</v>
          </cell>
          <cell r="U5107" t="str">
            <v>Cellular Usage</v>
          </cell>
        </row>
        <row r="5108">
          <cell r="A5108">
            <v>141329924</v>
          </cell>
          <cell r="B5108" t="str">
            <v>C</v>
          </cell>
          <cell r="C5108">
            <v>7745161001</v>
          </cell>
          <cell r="F5108">
            <v>500</v>
          </cell>
          <cell r="H5108">
            <v>4846144260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32.9</v>
          </cell>
          <cell r="N5108">
            <v>7.57</v>
          </cell>
          <cell r="O5108">
            <v>25.33</v>
          </cell>
          <cell r="P5108">
            <v>25.33</v>
          </cell>
          <cell r="Q5108">
            <v>0</v>
          </cell>
          <cell r="R5108" t="str">
            <v>I2440</v>
          </cell>
          <cell r="S5108" t="str">
            <v>EDC500</v>
          </cell>
          <cell r="T5108" t="str">
            <v>Enterprise Direct Connect 500</v>
          </cell>
          <cell r="U5108" t="str">
            <v>Cellular Usage</v>
          </cell>
        </row>
        <row r="5109">
          <cell r="A5109">
            <v>141329924</v>
          </cell>
          <cell r="B5109" t="str">
            <v>C</v>
          </cell>
          <cell r="C5109">
            <v>7750467001</v>
          </cell>
          <cell r="F5109">
            <v>500</v>
          </cell>
          <cell r="H5109">
            <v>2167014169</v>
          </cell>
          <cell r="I5109">
            <v>0</v>
          </cell>
          <cell r="J5109">
            <v>0</v>
          </cell>
          <cell r="K5109">
            <v>0</v>
          </cell>
          <cell r="L5109">
            <v>131.69380000000001</v>
          </cell>
          <cell r="M5109">
            <v>32.9</v>
          </cell>
          <cell r="N5109">
            <v>7.57</v>
          </cell>
          <cell r="O5109">
            <v>25.33</v>
          </cell>
          <cell r="P5109">
            <v>25.33</v>
          </cell>
          <cell r="Q5109">
            <v>0</v>
          </cell>
          <cell r="R5109" t="str">
            <v>I2440</v>
          </cell>
          <cell r="S5109" t="str">
            <v>EDC500</v>
          </cell>
          <cell r="T5109" t="str">
            <v>Enterprise Direct Connect 500</v>
          </cell>
          <cell r="U5109" t="str">
            <v>Cellular Usage</v>
          </cell>
        </row>
        <row r="5110">
          <cell r="A5110">
            <v>676568824</v>
          </cell>
          <cell r="B5110" t="str">
            <v>C</v>
          </cell>
          <cell r="C5110">
            <v>7752051001</v>
          </cell>
          <cell r="F5110">
            <v>500</v>
          </cell>
          <cell r="H5110">
            <v>5134643207</v>
          </cell>
          <cell r="I5110">
            <v>0</v>
          </cell>
          <cell r="J5110">
            <v>0</v>
          </cell>
          <cell r="K5110">
            <v>0</v>
          </cell>
          <cell r="L5110">
            <v>79.997200000000007</v>
          </cell>
          <cell r="M5110">
            <v>32.9</v>
          </cell>
          <cell r="N5110">
            <v>7.57</v>
          </cell>
          <cell r="O5110">
            <v>25.33</v>
          </cell>
          <cell r="P5110">
            <v>25.33</v>
          </cell>
          <cell r="Q5110">
            <v>0</v>
          </cell>
          <cell r="R5110" t="str">
            <v>I2440</v>
          </cell>
          <cell r="S5110" t="str">
            <v>EDC500</v>
          </cell>
          <cell r="T5110" t="str">
            <v>Enterprise Direct Connect 500</v>
          </cell>
          <cell r="U5110" t="str">
            <v>Cellular Usage</v>
          </cell>
        </row>
        <row r="5111">
          <cell r="A5111">
            <v>497568824</v>
          </cell>
          <cell r="B5111" t="str">
            <v>C</v>
          </cell>
          <cell r="C5111">
            <v>77524250</v>
          </cell>
          <cell r="F5111">
            <v>500</v>
          </cell>
          <cell r="H5111">
            <v>2093217666</v>
          </cell>
          <cell r="I5111">
            <v>0</v>
          </cell>
          <cell r="J5111">
            <v>0</v>
          </cell>
          <cell r="K5111">
            <v>0</v>
          </cell>
          <cell r="L5111">
            <v>255.02520000000001</v>
          </cell>
          <cell r="M5111">
            <v>32.9</v>
          </cell>
          <cell r="N5111">
            <v>7.57</v>
          </cell>
          <cell r="O5111">
            <v>25.33</v>
          </cell>
          <cell r="P5111">
            <v>25.33</v>
          </cell>
          <cell r="Q5111">
            <v>0</v>
          </cell>
          <cell r="R5111" t="str">
            <v>I2440</v>
          </cell>
          <cell r="S5111" t="str">
            <v>EDC500</v>
          </cell>
          <cell r="T5111" t="str">
            <v>Enterprise Direct Connect 500</v>
          </cell>
          <cell r="U5111" t="str">
            <v>Cellular Usage</v>
          </cell>
        </row>
        <row r="5112">
          <cell r="A5112">
            <v>677568826</v>
          </cell>
          <cell r="B5112" t="str">
            <v>C</v>
          </cell>
          <cell r="C5112">
            <v>7752905201</v>
          </cell>
          <cell r="F5112">
            <v>500</v>
          </cell>
          <cell r="H5112">
            <v>9548683679</v>
          </cell>
          <cell r="I5112">
            <v>0</v>
          </cell>
          <cell r="J5112">
            <v>0</v>
          </cell>
          <cell r="K5112">
            <v>0</v>
          </cell>
          <cell r="L5112">
            <v>76.630600000000001</v>
          </cell>
          <cell r="M5112">
            <v>32.9</v>
          </cell>
          <cell r="N5112">
            <v>7.57</v>
          </cell>
          <cell r="O5112">
            <v>25.33</v>
          </cell>
          <cell r="P5112">
            <v>25.33</v>
          </cell>
          <cell r="Q5112">
            <v>0</v>
          </cell>
          <cell r="R5112" t="str">
            <v>I2440</v>
          </cell>
          <cell r="S5112" t="str">
            <v>EDC500</v>
          </cell>
          <cell r="T5112" t="str">
            <v>Enterprise Direct Connect 500</v>
          </cell>
          <cell r="U5112" t="str">
            <v>Cellular Usage</v>
          </cell>
        </row>
        <row r="5113">
          <cell r="A5113">
            <v>497568824</v>
          </cell>
          <cell r="B5113" t="str">
            <v>C</v>
          </cell>
          <cell r="C5113">
            <v>77533950</v>
          </cell>
          <cell r="F5113">
            <v>500</v>
          </cell>
          <cell r="H5113">
            <v>5103769539</v>
          </cell>
          <cell r="I5113">
            <v>0</v>
          </cell>
          <cell r="J5113">
            <v>0</v>
          </cell>
          <cell r="K5113">
            <v>0</v>
          </cell>
          <cell r="L5113">
            <v>810.73260000000005</v>
          </cell>
          <cell r="M5113">
            <v>32.9</v>
          </cell>
          <cell r="N5113">
            <v>7.57</v>
          </cell>
          <cell r="O5113">
            <v>25.33</v>
          </cell>
          <cell r="P5113">
            <v>25.33</v>
          </cell>
          <cell r="Q5113">
            <v>0</v>
          </cell>
          <cell r="R5113" t="str">
            <v>I2440</v>
          </cell>
          <cell r="S5113" t="str">
            <v>EDC500</v>
          </cell>
          <cell r="T5113" t="str">
            <v>Enterprise Direct Connect 500</v>
          </cell>
          <cell r="U5113" t="str">
            <v>Cellular Usage</v>
          </cell>
        </row>
        <row r="5114">
          <cell r="A5114">
            <v>676568824</v>
          </cell>
          <cell r="B5114" t="str">
            <v>C</v>
          </cell>
          <cell r="C5114">
            <v>7753455001</v>
          </cell>
          <cell r="D5114">
            <v>131.53470000000004</v>
          </cell>
          <cell r="E5114">
            <v>129.11780000000002</v>
          </cell>
          <cell r="F5114">
            <v>500</v>
          </cell>
          <cell r="G5114">
            <v>260.65249999999997</v>
          </cell>
          <cell r="H5114">
            <v>3213030390</v>
          </cell>
          <cell r="I5114">
            <v>0</v>
          </cell>
          <cell r="J5114">
            <v>0</v>
          </cell>
          <cell r="K5114">
            <v>260.65249999999997</v>
          </cell>
          <cell r="L5114">
            <v>824.85760000000005</v>
          </cell>
          <cell r="M5114">
            <v>32.9</v>
          </cell>
          <cell r="N5114">
            <v>7.57</v>
          </cell>
          <cell r="O5114">
            <v>25.33</v>
          </cell>
          <cell r="P5114">
            <v>25.33</v>
          </cell>
          <cell r="Q5114">
            <v>0</v>
          </cell>
          <cell r="R5114" t="str">
            <v>I2440</v>
          </cell>
          <cell r="S5114" t="str">
            <v>EDC500</v>
          </cell>
          <cell r="T5114" t="str">
            <v>Enterprise Direct Connect 500</v>
          </cell>
          <cell r="U5114" t="str">
            <v>Cellular Usage</v>
          </cell>
        </row>
        <row r="5115">
          <cell r="A5115">
            <v>497568824</v>
          </cell>
          <cell r="B5115" t="str">
            <v>C</v>
          </cell>
          <cell r="C5115">
            <v>77536830</v>
          </cell>
          <cell r="F5115">
            <v>500</v>
          </cell>
          <cell r="H5115">
            <v>2532619254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32.9</v>
          </cell>
          <cell r="N5115">
            <v>7.57</v>
          </cell>
          <cell r="O5115">
            <v>25.33</v>
          </cell>
          <cell r="P5115">
            <v>25.33</v>
          </cell>
          <cell r="Q5115">
            <v>0</v>
          </cell>
          <cell r="R5115" t="str">
            <v>I2440</v>
          </cell>
          <cell r="S5115" t="str">
            <v>EDC500</v>
          </cell>
          <cell r="T5115" t="str">
            <v>Enterprise Direct Connect 500</v>
          </cell>
          <cell r="U5115" t="str">
            <v>Cellular Usage</v>
          </cell>
        </row>
        <row r="5116">
          <cell r="A5116">
            <v>595129923</v>
          </cell>
          <cell r="B5116" t="str">
            <v>C</v>
          </cell>
          <cell r="C5116">
            <v>7755911201</v>
          </cell>
          <cell r="F5116">
            <v>500</v>
          </cell>
          <cell r="H5116">
            <v>2148696318</v>
          </cell>
          <cell r="I5116">
            <v>0</v>
          </cell>
          <cell r="J5116">
            <v>0</v>
          </cell>
          <cell r="K5116">
            <v>0</v>
          </cell>
          <cell r="L5116">
            <v>228.51779999999999</v>
          </cell>
          <cell r="M5116">
            <v>32.9</v>
          </cell>
          <cell r="N5116">
            <v>7.57</v>
          </cell>
          <cell r="O5116">
            <v>25.33</v>
          </cell>
          <cell r="P5116">
            <v>25.33</v>
          </cell>
          <cell r="Q5116">
            <v>0</v>
          </cell>
          <cell r="R5116" t="str">
            <v>I2440</v>
          </cell>
          <cell r="S5116" t="str">
            <v>EDC500</v>
          </cell>
          <cell r="T5116" t="str">
            <v>Enterprise Direct Connect 500</v>
          </cell>
          <cell r="U5116" t="str">
            <v>Cellular Usage</v>
          </cell>
        </row>
        <row r="5117">
          <cell r="A5117">
            <v>595129923</v>
          </cell>
          <cell r="B5117" t="str">
            <v>C</v>
          </cell>
          <cell r="C5117">
            <v>7756944101</v>
          </cell>
          <cell r="F5117">
            <v>500</v>
          </cell>
          <cell r="H5117">
            <v>2818312330</v>
          </cell>
          <cell r="I5117">
            <v>0</v>
          </cell>
          <cell r="J5117">
            <v>0</v>
          </cell>
          <cell r="K5117">
            <v>0</v>
          </cell>
          <cell r="L5117">
            <v>660.64120000000003</v>
          </cell>
          <cell r="M5117">
            <v>52.64</v>
          </cell>
          <cell r="N5117">
            <v>12.11</v>
          </cell>
          <cell r="O5117">
            <v>40.53</v>
          </cell>
          <cell r="P5117">
            <v>25.33</v>
          </cell>
          <cell r="Q5117">
            <v>15.200000000000003</v>
          </cell>
          <cell r="R5117" t="str">
            <v>I2440</v>
          </cell>
          <cell r="S5117" t="str">
            <v>EDC500</v>
          </cell>
          <cell r="T5117" t="str">
            <v>Enterprise Direct Connect 500</v>
          </cell>
          <cell r="U5117" t="str">
            <v>Cellular Usage</v>
          </cell>
        </row>
        <row r="5118">
          <cell r="A5118">
            <v>677568826</v>
          </cell>
          <cell r="B5118" t="str">
            <v>C</v>
          </cell>
          <cell r="C5118">
            <v>77601980</v>
          </cell>
          <cell r="F5118">
            <v>500</v>
          </cell>
          <cell r="H5118">
            <v>8134786805</v>
          </cell>
          <cell r="I5118">
            <v>0</v>
          </cell>
          <cell r="J5118">
            <v>0</v>
          </cell>
          <cell r="K5118">
            <v>0</v>
          </cell>
          <cell r="L5118">
            <v>350.51799999999997</v>
          </cell>
          <cell r="M5118">
            <v>32.9</v>
          </cell>
          <cell r="N5118">
            <v>7.57</v>
          </cell>
          <cell r="O5118">
            <v>25.33</v>
          </cell>
          <cell r="P5118">
            <v>25.33</v>
          </cell>
          <cell r="Q5118">
            <v>0</v>
          </cell>
          <cell r="R5118" t="str">
            <v>I2440</v>
          </cell>
          <cell r="S5118" t="str">
            <v>EDC500</v>
          </cell>
          <cell r="T5118" t="str">
            <v>Enterprise Direct Connect 500</v>
          </cell>
          <cell r="U5118" t="str">
            <v>Cellular Usage</v>
          </cell>
        </row>
        <row r="5119">
          <cell r="A5119">
            <v>676568824</v>
          </cell>
          <cell r="B5119" t="str">
            <v>C</v>
          </cell>
          <cell r="C5119">
            <v>7760760201</v>
          </cell>
          <cell r="F5119">
            <v>500</v>
          </cell>
          <cell r="H5119">
            <v>4407420116</v>
          </cell>
          <cell r="I5119">
            <v>0</v>
          </cell>
          <cell r="J5119">
            <v>0</v>
          </cell>
          <cell r="K5119">
            <v>0</v>
          </cell>
          <cell r="L5119">
            <v>245.26140000000001</v>
          </cell>
          <cell r="M5119">
            <v>32.9</v>
          </cell>
          <cell r="N5119">
            <v>7.57</v>
          </cell>
          <cell r="O5119">
            <v>25.33</v>
          </cell>
          <cell r="P5119">
            <v>25.33</v>
          </cell>
          <cell r="Q5119">
            <v>0</v>
          </cell>
          <cell r="R5119" t="str">
            <v>I2440</v>
          </cell>
          <cell r="S5119" t="str">
            <v>EDC500</v>
          </cell>
          <cell r="T5119" t="str">
            <v>Enterprise Direct Connect 500</v>
          </cell>
          <cell r="U5119" t="str">
            <v>Cellular Usage</v>
          </cell>
        </row>
        <row r="5120">
          <cell r="A5120">
            <v>497568824</v>
          </cell>
          <cell r="B5120" t="str">
            <v>C</v>
          </cell>
          <cell r="C5120">
            <v>7761099101</v>
          </cell>
          <cell r="F5120">
            <v>500</v>
          </cell>
          <cell r="H5120">
            <v>2093212100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32.9</v>
          </cell>
          <cell r="N5120">
            <v>7.57</v>
          </cell>
          <cell r="O5120">
            <v>25.33</v>
          </cell>
          <cell r="P5120">
            <v>25.33</v>
          </cell>
          <cell r="Q5120">
            <v>0</v>
          </cell>
          <cell r="R5120" t="str">
            <v>I2440</v>
          </cell>
          <cell r="S5120" t="str">
            <v>EDC500</v>
          </cell>
          <cell r="T5120" t="str">
            <v>Enterprise Direct Connect 500</v>
          </cell>
          <cell r="U5120" t="str">
            <v>Cellular Usage</v>
          </cell>
        </row>
        <row r="5121">
          <cell r="A5121">
            <v>141329924</v>
          </cell>
          <cell r="B5121" t="str">
            <v>C</v>
          </cell>
          <cell r="C5121">
            <v>7761143001</v>
          </cell>
          <cell r="D5121">
            <v>272.38529999999992</v>
          </cell>
          <cell r="E5121">
            <v>974.55629999999985</v>
          </cell>
          <cell r="F5121">
            <v>500</v>
          </cell>
          <cell r="G5121">
            <v>1246.941599999999</v>
          </cell>
          <cell r="H5121">
            <v>4433985511</v>
          </cell>
          <cell r="I5121">
            <v>0</v>
          </cell>
          <cell r="J5121">
            <v>0</v>
          </cell>
          <cell r="K5121">
            <v>1246.9416000000001</v>
          </cell>
          <cell r="L5121">
            <v>260.92619999999999</v>
          </cell>
          <cell r="M5121">
            <v>32.9</v>
          </cell>
          <cell r="N5121">
            <v>7.57</v>
          </cell>
          <cell r="O5121">
            <v>25.33</v>
          </cell>
          <cell r="P5121">
            <v>25.33</v>
          </cell>
          <cell r="Q5121">
            <v>0</v>
          </cell>
          <cell r="R5121" t="str">
            <v>I2440</v>
          </cell>
          <cell r="S5121" t="str">
            <v>EDC500</v>
          </cell>
          <cell r="T5121" t="str">
            <v>Enterprise Direct Connect 500</v>
          </cell>
          <cell r="U5121" t="str">
            <v>Cellular Usage</v>
          </cell>
        </row>
        <row r="5122">
          <cell r="A5122">
            <v>497568824</v>
          </cell>
          <cell r="B5122" t="str">
            <v>C</v>
          </cell>
          <cell r="C5122">
            <v>77631040</v>
          </cell>
          <cell r="F5122">
            <v>500</v>
          </cell>
          <cell r="H5122">
            <v>3035985972</v>
          </cell>
          <cell r="I5122">
            <v>0</v>
          </cell>
          <cell r="J5122">
            <v>0</v>
          </cell>
          <cell r="K5122">
            <v>0</v>
          </cell>
          <cell r="L5122">
            <v>136.35759999999999</v>
          </cell>
          <cell r="M5122">
            <v>32.9</v>
          </cell>
          <cell r="N5122">
            <v>7.57</v>
          </cell>
          <cell r="O5122">
            <v>25.33</v>
          </cell>
          <cell r="P5122">
            <v>25.33</v>
          </cell>
          <cell r="Q5122">
            <v>0</v>
          </cell>
          <cell r="R5122" t="str">
            <v>I2440</v>
          </cell>
          <cell r="S5122" t="str">
            <v>EDC500</v>
          </cell>
          <cell r="T5122" t="str">
            <v>Enterprise Direct Connect 500</v>
          </cell>
          <cell r="U5122" t="str">
            <v>Cellular Usage</v>
          </cell>
        </row>
        <row r="5123">
          <cell r="A5123">
            <v>677568826</v>
          </cell>
          <cell r="B5123" t="str">
            <v>C</v>
          </cell>
          <cell r="C5123">
            <v>7763716101</v>
          </cell>
          <cell r="F5123">
            <v>500</v>
          </cell>
          <cell r="H5123">
            <v>6156423992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32.9</v>
          </cell>
          <cell r="N5123">
            <v>7.57</v>
          </cell>
          <cell r="O5123">
            <v>25.33</v>
          </cell>
          <cell r="P5123">
            <v>25.33</v>
          </cell>
          <cell r="Q5123">
            <v>0</v>
          </cell>
          <cell r="R5123" t="str">
            <v>I2440</v>
          </cell>
          <cell r="S5123" t="str">
            <v>EDC500</v>
          </cell>
          <cell r="T5123" t="str">
            <v>Enterprise Direct Connect 500</v>
          </cell>
          <cell r="U5123" t="str">
            <v>Cellular Usage</v>
          </cell>
        </row>
        <row r="5124">
          <cell r="A5124">
            <v>677568826</v>
          </cell>
          <cell r="B5124" t="str">
            <v>C</v>
          </cell>
          <cell r="C5124">
            <v>7767331201</v>
          </cell>
          <cell r="F5124">
            <v>500</v>
          </cell>
          <cell r="H5124">
            <v>2569901236</v>
          </cell>
          <cell r="I5124">
            <v>0</v>
          </cell>
          <cell r="J5124">
            <v>4.4000000000000004</v>
          </cell>
          <cell r="K5124">
            <v>0</v>
          </cell>
          <cell r="L5124">
            <v>694.26959999999997</v>
          </cell>
          <cell r="M5124">
            <v>32.9</v>
          </cell>
          <cell r="N5124">
            <v>7.57</v>
          </cell>
          <cell r="O5124">
            <v>25.33</v>
          </cell>
          <cell r="P5124">
            <v>25.33</v>
          </cell>
          <cell r="Q5124">
            <v>0</v>
          </cell>
          <cell r="R5124" t="str">
            <v>I2440</v>
          </cell>
          <cell r="S5124" t="str">
            <v>EDC500</v>
          </cell>
          <cell r="T5124" t="str">
            <v>Enterprise Direct Connect 500</v>
          </cell>
          <cell r="U5124" t="str">
            <v>Cellular Usage</v>
          </cell>
        </row>
        <row r="5125">
          <cell r="A5125">
            <v>141329924</v>
          </cell>
          <cell r="B5125" t="str">
            <v>C</v>
          </cell>
          <cell r="C5125">
            <v>7768254101</v>
          </cell>
          <cell r="F5125">
            <v>500</v>
          </cell>
          <cell r="H5125">
            <v>2604102673</v>
          </cell>
          <cell r="I5125">
            <v>0</v>
          </cell>
          <cell r="J5125">
            <v>0</v>
          </cell>
          <cell r="K5125">
            <v>0</v>
          </cell>
          <cell r="L5125">
            <v>1323.4885999999999</v>
          </cell>
          <cell r="M5125">
            <v>32.9</v>
          </cell>
          <cell r="N5125">
            <v>7.57</v>
          </cell>
          <cell r="O5125">
            <v>25.33</v>
          </cell>
          <cell r="P5125">
            <v>25.33</v>
          </cell>
          <cell r="Q5125">
            <v>0</v>
          </cell>
          <cell r="R5125" t="str">
            <v>I2440</v>
          </cell>
          <cell r="S5125" t="str">
            <v>EDC500</v>
          </cell>
          <cell r="T5125" t="str">
            <v>Enterprise Direct Connect 500</v>
          </cell>
          <cell r="U5125" t="str">
            <v>Cellular Usage</v>
          </cell>
        </row>
        <row r="5126">
          <cell r="A5126">
            <v>677568826</v>
          </cell>
          <cell r="B5126" t="str">
            <v>C</v>
          </cell>
          <cell r="C5126">
            <v>77682980</v>
          </cell>
          <cell r="F5126">
            <v>500</v>
          </cell>
          <cell r="H5126">
            <v>7722017182</v>
          </cell>
          <cell r="I5126">
            <v>0</v>
          </cell>
          <cell r="J5126">
            <v>0</v>
          </cell>
          <cell r="K5126">
            <v>0</v>
          </cell>
          <cell r="L5126">
            <v>29.965800000000002</v>
          </cell>
          <cell r="M5126">
            <v>32.9</v>
          </cell>
          <cell r="N5126">
            <v>7.57</v>
          </cell>
          <cell r="O5126">
            <v>25.33</v>
          </cell>
          <cell r="P5126">
            <v>25.33</v>
          </cell>
          <cell r="Q5126">
            <v>0</v>
          </cell>
          <cell r="R5126" t="str">
            <v>I2440</v>
          </cell>
          <cell r="S5126" t="str">
            <v>EDC500</v>
          </cell>
          <cell r="T5126" t="str">
            <v>Enterprise Direct Connect 500</v>
          </cell>
          <cell r="U5126" t="str">
            <v>Cellular Usage</v>
          </cell>
        </row>
        <row r="5127">
          <cell r="A5127">
            <v>677568826</v>
          </cell>
          <cell r="B5127" t="str">
            <v>C</v>
          </cell>
          <cell r="C5127">
            <v>7769024101</v>
          </cell>
          <cell r="F5127">
            <v>500</v>
          </cell>
          <cell r="H5127">
            <v>2059668909</v>
          </cell>
          <cell r="I5127">
            <v>0</v>
          </cell>
          <cell r="J5127">
            <v>0</v>
          </cell>
          <cell r="K5127">
            <v>0</v>
          </cell>
          <cell r="L5127">
            <v>42.5642</v>
          </cell>
          <cell r="M5127">
            <v>32.9</v>
          </cell>
          <cell r="N5127">
            <v>7.57</v>
          </cell>
          <cell r="O5127">
            <v>25.33</v>
          </cell>
          <cell r="P5127">
            <v>25.33</v>
          </cell>
          <cell r="Q5127">
            <v>0</v>
          </cell>
          <cell r="R5127" t="str">
            <v>I2440</v>
          </cell>
          <cell r="S5127" t="str">
            <v>EDC500</v>
          </cell>
          <cell r="T5127" t="str">
            <v>Enterprise Direct Connect 500</v>
          </cell>
          <cell r="U5127" t="str">
            <v>Cellular Usage</v>
          </cell>
        </row>
        <row r="5128">
          <cell r="A5128">
            <v>676568824</v>
          </cell>
          <cell r="B5128" t="str">
            <v>C</v>
          </cell>
          <cell r="C5128">
            <v>7769135201</v>
          </cell>
          <cell r="F5128">
            <v>500</v>
          </cell>
          <cell r="H5128">
            <v>6307424695</v>
          </cell>
          <cell r="I5128">
            <v>0</v>
          </cell>
          <cell r="J5128">
            <v>0</v>
          </cell>
          <cell r="K5128">
            <v>0</v>
          </cell>
          <cell r="L5128">
            <v>72.827799999999996</v>
          </cell>
          <cell r="M5128">
            <v>32.9</v>
          </cell>
          <cell r="N5128">
            <v>7.57</v>
          </cell>
          <cell r="O5128">
            <v>25.33</v>
          </cell>
          <cell r="P5128">
            <v>25.33</v>
          </cell>
          <cell r="Q5128">
            <v>0</v>
          </cell>
          <cell r="R5128" t="str">
            <v>I2440</v>
          </cell>
          <cell r="S5128" t="str">
            <v>EDC500</v>
          </cell>
          <cell r="T5128" t="str">
            <v>Enterprise Direct Connect 500</v>
          </cell>
          <cell r="U5128" t="str">
            <v>Cellular Usage</v>
          </cell>
        </row>
        <row r="5129">
          <cell r="A5129">
            <v>677568826</v>
          </cell>
          <cell r="B5129" t="str">
            <v>C</v>
          </cell>
          <cell r="C5129">
            <v>7772793101</v>
          </cell>
          <cell r="D5129">
            <v>415.07</v>
          </cell>
          <cell r="E5129">
            <v>708.08759999999995</v>
          </cell>
          <cell r="F5129">
            <v>500</v>
          </cell>
          <cell r="G5129">
            <v>1123.1576</v>
          </cell>
          <cell r="H5129">
            <v>9015082623</v>
          </cell>
          <cell r="I5129">
            <v>0</v>
          </cell>
          <cell r="J5129">
            <v>0</v>
          </cell>
          <cell r="K5129">
            <v>1123.1576</v>
          </cell>
          <cell r="L5129">
            <v>14.2318</v>
          </cell>
          <cell r="M5129">
            <v>32.9</v>
          </cell>
          <cell r="N5129">
            <v>7.57</v>
          </cell>
          <cell r="O5129">
            <v>25.33</v>
          </cell>
          <cell r="P5129">
            <v>25.33</v>
          </cell>
          <cell r="Q5129">
            <v>0</v>
          </cell>
          <cell r="R5129" t="str">
            <v>I2440</v>
          </cell>
          <cell r="S5129" t="str">
            <v>EDC500</v>
          </cell>
          <cell r="T5129" t="str">
            <v>Enterprise Direct Connect 500</v>
          </cell>
          <cell r="U5129" t="str">
            <v>Cellular Usage</v>
          </cell>
        </row>
        <row r="5130">
          <cell r="A5130">
            <v>141329924</v>
          </cell>
          <cell r="B5130" t="str">
            <v>C</v>
          </cell>
          <cell r="C5130">
            <v>7772852001</v>
          </cell>
          <cell r="F5130">
            <v>500</v>
          </cell>
          <cell r="H5130">
            <v>6033965337</v>
          </cell>
          <cell r="I5130">
            <v>0</v>
          </cell>
          <cell r="J5130">
            <v>0</v>
          </cell>
          <cell r="K5130">
            <v>0</v>
          </cell>
          <cell r="L5130">
            <v>732.06740000000002</v>
          </cell>
          <cell r="M5130">
            <v>32.9</v>
          </cell>
          <cell r="N5130">
            <v>7.57</v>
          </cell>
          <cell r="O5130">
            <v>25.33</v>
          </cell>
          <cell r="P5130">
            <v>25.33</v>
          </cell>
          <cell r="Q5130">
            <v>0</v>
          </cell>
          <cell r="R5130" t="str">
            <v>I2440</v>
          </cell>
          <cell r="S5130" t="str">
            <v>EDC500</v>
          </cell>
          <cell r="T5130" t="str">
            <v>Enterprise Direct Connect 500</v>
          </cell>
          <cell r="U5130" t="str">
            <v>Cellular Usage</v>
          </cell>
        </row>
        <row r="5131">
          <cell r="A5131">
            <v>677568826</v>
          </cell>
          <cell r="B5131" t="str">
            <v>C</v>
          </cell>
          <cell r="C5131">
            <v>77748190</v>
          </cell>
          <cell r="F5131">
            <v>500</v>
          </cell>
          <cell r="H5131">
            <v>3212283106</v>
          </cell>
          <cell r="I5131">
            <v>0</v>
          </cell>
          <cell r="J5131">
            <v>0</v>
          </cell>
          <cell r="K5131">
            <v>0</v>
          </cell>
          <cell r="L5131">
            <v>1511.8444</v>
          </cell>
          <cell r="M5131">
            <v>32.9</v>
          </cell>
          <cell r="N5131">
            <v>7.57</v>
          </cell>
          <cell r="O5131">
            <v>25.33</v>
          </cell>
          <cell r="P5131">
            <v>25.33</v>
          </cell>
          <cell r="Q5131">
            <v>0</v>
          </cell>
          <cell r="R5131" t="str">
            <v>I2440</v>
          </cell>
          <cell r="S5131" t="str">
            <v>EDC500</v>
          </cell>
          <cell r="T5131" t="str">
            <v>Enterprise Direct Connect 500</v>
          </cell>
          <cell r="U5131" t="str">
            <v>Cellular Usage</v>
          </cell>
        </row>
        <row r="5132">
          <cell r="A5132">
            <v>677568826</v>
          </cell>
          <cell r="B5132" t="str">
            <v>C</v>
          </cell>
          <cell r="C5132">
            <v>7775257201</v>
          </cell>
          <cell r="F5132">
            <v>500</v>
          </cell>
          <cell r="H5132">
            <v>3865274916</v>
          </cell>
          <cell r="I5132">
            <v>0</v>
          </cell>
          <cell r="J5132">
            <v>0</v>
          </cell>
          <cell r="K5132">
            <v>0</v>
          </cell>
          <cell r="L5132">
            <v>4285.3984</v>
          </cell>
          <cell r="M5132">
            <v>32.9</v>
          </cell>
          <cell r="N5132">
            <v>7.57</v>
          </cell>
          <cell r="O5132">
            <v>25.33</v>
          </cell>
          <cell r="P5132">
            <v>25.33</v>
          </cell>
          <cell r="Q5132">
            <v>0</v>
          </cell>
          <cell r="R5132" t="str">
            <v>I2440</v>
          </cell>
          <cell r="S5132" t="str">
            <v>EDC500</v>
          </cell>
          <cell r="T5132" t="str">
            <v>Enterprise Direct Connect 500</v>
          </cell>
          <cell r="U5132" t="str">
            <v>Cellular Usage</v>
          </cell>
        </row>
        <row r="5133">
          <cell r="A5133">
            <v>497568824</v>
          </cell>
          <cell r="B5133" t="str">
            <v>C</v>
          </cell>
          <cell r="C5133">
            <v>77755160</v>
          </cell>
          <cell r="F5133">
            <v>500</v>
          </cell>
          <cell r="H5133">
            <v>8058968791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32.9</v>
          </cell>
          <cell r="N5133">
            <v>7.57</v>
          </cell>
          <cell r="O5133">
            <v>25.33</v>
          </cell>
          <cell r="P5133">
            <v>25.33</v>
          </cell>
          <cell r="Q5133">
            <v>0</v>
          </cell>
          <cell r="R5133" t="str">
            <v>I2440</v>
          </cell>
          <cell r="S5133" t="str">
            <v>EDC500</v>
          </cell>
          <cell r="T5133" t="str">
            <v>Enterprise Direct Connect 500</v>
          </cell>
          <cell r="U5133" t="str">
            <v>Cellular Usage</v>
          </cell>
        </row>
        <row r="5134">
          <cell r="A5134">
            <v>595129923</v>
          </cell>
          <cell r="B5134" t="str">
            <v>C</v>
          </cell>
          <cell r="C5134">
            <v>7776098101</v>
          </cell>
          <cell r="F5134">
            <v>500</v>
          </cell>
          <cell r="H5134">
            <v>9728804916</v>
          </cell>
          <cell r="I5134">
            <v>0</v>
          </cell>
          <cell r="J5134">
            <v>0</v>
          </cell>
          <cell r="K5134">
            <v>0</v>
          </cell>
          <cell r="L5134">
            <v>233.11580000000001</v>
          </cell>
          <cell r="M5134">
            <v>32.9</v>
          </cell>
          <cell r="N5134">
            <v>7.57</v>
          </cell>
          <cell r="O5134">
            <v>25.33</v>
          </cell>
          <cell r="P5134">
            <v>25.33</v>
          </cell>
          <cell r="Q5134">
            <v>0</v>
          </cell>
          <cell r="R5134" t="str">
            <v>I2440</v>
          </cell>
          <cell r="S5134" t="str">
            <v>EDC500</v>
          </cell>
          <cell r="T5134" t="str">
            <v>Enterprise Direct Connect 500</v>
          </cell>
          <cell r="U5134" t="str">
            <v>Cellular Usage</v>
          </cell>
        </row>
        <row r="5135">
          <cell r="A5135">
            <v>677568826</v>
          </cell>
          <cell r="B5135" t="str">
            <v>C</v>
          </cell>
          <cell r="C5135">
            <v>7779922101</v>
          </cell>
          <cell r="F5135">
            <v>500</v>
          </cell>
          <cell r="H5135">
            <v>7704806878</v>
          </cell>
          <cell r="I5135">
            <v>0</v>
          </cell>
          <cell r="J5135">
            <v>0</v>
          </cell>
          <cell r="K5135">
            <v>0</v>
          </cell>
          <cell r="L5135">
            <v>1</v>
          </cell>
          <cell r="M5135">
            <v>32.9</v>
          </cell>
          <cell r="N5135">
            <v>7.57</v>
          </cell>
          <cell r="O5135">
            <v>25.33</v>
          </cell>
          <cell r="P5135">
            <v>25.33</v>
          </cell>
          <cell r="Q5135">
            <v>0</v>
          </cell>
          <cell r="R5135" t="str">
            <v>I2440</v>
          </cell>
          <cell r="S5135" t="str">
            <v>EDC500</v>
          </cell>
          <cell r="T5135" t="str">
            <v>Enterprise Direct Connect 500</v>
          </cell>
          <cell r="U5135" t="str">
            <v>Cellular Usage</v>
          </cell>
        </row>
        <row r="5136">
          <cell r="A5136">
            <v>677568826</v>
          </cell>
          <cell r="B5136" t="str">
            <v>C</v>
          </cell>
          <cell r="C5136">
            <v>77804680</v>
          </cell>
          <cell r="F5136">
            <v>500</v>
          </cell>
          <cell r="H5136">
            <v>9045096277</v>
          </cell>
          <cell r="I5136">
            <v>0</v>
          </cell>
          <cell r="J5136">
            <v>0</v>
          </cell>
          <cell r="K5136">
            <v>0</v>
          </cell>
          <cell r="L5136">
            <v>511.47219999999999</v>
          </cell>
          <cell r="M5136">
            <v>32.9</v>
          </cell>
          <cell r="N5136">
            <v>7.57</v>
          </cell>
          <cell r="O5136">
            <v>25.33</v>
          </cell>
          <cell r="P5136">
            <v>25.33</v>
          </cell>
          <cell r="Q5136">
            <v>0</v>
          </cell>
          <cell r="R5136" t="str">
            <v>I2440</v>
          </cell>
          <cell r="S5136" t="str">
            <v>EDC500</v>
          </cell>
          <cell r="T5136" t="str">
            <v>Enterprise Direct Connect 500</v>
          </cell>
          <cell r="U5136" t="str">
            <v>Cellular Usage</v>
          </cell>
        </row>
        <row r="5137">
          <cell r="A5137">
            <v>497568824</v>
          </cell>
          <cell r="B5137" t="str">
            <v>C</v>
          </cell>
          <cell r="C5137">
            <v>77819350</v>
          </cell>
          <cell r="D5137">
            <v>415.02009999999996</v>
          </cell>
          <cell r="E5137">
            <v>631.3552000000002</v>
          </cell>
          <cell r="F5137">
            <v>500</v>
          </cell>
          <cell r="G5137">
            <v>1046.3752999999997</v>
          </cell>
          <cell r="H5137">
            <v>5592175422</v>
          </cell>
          <cell r="I5137">
            <v>5.6</v>
          </cell>
          <cell r="J5137">
            <v>0</v>
          </cell>
          <cell r="K5137">
            <v>1046.3752999999999</v>
          </cell>
          <cell r="L5137">
            <v>118.595</v>
          </cell>
          <cell r="M5137">
            <v>32.9</v>
          </cell>
          <cell r="N5137">
            <v>7.57</v>
          </cell>
          <cell r="O5137">
            <v>25.33</v>
          </cell>
          <cell r="P5137">
            <v>25.33</v>
          </cell>
          <cell r="Q5137">
            <v>0</v>
          </cell>
          <cell r="R5137" t="str">
            <v>I2440</v>
          </cell>
          <cell r="S5137" t="str">
            <v>EDC500</v>
          </cell>
          <cell r="T5137" t="str">
            <v>Enterprise Direct Connect 500</v>
          </cell>
          <cell r="U5137" t="str">
            <v>Cellular Usage</v>
          </cell>
        </row>
        <row r="5138">
          <cell r="A5138">
            <v>676568824</v>
          </cell>
          <cell r="B5138" t="str">
            <v>C</v>
          </cell>
          <cell r="C5138">
            <v>7782452001</v>
          </cell>
          <cell r="F5138">
            <v>500</v>
          </cell>
          <cell r="H5138">
            <v>5134643340</v>
          </cell>
          <cell r="I5138">
            <v>0</v>
          </cell>
          <cell r="J5138">
            <v>0.11</v>
          </cell>
          <cell r="K5138">
            <v>0</v>
          </cell>
          <cell r="L5138">
            <v>119.1626</v>
          </cell>
          <cell r="M5138">
            <v>32.9</v>
          </cell>
          <cell r="N5138">
            <v>7.57</v>
          </cell>
          <cell r="O5138">
            <v>25.33</v>
          </cell>
          <cell r="P5138">
            <v>25.33</v>
          </cell>
          <cell r="Q5138">
            <v>0</v>
          </cell>
          <cell r="R5138" t="str">
            <v>I2440</v>
          </cell>
          <cell r="S5138" t="str">
            <v>EDC500</v>
          </cell>
          <cell r="T5138" t="str">
            <v>Enterprise Direct Connect 500</v>
          </cell>
          <cell r="U5138" t="str">
            <v>Cellular Usage</v>
          </cell>
        </row>
        <row r="5139">
          <cell r="A5139">
            <v>497568824</v>
          </cell>
          <cell r="B5139" t="str">
            <v>C</v>
          </cell>
          <cell r="C5139">
            <v>7782600301</v>
          </cell>
          <cell r="D5139">
            <v>1165.5212999999999</v>
          </cell>
          <cell r="E5139">
            <v>2278.7600999999986</v>
          </cell>
          <cell r="F5139">
            <v>500</v>
          </cell>
          <cell r="G5139">
            <v>3444.281399999998</v>
          </cell>
          <cell r="H5139">
            <v>3108645702</v>
          </cell>
          <cell r="I5139">
            <v>16.8</v>
          </cell>
          <cell r="J5139">
            <v>0</v>
          </cell>
          <cell r="K5139">
            <v>3444.2813999999998</v>
          </cell>
          <cell r="L5139">
            <v>16.332799999999999</v>
          </cell>
          <cell r="M5139">
            <v>65.8</v>
          </cell>
          <cell r="N5139">
            <v>15.14</v>
          </cell>
          <cell r="O5139">
            <v>50.66</v>
          </cell>
          <cell r="P5139">
            <v>25.33</v>
          </cell>
          <cell r="Q5139">
            <v>25.33</v>
          </cell>
          <cell r="R5139" t="str">
            <v>I2440</v>
          </cell>
          <cell r="S5139" t="str">
            <v>EDC500</v>
          </cell>
          <cell r="T5139" t="str">
            <v>Enterprise Direct Connect 500</v>
          </cell>
          <cell r="U5139" t="str">
            <v>Cellular Usage</v>
          </cell>
        </row>
        <row r="5140">
          <cell r="A5140">
            <v>141329924</v>
          </cell>
          <cell r="B5140" t="str">
            <v>C</v>
          </cell>
          <cell r="C5140">
            <v>7785242101</v>
          </cell>
          <cell r="F5140">
            <v>500</v>
          </cell>
          <cell r="H5140">
            <v>2024981537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32.9</v>
          </cell>
          <cell r="N5140">
            <v>7.57</v>
          </cell>
          <cell r="O5140">
            <v>25.33</v>
          </cell>
          <cell r="P5140">
            <v>25.33</v>
          </cell>
          <cell r="Q5140">
            <v>0</v>
          </cell>
          <cell r="R5140" t="str">
            <v>I2440</v>
          </cell>
          <cell r="S5140" t="str">
            <v>EDC500</v>
          </cell>
          <cell r="T5140" t="str">
            <v>Enterprise Direct Connect 500</v>
          </cell>
          <cell r="U5140" t="str">
            <v>Cellular Usage</v>
          </cell>
        </row>
        <row r="5141">
          <cell r="A5141">
            <v>141329924</v>
          </cell>
          <cell r="B5141" t="str">
            <v>C</v>
          </cell>
          <cell r="C5141">
            <v>7786087001</v>
          </cell>
          <cell r="F5141">
            <v>500</v>
          </cell>
          <cell r="H5141">
            <v>4439920906</v>
          </cell>
          <cell r="I5141">
            <v>0</v>
          </cell>
          <cell r="J5141">
            <v>0</v>
          </cell>
          <cell r="K5141">
            <v>0</v>
          </cell>
          <cell r="L5141">
            <v>106.761</v>
          </cell>
          <cell r="M5141">
            <v>32.9</v>
          </cell>
          <cell r="N5141">
            <v>7.57</v>
          </cell>
          <cell r="O5141">
            <v>25.33</v>
          </cell>
          <cell r="P5141">
            <v>25.33</v>
          </cell>
          <cell r="Q5141">
            <v>0</v>
          </cell>
          <cell r="R5141" t="str">
            <v>I2440</v>
          </cell>
          <cell r="S5141" t="str">
            <v>EDC500</v>
          </cell>
          <cell r="T5141" t="str">
            <v>Enterprise Direct Connect 500</v>
          </cell>
          <cell r="U5141" t="str">
            <v>Cellular Usage</v>
          </cell>
        </row>
        <row r="5142">
          <cell r="A5142">
            <v>677568826</v>
          </cell>
          <cell r="B5142" t="str">
            <v>C</v>
          </cell>
          <cell r="C5142">
            <v>7788121201</v>
          </cell>
          <cell r="F5142">
            <v>500</v>
          </cell>
          <cell r="H5142">
            <v>6156427273</v>
          </cell>
          <cell r="I5142">
            <v>0</v>
          </cell>
          <cell r="J5142">
            <v>0</v>
          </cell>
          <cell r="K5142">
            <v>0</v>
          </cell>
          <cell r="L5142">
            <v>21.0318</v>
          </cell>
          <cell r="M5142">
            <v>32.9</v>
          </cell>
          <cell r="N5142">
            <v>7.57</v>
          </cell>
          <cell r="O5142">
            <v>25.33</v>
          </cell>
          <cell r="P5142">
            <v>25.33</v>
          </cell>
          <cell r="Q5142">
            <v>0</v>
          </cell>
          <cell r="R5142" t="str">
            <v>I2440</v>
          </cell>
          <cell r="S5142" t="str">
            <v>EDC500</v>
          </cell>
          <cell r="T5142" t="str">
            <v>Enterprise Direct Connect 500</v>
          </cell>
          <cell r="U5142" t="str">
            <v>Cellular Usage</v>
          </cell>
        </row>
        <row r="5143">
          <cell r="A5143">
            <v>141329924</v>
          </cell>
          <cell r="B5143" t="str">
            <v>C</v>
          </cell>
          <cell r="C5143">
            <v>7789669001</v>
          </cell>
          <cell r="F5143">
            <v>500</v>
          </cell>
          <cell r="H5143">
            <v>2697440196</v>
          </cell>
          <cell r="I5143">
            <v>0</v>
          </cell>
          <cell r="J5143">
            <v>0</v>
          </cell>
          <cell r="K5143">
            <v>0</v>
          </cell>
          <cell r="L5143">
            <v>192.09299999999999</v>
          </cell>
          <cell r="M5143">
            <v>32.9</v>
          </cell>
          <cell r="N5143">
            <v>7.57</v>
          </cell>
          <cell r="O5143">
            <v>25.33</v>
          </cell>
          <cell r="P5143">
            <v>25.33</v>
          </cell>
          <cell r="Q5143">
            <v>0</v>
          </cell>
          <cell r="R5143" t="str">
            <v>I2440</v>
          </cell>
          <cell r="S5143" t="str">
            <v>EDC500</v>
          </cell>
          <cell r="T5143" t="str">
            <v>Enterprise Direct Connect 500</v>
          </cell>
          <cell r="U5143" t="str">
            <v>Cellular Usage</v>
          </cell>
        </row>
        <row r="5144">
          <cell r="A5144">
            <v>595129923</v>
          </cell>
          <cell r="B5144" t="str">
            <v>C</v>
          </cell>
          <cell r="C5144">
            <v>77964530</v>
          </cell>
          <cell r="F5144">
            <v>500</v>
          </cell>
          <cell r="H5144">
            <v>2105595910</v>
          </cell>
          <cell r="I5144">
            <v>0</v>
          </cell>
          <cell r="J5144">
            <v>0</v>
          </cell>
          <cell r="K5144">
            <v>0</v>
          </cell>
          <cell r="L5144">
            <v>0.23319999999999999</v>
          </cell>
          <cell r="M5144">
            <v>32.9</v>
          </cell>
          <cell r="N5144">
            <v>7.57</v>
          </cell>
          <cell r="O5144">
            <v>25.33</v>
          </cell>
          <cell r="P5144">
            <v>25.33</v>
          </cell>
          <cell r="Q5144">
            <v>0</v>
          </cell>
          <cell r="R5144" t="str">
            <v>I2440</v>
          </cell>
          <cell r="S5144" t="str">
            <v>EDC500</v>
          </cell>
          <cell r="T5144" t="str">
            <v>Enterprise Direct Connect 500</v>
          </cell>
          <cell r="U5144" t="str">
            <v>Cellular Usage</v>
          </cell>
        </row>
        <row r="5145">
          <cell r="A5145">
            <v>595129923</v>
          </cell>
          <cell r="B5145" t="str">
            <v>C</v>
          </cell>
          <cell r="C5145">
            <v>77986340</v>
          </cell>
          <cell r="F5145">
            <v>500</v>
          </cell>
          <cell r="H5145">
            <v>9522923370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32.9</v>
          </cell>
          <cell r="N5145">
            <v>7.57</v>
          </cell>
          <cell r="O5145">
            <v>25.33</v>
          </cell>
          <cell r="P5145">
            <v>25.33</v>
          </cell>
          <cell r="Q5145">
            <v>0</v>
          </cell>
          <cell r="R5145" t="str">
            <v>I2440</v>
          </cell>
          <cell r="S5145" t="str">
            <v>EDC500</v>
          </cell>
          <cell r="T5145" t="str">
            <v>Enterprise Direct Connect 500</v>
          </cell>
          <cell r="U5145" t="str">
            <v>Cellular Usage</v>
          </cell>
        </row>
        <row r="5146">
          <cell r="A5146">
            <v>676568824</v>
          </cell>
          <cell r="B5146" t="str">
            <v>C</v>
          </cell>
          <cell r="C5146">
            <v>7798814101</v>
          </cell>
          <cell r="D5146">
            <v>98.900800000000018</v>
          </cell>
          <cell r="E5146">
            <v>184.53459999999998</v>
          </cell>
          <cell r="F5146">
            <v>500</v>
          </cell>
          <cell r="G5146">
            <v>283.43540000000013</v>
          </cell>
          <cell r="H5146">
            <v>6095179760</v>
          </cell>
          <cell r="I5146">
            <v>2.8</v>
          </cell>
          <cell r="J5146">
            <v>0</v>
          </cell>
          <cell r="K5146">
            <v>283.43540000000002</v>
          </cell>
          <cell r="L5146">
            <v>23.5654</v>
          </cell>
          <cell r="M5146">
            <v>42.9</v>
          </cell>
          <cell r="N5146">
            <v>9.8699999999999992</v>
          </cell>
          <cell r="O5146">
            <v>33.03</v>
          </cell>
          <cell r="P5146">
            <v>25.33</v>
          </cell>
          <cell r="Q5146">
            <v>7.7000000000000028</v>
          </cell>
          <cell r="R5146" t="str">
            <v>I2440</v>
          </cell>
          <cell r="S5146" t="str">
            <v>EDC500</v>
          </cell>
          <cell r="T5146" t="str">
            <v>Enterprise Direct Connect 500</v>
          </cell>
          <cell r="U5146" t="str">
            <v>Cellular Usage</v>
          </cell>
        </row>
        <row r="5147">
          <cell r="A5147">
            <v>677568826</v>
          </cell>
          <cell r="B5147" t="str">
            <v>C</v>
          </cell>
          <cell r="C5147">
            <v>7798878101</v>
          </cell>
          <cell r="F5147">
            <v>500</v>
          </cell>
          <cell r="H5147">
            <v>3212299925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32.9</v>
          </cell>
          <cell r="N5147">
            <v>7.57</v>
          </cell>
          <cell r="O5147">
            <v>25.33</v>
          </cell>
          <cell r="P5147">
            <v>25.33</v>
          </cell>
          <cell r="Q5147">
            <v>0</v>
          </cell>
          <cell r="R5147" t="str">
            <v>I2440</v>
          </cell>
          <cell r="S5147" t="str">
            <v>EDC500</v>
          </cell>
          <cell r="T5147" t="str">
            <v>Enterprise Direct Connect 500</v>
          </cell>
          <cell r="U5147" t="str">
            <v>Cellular Usage</v>
          </cell>
        </row>
        <row r="5148">
          <cell r="A5148">
            <v>676568824</v>
          </cell>
          <cell r="B5148" t="str">
            <v>C</v>
          </cell>
          <cell r="C5148">
            <v>7798952001</v>
          </cell>
          <cell r="F5148">
            <v>500</v>
          </cell>
          <cell r="H5148">
            <v>6175945660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32.9</v>
          </cell>
          <cell r="N5148">
            <v>7.57</v>
          </cell>
          <cell r="O5148">
            <v>25.33</v>
          </cell>
          <cell r="P5148">
            <v>25.33</v>
          </cell>
          <cell r="Q5148">
            <v>0</v>
          </cell>
          <cell r="R5148" t="str">
            <v>I2440</v>
          </cell>
          <cell r="S5148" t="str">
            <v>EDC500</v>
          </cell>
          <cell r="T5148" t="str">
            <v>Enterprise Direct Connect 500</v>
          </cell>
          <cell r="U5148" t="str">
            <v>Cellular Usage</v>
          </cell>
        </row>
        <row r="5149">
          <cell r="A5149">
            <v>497568824</v>
          </cell>
          <cell r="B5149" t="str">
            <v>C</v>
          </cell>
          <cell r="C5149">
            <v>7800111101</v>
          </cell>
          <cell r="F5149">
            <v>500</v>
          </cell>
          <cell r="H5149">
            <v>9162576307</v>
          </cell>
          <cell r="I5149">
            <v>0</v>
          </cell>
          <cell r="J5149">
            <v>0</v>
          </cell>
          <cell r="K5149">
            <v>0</v>
          </cell>
          <cell r="L5149">
            <v>15.199400000000001</v>
          </cell>
          <cell r="M5149">
            <v>32.9</v>
          </cell>
          <cell r="N5149">
            <v>7.57</v>
          </cell>
          <cell r="O5149">
            <v>25.33</v>
          </cell>
          <cell r="P5149">
            <v>25.33</v>
          </cell>
          <cell r="Q5149">
            <v>0</v>
          </cell>
          <cell r="R5149" t="str">
            <v>I2440</v>
          </cell>
          <cell r="S5149" t="str">
            <v>EDC500</v>
          </cell>
          <cell r="T5149" t="str">
            <v>Enterprise Direct Connect 500</v>
          </cell>
          <cell r="U5149" t="str">
            <v>Cellular Usage</v>
          </cell>
        </row>
        <row r="5150">
          <cell r="A5150">
            <v>141329924</v>
          </cell>
          <cell r="B5150" t="str">
            <v>C</v>
          </cell>
          <cell r="C5150">
            <v>7803802001</v>
          </cell>
          <cell r="F5150">
            <v>500</v>
          </cell>
          <cell r="H5150">
            <v>7744060625</v>
          </cell>
          <cell r="I5150">
            <v>0</v>
          </cell>
          <cell r="J5150">
            <v>0</v>
          </cell>
          <cell r="K5150">
            <v>0</v>
          </cell>
          <cell r="L5150">
            <v>76.962800000000001</v>
          </cell>
          <cell r="M5150">
            <v>32.9</v>
          </cell>
          <cell r="N5150">
            <v>7.57</v>
          </cell>
          <cell r="O5150">
            <v>25.33</v>
          </cell>
          <cell r="P5150">
            <v>25.33</v>
          </cell>
          <cell r="Q5150">
            <v>0</v>
          </cell>
          <cell r="R5150" t="str">
            <v>I2440</v>
          </cell>
          <cell r="S5150" t="str">
            <v>EDC500</v>
          </cell>
          <cell r="T5150" t="str">
            <v>Enterprise Direct Connect 500</v>
          </cell>
          <cell r="U5150" t="str">
            <v>Cellular Usage</v>
          </cell>
        </row>
        <row r="5151">
          <cell r="A5151">
            <v>497568824</v>
          </cell>
          <cell r="B5151" t="str">
            <v>C</v>
          </cell>
          <cell r="C5151">
            <v>78042450</v>
          </cell>
          <cell r="D5151">
            <v>40.133799999999994</v>
          </cell>
          <cell r="E5151">
            <v>81.767499999999998</v>
          </cell>
          <cell r="F5151">
            <v>500</v>
          </cell>
          <cell r="G5151">
            <v>121.90130000000001</v>
          </cell>
          <cell r="H5151">
            <v>7605355217</v>
          </cell>
          <cell r="I5151">
            <v>0</v>
          </cell>
          <cell r="J5151">
            <v>0</v>
          </cell>
          <cell r="K5151">
            <v>111.31789999999999</v>
          </cell>
          <cell r="L5151">
            <v>84.330200000000005</v>
          </cell>
          <cell r="M5151">
            <v>32.9</v>
          </cell>
          <cell r="N5151">
            <v>7.57</v>
          </cell>
          <cell r="O5151">
            <v>25.33</v>
          </cell>
          <cell r="P5151">
            <v>25.33</v>
          </cell>
          <cell r="Q5151">
            <v>0</v>
          </cell>
          <cell r="R5151" t="str">
            <v>I2440</v>
          </cell>
          <cell r="S5151" t="str">
            <v>EDC500</v>
          </cell>
          <cell r="T5151" t="str">
            <v>Enterprise Direct Connect 500</v>
          </cell>
          <cell r="U5151" t="str">
            <v>Cellular Usage</v>
          </cell>
        </row>
        <row r="5152">
          <cell r="A5152">
            <v>677568826</v>
          </cell>
          <cell r="B5152" t="str">
            <v>C</v>
          </cell>
          <cell r="C5152">
            <v>7805239201</v>
          </cell>
          <cell r="F5152">
            <v>500</v>
          </cell>
          <cell r="H5152">
            <v>8139171013</v>
          </cell>
          <cell r="I5152">
            <v>0</v>
          </cell>
          <cell r="J5152">
            <v>0</v>
          </cell>
          <cell r="K5152">
            <v>0</v>
          </cell>
          <cell r="L5152">
            <v>293.47579999999999</v>
          </cell>
          <cell r="M5152">
            <v>32.9</v>
          </cell>
          <cell r="N5152">
            <v>7.57</v>
          </cell>
          <cell r="O5152">
            <v>25.33</v>
          </cell>
          <cell r="P5152">
            <v>25.33</v>
          </cell>
          <cell r="Q5152">
            <v>0</v>
          </cell>
          <cell r="R5152" t="str">
            <v>I2440</v>
          </cell>
          <cell r="S5152" t="str">
            <v>EDC500</v>
          </cell>
          <cell r="T5152" t="str">
            <v>Enterprise Direct Connect 500</v>
          </cell>
          <cell r="U5152" t="str">
            <v>Cellular Usage</v>
          </cell>
        </row>
        <row r="5153">
          <cell r="A5153">
            <v>595129923</v>
          </cell>
          <cell r="B5153" t="str">
            <v>C</v>
          </cell>
          <cell r="C5153">
            <v>7805496101</v>
          </cell>
          <cell r="F5153">
            <v>500</v>
          </cell>
          <cell r="H5153">
            <v>7135390207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32.9</v>
          </cell>
          <cell r="N5153">
            <v>7.57</v>
          </cell>
          <cell r="O5153">
            <v>25.33</v>
          </cell>
          <cell r="P5153">
            <v>25.33</v>
          </cell>
          <cell r="Q5153">
            <v>0</v>
          </cell>
          <cell r="R5153" t="str">
            <v>I2440</v>
          </cell>
          <cell r="S5153" t="str">
            <v>EDC500</v>
          </cell>
          <cell r="T5153" t="str">
            <v>Enterprise Direct Connect 500</v>
          </cell>
          <cell r="U5153" t="str">
            <v>Cellular Usage</v>
          </cell>
        </row>
        <row r="5154">
          <cell r="A5154">
            <v>141329924</v>
          </cell>
          <cell r="B5154" t="str">
            <v>C</v>
          </cell>
          <cell r="C5154">
            <v>7805567001</v>
          </cell>
          <cell r="F5154">
            <v>500</v>
          </cell>
          <cell r="H5154">
            <v>3303534519</v>
          </cell>
          <cell r="I5154">
            <v>0</v>
          </cell>
          <cell r="J5154">
            <v>0</v>
          </cell>
          <cell r="K5154">
            <v>0</v>
          </cell>
          <cell r="L5154">
            <v>140.69120000000001</v>
          </cell>
          <cell r="M5154">
            <v>32.9</v>
          </cell>
          <cell r="N5154">
            <v>7.57</v>
          </cell>
          <cell r="O5154">
            <v>25.33</v>
          </cell>
          <cell r="P5154">
            <v>25.33</v>
          </cell>
          <cell r="Q5154">
            <v>0</v>
          </cell>
          <cell r="R5154" t="str">
            <v>I2440</v>
          </cell>
          <cell r="S5154" t="str">
            <v>EDC500</v>
          </cell>
          <cell r="T5154" t="str">
            <v>Enterprise Direct Connect 500</v>
          </cell>
          <cell r="U5154" t="str">
            <v>Cellular Usage</v>
          </cell>
        </row>
        <row r="5155">
          <cell r="A5155">
            <v>676568824</v>
          </cell>
          <cell r="B5155" t="str">
            <v>C</v>
          </cell>
          <cell r="C5155">
            <v>7806098101</v>
          </cell>
          <cell r="F5155">
            <v>500</v>
          </cell>
          <cell r="H5155">
            <v>4439274173</v>
          </cell>
          <cell r="I5155">
            <v>0</v>
          </cell>
          <cell r="J5155">
            <v>0</v>
          </cell>
          <cell r="K5155">
            <v>0</v>
          </cell>
          <cell r="L5155">
            <v>342.21100000000001</v>
          </cell>
          <cell r="M5155">
            <v>32.9</v>
          </cell>
          <cell r="N5155">
            <v>7.57</v>
          </cell>
          <cell r="O5155">
            <v>25.33</v>
          </cell>
          <cell r="P5155">
            <v>25.33</v>
          </cell>
          <cell r="Q5155">
            <v>0</v>
          </cell>
          <cell r="R5155" t="str">
            <v>I2440</v>
          </cell>
          <cell r="S5155" t="str">
            <v>EDC500</v>
          </cell>
          <cell r="T5155" t="str">
            <v>Enterprise Direct Connect 500</v>
          </cell>
          <cell r="U5155" t="str">
            <v>Cellular Usage</v>
          </cell>
        </row>
        <row r="5156">
          <cell r="A5156">
            <v>677568826</v>
          </cell>
          <cell r="B5156" t="str">
            <v>C</v>
          </cell>
          <cell r="C5156">
            <v>7807297201</v>
          </cell>
          <cell r="F5156">
            <v>500</v>
          </cell>
          <cell r="H5156">
            <v>7314677511</v>
          </cell>
          <cell r="I5156">
            <v>0</v>
          </cell>
          <cell r="J5156">
            <v>0</v>
          </cell>
          <cell r="K5156">
            <v>0</v>
          </cell>
          <cell r="L5156">
            <v>237.2912</v>
          </cell>
          <cell r="M5156">
            <v>32.9</v>
          </cell>
          <cell r="N5156">
            <v>7.57</v>
          </cell>
          <cell r="O5156">
            <v>25.33</v>
          </cell>
          <cell r="P5156">
            <v>25.33</v>
          </cell>
          <cell r="Q5156">
            <v>0</v>
          </cell>
          <cell r="R5156" t="str">
            <v>I2440</v>
          </cell>
          <cell r="S5156" t="str">
            <v>EDC500</v>
          </cell>
          <cell r="T5156" t="str">
            <v>Enterprise Direct Connect 500</v>
          </cell>
          <cell r="U5156" t="str">
            <v>Cellular Usage</v>
          </cell>
        </row>
        <row r="5157">
          <cell r="A5157">
            <v>595129923</v>
          </cell>
          <cell r="B5157" t="str">
            <v>C</v>
          </cell>
          <cell r="C5157">
            <v>78074301</v>
          </cell>
          <cell r="F5157">
            <v>500</v>
          </cell>
          <cell r="H5157">
            <v>6082094863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32.9</v>
          </cell>
          <cell r="N5157">
            <v>7.57</v>
          </cell>
          <cell r="O5157">
            <v>25.33</v>
          </cell>
          <cell r="P5157">
            <v>25.33</v>
          </cell>
          <cell r="Q5157">
            <v>0</v>
          </cell>
          <cell r="R5157" t="str">
            <v>I2440</v>
          </cell>
          <cell r="S5157" t="str">
            <v>EDC500</v>
          </cell>
          <cell r="T5157" t="str">
            <v>Enterprise Direct Connect 500</v>
          </cell>
          <cell r="U5157" t="str">
            <v>Cellular Usage</v>
          </cell>
        </row>
        <row r="5158">
          <cell r="A5158">
            <v>677568826</v>
          </cell>
          <cell r="B5158" t="str">
            <v>C</v>
          </cell>
          <cell r="C5158">
            <v>78096780</v>
          </cell>
          <cell r="F5158">
            <v>500</v>
          </cell>
          <cell r="H5158">
            <v>3214364286</v>
          </cell>
          <cell r="I5158">
            <v>0</v>
          </cell>
          <cell r="J5158">
            <v>0</v>
          </cell>
          <cell r="K5158">
            <v>0</v>
          </cell>
          <cell r="L5158">
            <v>687.90359999999998</v>
          </cell>
          <cell r="M5158">
            <v>32.9</v>
          </cell>
          <cell r="N5158">
            <v>7.57</v>
          </cell>
          <cell r="O5158">
            <v>25.33</v>
          </cell>
          <cell r="P5158">
            <v>25.33</v>
          </cell>
          <cell r="Q5158">
            <v>0</v>
          </cell>
          <cell r="R5158" t="str">
            <v>I2440</v>
          </cell>
          <cell r="S5158" t="str">
            <v>EDC500</v>
          </cell>
          <cell r="T5158" t="str">
            <v>Enterprise Direct Connect 500</v>
          </cell>
          <cell r="U5158" t="str">
            <v>Cellular Usage</v>
          </cell>
        </row>
        <row r="5159">
          <cell r="A5159">
            <v>141329924</v>
          </cell>
          <cell r="B5159" t="str">
            <v>C</v>
          </cell>
          <cell r="C5159">
            <v>7810724101</v>
          </cell>
          <cell r="F5159">
            <v>500</v>
          </cell>
          <cell r="H5159">
            <v>9732610335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32.9</v>
          </cell>
          <cell r="N5159">
            <v>7.57</v>
          </cell>
          <cell r="O5159">
            <v>25.33</v>
          </cell>
          <cell r="P5159">
            <v>25.33</v>
          </cell>
          <cell r="Q5159">
            <v>0</v>
          </cell>
          <cell r="R5159" t="str">
            <v>I2440</v>
          </cell>
          <cell r="S5159" t="str">
            <v>EDC500</v>
          </cell>
          <cell r="T5159" t="str">
            <v>Enterprise Direct Connect 500</v>
          </cell>
          <cell r="U5159" t="str">
            <v>Cellular Usage</v>
          </cell>
        </row>
        <row r="5160">
          <cell r="A5160">
            <v>677568826</v>
          </cell>
          <cell r="B5160" t="str">
            <v>C</v>
          </cell>
          <cell r="C5160">
            <v>78134290</v>
          </cell>
          <cell r="F5160">
            <v>500</v>
          </cell>
          <cell r="H5160">
            <v>5614363431</v>
          </cell>
          <cell r="I5160">
            <v>0</v>
          </cell>
          <cell r="J5160">
            <v>0</v>
          </cell>
          <cell r="K5160">
            <v>0</v>
          </cell>
          <cell r="L5160">
            <v>80.228999999999999</v>
          </cell>
          <cell r="M5160">
            <v>32.9</v>
          </cell>
          <cell r="N5160">
            <v>7.57</v>
          </cell>
          <cell r="O5160">
            <v>25.33</v>
          </cell>
          <cell r="P5160">
            <v>25.33</v>
          </cell>
          <cell r="Q5160">
            <v>0</v>
          </cell>
          <cell r="R5160" t="str">
            <v>I2440</v>
          </cell>
          <cell r="S5160" t="str">
            <v>EDC500</v>
          </cell>
          <cell r="T5160" t="str">
            <v>Enterprise Direct Connect 500</v>
          </cell>
          <cell r="U5160" t="str">
            <v>Cellular Usage</v>
          </cell>
        </row>
        <row r="5161">
          <cell r="A5161">
            <v>497568824</v>
          </cell>
          <cell r="B5161" t="str">
            <v>C</v>
          </cell>
          <cell r="C5161">
            <v>78136550</v>
          </cell>
          <cell r="F5161">
            <v>500</v>
          </cell>
          <cell r="H5161">
            <v>2137613703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32.9</v>
          </cell>
          <cell r="N5161">
            <v>7.57</v>
          </cell>
          <cell r="O5161">
            <v>25.33</v>
          </cell>
          <cell r="P5161">
            <v>25.33</v>
          </cell>
          <cell r="Q5161">
            <v>0</v>
          </cell>
          <cell r="R5161" t="str">
            <v>I2440</v>
          </cell>
          <cell r="S5161" t="str">
            <v>EDC500</v>
          </cell>
          <cell r="T5161" t="str">
            <v>Enterprise Direct Connect 500</v>
          </cell>
          <cell r="U5161" t="str">
            <v>Cellular Usage</v>
          </cell>
        </row>
        <row r="5162">
          <cell r="A5162">
            <v>595129923</v>
          </cell>
          <cell r="B5162" t="str">
            <v>C</v>
          </cell>
          <cell r="C5162">
            <v>7814299101</v>
          </cell>
          <cell r="F5162">
            <v>500</v>
          </cell>
          <cell r="H5162">
            <v>9728808302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32.9</v>
          </cell>
          <cell r="N5162">
            <v>7.57</v>
          </cell>
          <cell r="O5162">
            <v>25.33</v>
          </cell>
          <cell r="P5162">
            <v>25.33</v>
          </cell>
          <cell r="Q5162">
            <v>0</v>
          </cell>
          <cell r="R5162" t="str">
            <v>I2440</v>
          </cell>
          <cell r="S5162" t="str">
            <v>EDC500</v>
          </cell>
          <cell r="T5162" t="str">
            <v>Enterprise Direct Connect 500</v>
          </cell>
          <cell r="U5162" t="str">
            <v>Cellular Usage</v>
          </cell>
        </row>
        <row r="5163">
          <cell r="A5163">
            <v>676568824</v>
          </cell>
          <cell r="B5163" t="str">
            <v>C</v>
          </cell>
          <cell r="C5163">
            <v>7815000101</v>
          </cell>
          <cell r="F5163">
            <v>500</v>
          </cell>
          <cell r="H5163">
            <v>4407420272</v>
          </cell>
          <cell r="I5163">
            <v>0</v>
          </cell>
          <cell r="J5163">
            <v>0</v>
          </cell>
          <cell r="K5163">
            <v>0</v>
          </cell>
          <cell r="L5163">
            <v>873.34820000000002</v>
          </cell>
          <cell r="M5163">
            <v>32.9</v>
          </cell>
          <cell r="N5163">
            <v>7.57</v>
          </cell>
          <cell r="O5163">
            <v>25.33</v>
          </cell>
          <cell r="P5163">
            <v>25.33</v>
          </cell>
          <cell r="Q5163">
            <v>0</v>
          </cell>
          <cell r="R5163" t="str">
            <v>I2440</v>
          </cell>
          <cell r="S5163" t="str">
            <v>EDC500</v>
          </cell>
          <cell r="T5163" t="str">
            <v>Enterprise Direct Connect 500</v>
          </cell>
          <cell r="U5163" t="str">
            <v>Cellular Usage</v>
          </cell>
        </row>
        <row r="5164">
          <cell r="A5164">
            <v>677568826</v>
          </cell>
          <cell r="B5164" t="str">
            <v>C</v>
          </cell>
          <cell r="C5164">
            <v>78156580</v>
          </cell>
          <cell r="F5164">
            <v>500</v>
          </cell>
          <cell r="H5164">
            <v>9542759075</v>
          </cell>
          <cell r="I5164">
            <v>0</v>
          </cell>
          <cell r="J5164">
            <v>0</v>
          </cell>
          <cell r="K5164">
            <v>0</v>
          </cell>
          <cell r="L5164">
            <v>243.86619999999999</v>
          </cell>
          <cell r="M5164">
            <v>32.9</v>
          </cell>
          <cell r="N5164">
            <v>7.57</v>
          </cell>
          <cell r="O5164">
            <v>25.33</v>
          </cell>
          <cell r="P5164">
            <v>25.33</v>
          </cell>
          <cell r="Q5164">
            <v>0</v>
          </cell>
          <cell r="R5164" t="str">
            <v>I2440</v>
          </cell>
          <cell r="S5164" t="str">
            <v>EDC500</v>
          </cell>
          <cell r="T5164" t="str">
            <v>Enterprise Direct Connect 500</v>
          </cell>
          <cell r="U5164" t="str">
            <v>Cellular Usage</v>
          </cell>
        </row>
        <row r="5165">
          <cell r="A5165">
            <v>141329924</v>
          </cell>
          <cell r="B5165" t="str">
            <v>C</v>
          </cell>
          <cell r="C5165">
            <v>7818272101</v>
          </cell>
          <cell r="F5165">
            <v>500</v>
          </cell>
          <cell r="H5165">
            <v>5176734220</v>
          </cell>
          <cell r="I5165">
            <v>0</v>
          </cell>
          <cell r="J5165">
            <v>0</v>
          </cell>
          <cell r="K5165">
            <v>0</v>
          </cell>
          <cell r="L5165">
            <v>1715.3018</v>
          </cell>
          <cell r="M5165">
            <v>32.9</v>
          </cell>
          <cell r="N5165">
            <v>7.57</v>
          </cell>
          <cell r="O5165">
            <v>25.33</v>
          </cell>
          <cell r="P5165">
            <v>25.33</v>
          </cell>
          <cell r="Q5165">
            <v>0</v>
          </cell>
          <cell r="R5165" t="str">
            <v>I2440</v>
          </cell>
          <cell r="S5165" t="str">
            <v>EDC500</v>
          </cell>
          <cell r="T5165" t="str">
            <v>Enterprise Direct Connect 500</v>
          </cell>
          <cell r="U5165" t="str">
            <v>Cellular Usage</v>
          </cell>
        </row>
        <row r="5166">
          <cell r="A5166">
            <v>497568824</v>
          </cell>
          <cell r="B5166" t="str">
            <v>C</v>
          </cell>
          <cell r="C5166">
            <v>7821525101</v>
          </cell>
          <cell r="D5166">
            <v>88.867199999999997</v>
          </cell>
          <cell r="E5166">
            <v>347.16909999999996</v>
          </cell>
          <cell r="F5166">
            <v>500</v>
          </cell>
          <cell r="G5166">
            <v>436.03629999999993</v>
          </cell>
          <cell r="H5166">
            <v>6267056829</v>
          </cell>
          <cell r="I5166">
            <v>1.4</v>
          </cell>
          <cell r="J5166">
            <v>0</v>
          </cell>
          <cell r="K5166">
            <v>436.03629999999998</v>
          </cell>
          <cell r="L5166">
            <v>114.4616</v>
          </cell>
          <cell r="M5166">
            <v>32.9</v>
          </cell>
          <cell r="N5166">
            <v>7.57</v>
          </cell>
          <cell r="O5166">
            <v>25.33</v>
          </cell>
          <cell r="P5166">
            <v>25.33</v>
          </cell>
          <cell r="Q5166">
            <v>0</v>
          </cell>
          <cell r="R5166" t="str">
            <v>I2440</v>
          </cell>
          <cell r="S5166" t="str">
            <v>EDC500</v>
          </cell>
          <cell r="T5166" t="str">
            <v>Enterprise Direct Connect 500</v>
          </cell>
          <cell r="U5166" t="str">
            <v>Cellular Usage</v>
          </cell>
        </row>
        <row r="5167">
          <cell r="A5167">
            <v>497568824</v>
          </cell>
          <cell r="B5167" t="str">
            <v>C</v>
          </cell>
          <cell r="C5167">
            <v>7822642201</v>
          </cell>
          <cell r="F5167">
            <v>500</v>
          </cell>
          <cell r="H5167">
            <v>6022977959</v>
          </cell>
          <cell r="I5167">
            <v>0</v>
          </cell>
          <cell r="J5167">
            <v>0</v>
          </cell>
          <cell r="K5167">
            <v>0</v>
          </cell>
          <cell r="L5167">
            <v>61.131</v>
          </cell>
          <cell r="M5167">
            <v>32.9</v>
          </cell>
          <cell r="N5167">
            <v>7.57</v>
          </cell>
          <cell r="O5167">
            <v>25.33</v>
          </cell>
          <cell r="P5167">
            <v>25.33</v>
          </cell>
          <cell r="Q5167">
            <v>0</v>
          </cell>
          <cell r="R5167" t="str">
            <v>I2440</v>
          </cell>
          <cell r="S5167" t="str">
            <v>EDC500</v>
          </cell>
          <cell r="T5167" t="str">
            <v>Enterprise Direct Connect 500</v>
          </cell>
          <cell r="U5167" t="str">
            <v>Cellular Usage</v>
          </cell>
        </row>
        <row r="5168">
          <cell r="A5168">
            <v>595129923</v>
          </cell>
          <cell r="B5168" t="str">
            <v>C</v>
          </cell>
          <cell r="C5168">
            <v>78230130</v>
          </cell>
          <cell r="F5168">
            <v>500</v>
          </cell>
          <cell r="H5168">
            <v>5128015420</v>
          </cell>
          <cell r="I5168">
            <v>0</v>
          </cell>
          <cell r="J5168">
            <v>0</v>
          </cell>
          <cell r="K5168">
            <v>0</v>
          </cell>
          <cell r="L5168">
            <v>10.199400000000001</v>
          </cell>
          <cell r="M5168">
            <v>32.9</v>
          </cell>
          <cell r="N5168">
            <v>7.57</v>
          </cell>
          <cell r="O5168">
            <v>25.33</v>
          </cell>
          <cell r="P5168">
            <v>25.33</v>
          </cell>
          <cell r="Q5168">
            <v>0</v>
          </cell>
          <cell r="R5168" t="str">
            <v>I2440</v>
          </cell>
          <cell r="S5168" t="str">
            <v>EDC500</v>
          </cell>
          <cell r="T5168" t="str">
            <v>Enterprise Direct Connect 500</v>
          </cell>
          <cell r="U5168" t="str">
            <v>Cellular Usage</v>
          </cell>
        </row>
        <row r="5169">
          <cell r="A5169">
            <v>141329924</v>
          </cell>
          <cell r="B5169" t="str">
            <v>C</v>
          </cell>
          <cell r="C5169">
            <v>7824852001</v>
          </cell>
          <cell r="F5169">
            <v>500</v>
          </cell>
          <cell r="H5169">
            <v>6033965673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32.9</v>
          </cell>
          <cell r="N5169">
            <v>7.57</v>
          </cell>
          <cell r="O5169">
            <v>25.33</v>
          </cell>
          <cell r="P5169">
            <v>25.33</v>
          </cell>
          <cell r="Q5169">
            <v>0</v>
          </cell>
          <cell r="R5169" t="str">
            <v>I2440</v>
          </cell>
          <cell r="S5169" t="str">
            <v>EDC500</v>
          </cell>
          <cell r="T5169" t="str">
            <v>Enterprise Direct Connect 500</v>
          </cell>
          <cell r="U5169" t="str">
            <v>Cellular Usage</v>
          </cell>
        </row>
        <row r="5170">
          <cell r="A5170">
            <v>677568826</v>
          </cell>
          <cell r="B5170" t="str">
            <v>C</v>
          </cell>
          <cell r="C5170">
            <v>7827503201</v>
          </cell>
          <cell r="F5170">
            <v>500</v>
          </cell>
          <cell r="H5170">
            <v>3052183706</v>
          </cell>
          <cell r="I5170">
            <v>0</v>
          </cell>
          <cell r="J5170">
            <v>0</v>
          </cell>
          <cell r="K5170">
            <v>0</v>
          </cell>
          <cell r="L5170">
            <v>142.4538</v>
          </cell>
          <cell r="M5170">
            <v>32.9</v>
          </cell>
          <cell r="N5170">
            <v>7.57</v>
          </cell>
          <cell r="O5170">
            <v>25.33</v>
          </cell>
          <cell r="P5170">
            <v>25.33</v>
          </cell>
          <cell r="Q5170">
            <v>0</v>
          </cell>
          <cell r="R5170" t="str">
            <v>I2440</v>
          </cell>
          <cell r="S5170" t="str">
            <v>EDC500</v>
          </cell>
          <cell r="T5170" t="str">
            <v>Enterprise Direct Connect 500</v>
          </cell>
          <cell r="U5170" t="str">
            <v>Cellular Usage</v>
          </cell>
        </row>
        <row r="5171">
          <cell r="A5171">
            <v>497568824</v>
          </cell>
          <cell r="B5171" t="str">
            <v>C</v>
          </cell>
          <cell r="C5171">
            <v>78286650</v>
          </cell>
          <cell r="F5171">
            <v>500</v>
          </cell>
          <cell r="H5171">
            <v>2137616359</v>
          </cell>
          <cell r="I5171">
            <v>0</v>
          </cell>
          <cell r="J5171">
            <v>0</v>
          </cell>
          <cell r="K5171">
            <v>0</v>
          </cell>
          <cell r="L5171">
            <v>841.09540000000004</v>
          </cell>
          <cell r="M5171">
            <v>32.9</v>
          </cell>
          <cell r="N5171">
            <v>7.57</v>
          </cell>
          <cell r="O5171">
            <v>25.33</v>
          </cell>
          <cell r="P5171">
            <v>25.33</v>
          </cell>
          <cell r="Q5171">
            <v>0</v>
          </cell>
          <cell r="R5171" t="str">
            <v>I2440</v>
          </cell>
          <cell r="S5171" t="str">
            <v>EDC500</v>
          </cell>
          <cell r="T5171" t="str">
            <v>Enterprise Direct Connect 500</v>
          </cell>
          <cell r="U5171" t="str">
            <v>Cellular Usage</v>
          </cell>
        </row>
        <row r="5172">
          <cell r="A5172">
            <v>676568824</v>
          </cell>
          <cell r="B5172" t="str">
            <v>C</v>
          </cell>
          <cell r="C5172">
            <v>7828837101</v>
          </cell>
          <cell r="F5172">
            <v>500</v>
          </cell>
          <cell r="H5172">
            <v>7149205758</v>
          </cell>
          <cell r="I5172">
            <v>0</v>
          </cell>
          <cell r="J5172">
            <v>0</v>
          </cell>
          <cell r="K5172">
            <v>0</v>
          </cell>
          <cell r="L5172">
            <v>142.99180000000001</v>
          </cell>
          <cell r="M5172">
            <v>32.9</v>
          </cell>
          <cell r="N5172">
            <v>7.57</v>
          </cell>
          <cell r="O5172">
            <v>25.33</v>
          </cell>
          <cell r="P5172">
            <v>25.33</v>
          </cell>
          <cell r="Q5172">
            <v>0</v>
          </cell>
          <cell r="R5172" t="str">
            <v>I2440</v>
          </cell>
          <cell r="S5172" t="str">
            <v>EDC500</v>
          </cell>
          <cell r="T5172" t="str">
            <v>Enterprise Direct Connect 500</v>
          </cell>
          <cell r="U5172" t="str">
            <v>Cellular Usage</v>
          </cell>
        </row>
        <row r="5173">
          <cell r="A5173">
            <v>497568824</v>
          </cell>
          <cell r="B5173" t="str">
            <v>C</v>
          </cell>
          <cell r="C5173">
            <v>78326630</v>
          </cell>
          <cell r="F5173">
            <v>500</v>
          </cell>
          <cell r="H5173">
            <v>2067308250</v>
          </cell>
          <cell r="I5173">
            <v>0</v>
          </cell>
          <cell r="J5173">
            <v>0</v>
          </cell>
          <cell r="K5173">
            <v>0</v>
          </cell>
          <cell r="L5173">
            <v>149.0916</v>
          </cell>
          <cell r="M5173">
            <v>32.9</v>
          </cell>
          <cell r="N5173">
            <v>7.57</v>
          </cell>
          <cell r="O5173">
            <v>25.33</v>
          </cell>
          <cell r="P5173">
            <v>25.33</v>
          </cell>
          <cell r="Q5173">
            <v>0</v>
          </cell>
          <cell r="R5173" t="str">
            <v>I2440</v>
          </cell>
          <cell r="S5173" t="str">
            <v>EDC500</v>
          </cell>
          <cell r="T5173" t="str">
            <v>Enterprise Direct Connect 500</v>
          </cell>
          <cell r="U5173" t="str">
            <v>Cellular Usage</v>
          </cell>
        </row>
        <row r="5174">
          <cell r="A5174">
            <v>676568824</v>
          </cell>
          <cell r="B5174" t="str">
            <v>C</v>
          </cell>
          <cell r="C5174">
            <v>78335230</v>
          </cell>
          <cell r="F5174">
            <v>500</v>
          </cell>
          <cell r="H5174">
            <v>8323479361</v>
          </cell>
          <cell r="I5174">
            <v>0</v>
          </cell>
          <cell r="J5174">
            <v>0</v>
          </cell>
          <cell r="K5174">
            <v>0</v>
          </cell>
          <cell r="L5174">
            <v>146.79259999999999</v>
          </cell>
          <cell r="M5174">
            <v>32.9</v>
          </cell>
          <cell r="N5174">
            <v>7.57</v>
          </cell>
          <cell r="O5174">
            <v>25.33</v>
          </cell>
          <cell r="P5174">
            <v>25.33</v>
          </cell>
          <cell r="Q5174">
            <v>0</v>
          </cell>
          <cell r="R5174" t="str">
            <v>I2440</v>
          </cell>
          <cell r="S5174" t="str">
            <v>EDC500</v>
          </cell>
          <cell r="T5174" t="str">
            <v>Enterprise Direct Connect 500</v>
          </cell>
          <cell r="U5174" t="str">
            <v>Cellular Usage</v>
          </cell>
        </row>
        <row r="5175">
          <cell r="A5175">
            <v>595129923</v>
          </cell>
          <cell r="B5175" t="str">
            <v>C</v>
          </cell>
          <cell r="C5175">
            <v>7833853101</v>
          </cell>
          <cell r="F5175">
            <v>500</v>
          </cell>
          <cell r="H5175">
            <v>8165966951</v>
          </cell>
          <cell r="I5175">
            <v>0</v>
          </cell>
          <cell r="J5175">
            <v>0</v>
          </cell>
          <cell r="K5175">
            <v>0</v>
          </cell>
          <cell r="L5175">
            <v>19.965</v>
          </cell>
          <cell r="M5175">
            <v>32.9</v>
          </cell>
          <cell r="N5175">
            <v>7.57</v>
          </cell>
          <cell r="O5175">
            <v>25.33</v>
          </cell>
          <cell r="P5175">
            <v>25.33</v>
          </cell>
          <cell r="Q5175">
            <v>0</v>
          </cell>
          <cell r="R5175" t="str">
            <v>I2440</v>
          </cell>
          <cell r="S5175" t="str">
            <v>EDC500</v>
          </cell>
          <cell r="T5175" t="str">
            <v>Enterprise Direct Connect 500</v>
          </cell>
          <cell r="U5175" t="str">
            <v>Cellular Usage</v>
          </cell>
        </row>
        <row r="5176">
          <cell r="A5176">
            <v>141329924</v>
          </cell>
          <cell r="B5176" t="str">
            <v>C</v>
          </cell>
          <cell r="C5176">
            <v>7835672101</v>
          </cell>
          <cell r="F5176">
            <v>500</v>
          </cell>
          <cell r="H5176">
            <v>7347323813</v>
          </cell>
          <cell r="I5176">
            <v>0</v>
          </cell>
          <cell r="J5176">
            <v>0</v>
          </cell>
          <cell r="K5176">
            <v>0</v>
          </cell>
          <cell r="L5176">
            <v>7.6996000000000002</v>
          </cell>
          <cell r="M5176">
            <v>32.9</v>
          </cell>
          <cell r="N5176">
            <v>7.57</v>
          </cell>
          <cell r="O5176">
            <v>25.33</v>
          </cell>
          <cell r="P5176">
            <v>25.33</v>
          </cell>
          <cell r="Q5176">
            <v>0</v>
          </cell>
          <cell r="R5176" t="str">
            <v>I2440</v>
          </cell>
          <cell r="S5176" t="str">
            <v>EDC500</v>
          </cell>
          <cell r="T5176" t="str">
            <v>Enterprise Direct Connect 500</v>
          </cell>
          <cell r="U5176" t="str">
            <v>Cellular Usage</v>
          </cell>
        </row>
        <row r="5177">
          <cell r="A5177">
            <v>141329924</v>
          </cell>
          <cell r="B5177" t="str">
            <v>C</v>
          </cell>
          <cell r="C5177">
            <v>7837424101</v>
          </cell>
          <cell r="F5177">
            <v>500</v>
          </cell>
          <cell r="H5177">
            <v>5714376350</v>
          </cell>
          <cell r="I5177">
            <v>0</v>
          </cell>
          <cell r="J5177">
            <v>0</v>
          </cell>
          <cell r="K5177">
            <v>0</v>
          </cell>
          <cell r="L5177">
            <v>187.55879999999999</v>
          </cell>
          <cell r="M5177">
            <v>32.9</v>
          </cell>
          <cell r="N5177">
            <v>7.57</v>
          </cell>
          <cell r="O5177">
            <v>25.33</v>
          </cell>
          <cell r="P5177">
            <v>25.33</v>
          </cell>
          <cell r="Q5177">
            <v>0</v>
          </cell>
          <cell r="R5177" t="str">
            <v>I2440</v>
          </cell>
          <cell r="S5177" t="str">
            <v>EDC500</v>
          </cell>
          <cell r="T5177" t="str">
            <v>Enterprise Direct Connect 500</v>
          </cell>
          <cell r="U5177" t="str">
            <v>Cellular Usage</v>
          </cell>
        </row>
        <row r="5178">
          <cell r="A5178">
            <v>676568824</v>
          </cell>
          <cell r="B5178" t="str">
            <v>C</v>
          </cell>
          <cell r="C5178">
            <v>7837981001</v>
          </cell>
          <cell r="F5178">
            <v>500</v>
          </cell>
          <cell r="H5178">
            <v>4843687689</v>
          </cell>
          <cell r="I5178">
            <v>0</v>
          </cell>
          <cell r="J5178">
            <v>0</v>
          </cell>
          <cell r="K5178">
            <v>0</v>
          </cell>
          <cell r="L5178">
            <v>63.6282</v>
          </cell>
          <cell r="M5178">
            <v>32.9</v>
          </cell>
          <cell r="N5178">
            <v>7.57</v>
          </cell>
          <cell r="O5178">
            <v>25.33</v>
          </cell>
          <cell r="P5178">
            <v>25.33</v>
          </cell>
          <cell r="Q5178">
            <v>0</v>
          </cell>
          <cell r="R5178" t="str">
            <v>I2440</v>
          </cell>
          <cell r="S5178" t="str">
            <v>EDC500</v>
          </cell>
          <cell r="T5178" t="str">
            <v>Enterprise Direct Connect 500</v>
          </cell>
          <cell r="U5178" t="str">
            <v>Cellular Usage</v>
          </cell>
        </row>
        <row r="5179">
          <cell r="A5179">
            <v>141329924</v>
          </cell>
          <cell r="B5179" t="str">
            <v>C</v>
          </cell>
          <cell r="C5179">
            <v>7840342101</v>
          </cell>
          <cell r="D5179">
            <v>248.5855</v>
          </cell>
          <cell r="E5179">
            <v>167.41829999999999</v>
          </cell>
          <cell r="F5179">
            <v>500</v>
          </cell>
          <cell r="G5179">
            <v>416.00380000000001</v>
          </cell>
          <cell r="H5179">
            <v>7744066332</v>
          </cell>
          <cell r="I5179">
            <v>0</v>
          </cell>
          <cell r="J5179">
            <v>0</v>
          </cell>
          <cell r="K5179">
            <v>416.00380000000001</v>
          </cell>
          <cell r="L5179">
            <v>253.95679999999999</v>
          </cell>
          <cell r="M5179">
            <v>32.9</v>
          </cell>
          <cell r="N5179">
            <v>7.57</v>
          </cell>
          <cell r="O5179">
            <v>25.33</v>
          </cell>
          <cell r="P5179">
            <v>25.33</v>
          </cell>
          <cell r="Q5179">
            <v>0</v>
          </cell>
          <cell r="R5179" t="str">
            <v>I2440</v>
          </cell>
          <cell r="S5179" t="str">
            <v>EDC500</v>
          </cell>
          <cell r="T5179" t="str">
            <v>Enterprise Direct Connect 500</v>
          </cell>
          <cell r="U5179" t="str">
            <v>Cellular Usage</v>
          </cell>
        </row>
        <row r="5180">
          <cell r="A5180">
            <v>595129923</v>
          </cell>
          <cell r="B5180" t="str">
            <v>C</v>
          </cell>
          <cell r="C5180">
            <v>7841442201</v>
          </cell>
          <cell r="F5180">
            <v>500</v>
          </cell>
          <cell r="H5180">
            <v>9726704047</v>
          </cell>
          <cell r="I5180">
            <v>0</v>
          </cell>
          <cell r="J5180">
            <v>0</v>
          </cell>
          <cell r="K5180">
            <v>0</v>
          </cell>
          <cell r="L5180">
            <v>246.07900000000001</v>
          </cell>
          <cell r="M5180">
            <v>32.9</v>
          </cell>
          <cell r="N5180">
            <v>7.57</v>
          </cell>
          <cell r="O5180">
            <v>25.33</v>
          </cell>
          <cell r="P5180">
            <v>25.33</v>
          </cell>
          <cell r="Q5180">
            <v>0</v>
          </cell>
          <cell r="R5180" t="str">
            <v>I2440</v>
          </cell>
          <cell r="S5180" t="str">
            <v>EDC500</v>
          </cell>
          <cell r="T5180" t="str">
            <v>Enterprise Direct Connect 500</v>
          </cell>
          <cell r="U5180" t="str">
            <v>Cellular Usage</v>
          </cell>
        </row>
        <row r="5181">
          <cell r="A5181">
            <v>141329924</v>
          </cell>
          <cell r="B5181" t="str">
            <v>C</v>
          </cell>
          <cell r="C5181">
            <v>7843798201</v>
          </cell>
          <cell r="F5181">
            <v>500</v>
          </cell>
          <cell r="H5181">
            <v>2024492097</v>
          </cell>
          <cell r="I5181">
            <v>0</v>
          </cell>
          <cell r="J5181">
            <v>0</v>
          </cell>
          <cell r="K5181">
            <v>0</v>
          </cell>
          <cell r="L5181">
            <v>7.3331999999999997</v>
          </cell>
          <cell r="M5181">
            <v>32.9</v>
          </cell>
          <cell r="N5181">
            <v>7.57</v>
          </cell>
          <cell r="O5181">
            <v>25.33</v>
          </cell>
          <cell r="P5181">
            <v>25.33</v>
          </cell>
          <cell r="Q5181">
            <v>0</v>
          </cell>
          <cell r="R5181" t="str">
            <v>I2440</v>
          </cell>
          <cell r="S5181" t="str">
            <v>EDC500</v>
          </cell>
          <cell r="T5181" t="str">
            <v>Enterprise Direct Connect 500</v>
          </cell>
          <cell r="U5181" t="str">
            <v>Cellular Usage</v>
          </cell>
        </row>
        <row r="5182">
          <cell r="A5182">
            <v>141329924</v>
          </cell>
          <cell r="B5182" t="str">
            <v>C</v>
          </cell>
          <cell r="C5182">
            <v>7843911201</v>
          </cell>
          <cell r="F5182">
            <v>500</v>
          </cell>
          <cell r="H5182">
            <v>2037041683</v>
          </cell>
          <cell r="I5182">
            <v>0</v>
          </cell>
          <cell r="J5182">
            <v>0</v>
          </cell>
          <cell r="K5182">
            <v>0</v>
          </cell>
          <cell r="L5182">
            <v>771.91800000000001</v>
          </cell>
          <cell r="M5182">
            <v>32.9</v>
          </cell>
          <cell r="N5182">
            <v>7.57</v>
          </cell>
          <cell r="O5182">
            <v>25.33</v>
          </cell>
          <cell r="P5182">
            <v>25.33</v>
          </cell>
          <cell r="Q5182">
            <v>0</v>
          </cell>
          <cell r="R5182" t="str">
            <v>I2440</v>
          </cell>
          <cell r="S5182" t="str">
            <v>EDC500</v>
          </cell>
          <cell r="T5182" t="str">
            <v>Enterprise Direct Connect 500</v>
          </cell>
          <cell r="U5182" t="str">
            <v>Cellular Usage</v>
          </cell>
        </row>
        <row r="5183">
          <cell r="A5183">
            <v>676568824</v>
          </cell>
          <cell r="B5183" t="str">
            <v>C</v>
          </cell>
          <cell r="C5183">
            <v>7846690201</v>
          </cell>
          <cell r="D5183">
            <v>8.85</v>
          </cell>
          <cell r="E5183">
            <v>68.800899999999999</v>
          </cell>
          <cell r="F5183">
            <v>500</v>
          </cell>
          <cell r="G5183">
            <v>77.650900000000007</v>
          </cell>
          <cell r="H5183">
            <v>4048861831</v>
          </cell>
          <cell r="I5183">
            <v>0</v>
          </cell>
          <cell r="J5183">
            <v>0</v>
          </cell>
          <cell r="K5183">
            <v>77.650899999999993</v>
          </cell>
          <cell r="L5183">
            <v>361.14679999999998</v>
          </cell>
          <cell r="M5183">
            <v>32.9</v>
          </cell>
          <cell r="N5183">
            <v>7.57</v>
          </cell>
          <cell r="O5183">
            <v>25.33</v>
          </cell>
          <cell r="P5183">
            <v>25.33</v>
          </cell>
          <cell r="Q5183">
            <v>0</v>
          </cell>
          <cell r="R5183" t="str">
            <v>I2440</v>
          </cell>
          <cell r="S5183" t="str">
            <v>EDC500</v>
          </cell>
          <cell r="T5183" t="str">
            <v>Enterprise Direct Connect 500</v>
          </cell>
          <cell r="U5183" t="str">
            <v>Cellular Usage</v>
          </cell>
        </row>
        <row r="5184">
          <cell r="A5184">
            <v>497568824</v>
          </cell>
          <cell r="B5184" t="str">
            <v>C</v>
          </cell>
          <cell r="C5184">
            <v>78475950</v>
          </cell>
          <cell r="F5184">
            <v>500</v>
          </cell>
          <cell r="H5184">
            <v>5593332067</v>
          </cell>
          <cell r="I5184">
            <v>0</v>
          </cell>
          <cell r="J5184">
            <v>0</v>
          </cell>
          <cell r="K5184">
            <v>0</v>
          </cell>
          <cell r="L5184">
            <v>70.495400000000004</v>
          </cell>
          <cell r="M5184">
            <v>32.9</v>
          </cell>
          <cell r="N5184">
            <v>7.57</v>
          </cell>
          <cell r="O5184">
            <v>25.33</v>
          </cell>
          <cell r="P5184">
            <v>25.33</v>
          </cell>
          <cell r="Q5184">
            <v>0</v>
          </cell>
          <cell r="R5184" t="str">
            <v>I2440</v>
          </cell>
          <cell r="S5184" t="str">
            <v>EDC500</v>
          </cell>
          <cell r="T5184" t="str">
            <v>Enterprise Direct Connect 500</v>
          </cell>
          <cell r="U5184" t="str">
            <v>Cellular Usage</v>
          </cell>
        </row>
        <row r="5185">
          <cell r="A5185">
            <v>595129923</v>
          </cell>
          <cell r="B5185" t="str">
            <v>C</v>
          </cell>
          <cell r="C5185">
            <v>7847929001</v>
          </cell>
          <cell r="F5185">
            <v>500</v>
          </cell>
          <cell r="H5185">
            <v>8172432765</v>
          </cell>
          <cell r="I5185">
            <v>0</v>
          </cell>
          <cell r="J5185">
            <v>0</v>
          </cell>
          <cell r="K5185">
            <v>0</v>
          </cell>
          <cell r="L5185">
            <v>198.48679999999999</v>
          </cell>
          <cell r="M5185">
            <v>32.9</v>
          </cell>
          <cell r="N5185">
            <v>7.57</v>
          </cell>
          <cell r="O5185">
            <v>25.33</v>
          </cell>
          <cell r="P5185">
            <v>25.33</v>
          </cell>
          <cell r="Q5185">
            <v>0</v>
          </cell>
          <cell r="R5185" t="str">
            <v>I2440</v>
          </cell>
          <cell r="S5185" t="str">
            <v>EDC500</v>
          </cell>
          <cell r="T5185" t="str">
            <v>Enterprise Direct Connect 500</v>
          </cell>
          <cell r="U5185" t="str">
            <v>Cellular Usage</v>
          </cell>
        </row>
        <row r="5186">
          <cell r="A5186">
            <v>141329924</v>
          </cell>
          <cell r="B5186" t="str">
            <v>C</v>
          </cell>
          <cell r="C5186">
            <v>7849526101</v>
          </cell>
          <cell r="F5186">
            <v>500</v>
          </cell>
          <cell r="H5186">
            <v>4438646197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32.9</v>
          </cell>
          <cell r="N5186">
            <v>7.57</v>
          </cell>
          <cell r="O5186">
            <v>25.33</v>
          </cell>
          <cell r="P5186">
            <v>25.33</v>
          </cell>
          <cell r="Q5186">
            <v>0</v>
          </cell>
          <cell r="R5186" t="str">
            <v>I2440</v>
          </cell>
          <cell r="S5186" t="str">
            <v>EDC500</v>
          </cell>
          <cell r="T5186" t="str">
            <v>Enterprise Direct Connect 500</v>
          </cell>
          <cell r="U5186" t="str">
            <v>Cellular Usage</v>
          </cell>
        </row>
        <row r="5187">
          <cell r="A5187">
            <v>141329924</v>
          </cell>
          <cell r="B5187" t="str">
            <v>C</v>
          </cell>
          <cell r="C5187">
            <v>7850467001</v>
          </cell>
          <cell r="F5187">
            <v>500</v>
          </cell>
          <cell r="H5187">
            <v>2167014867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32.9</v>
          </cell>
          <cell r="N5187">
            <v>7.57</v>
          </cell>
          <cell r="O5187">
            <v>25.33</v>
          </cell>
          <cell r="P5187">
            <v>25.33</v>
          </cell>
          <cell r="Q5187">
            <v>0</v>
          </cell>
          <cell r="R5187" t="str">
            <v>I2440</v>
          </cell>
          <cell r="S5187" t="str">
            <v>EDC500</v>
          </cell>
          <cell r="T5187" t="str">
            <v>Enterprise Direct Connect 500</v>
          </cell>
          <cell r="U5187" t="str">
            <v>Cellular Usage</v>
          </cell>
        </row>
        <row r="5188">
          <cell r="A5188">
            <v>497568824</v>
          </cell>
          <cell r="B5188" t="str">
            <v>C</v>
          </cell>
          <cell r="C5188">
            <v>7851417001</v>
          </cell>
          <cell r="F5188">
            <v>500</v>
          </cell>
          <cell r="H5188">
            <v>5103772460</v>
          </cell>
          <cell r="I5188">
            <v>0</v>
          </cell>
          <cell r="J5188">
            <v>0</v>
          </cell>
          <cell r="K5188">
            <v>0</v>
          </cell>
          <cell r="L5188">
            <v>547.10019999999997</v>
          </cell>
          <cell r="M5188">
            <v>32.9</v>
          </cell>
          <cell r="N5188">
            <v>7.57</v>
          </cell>
          <cell r="O5188">
            <v>25.33</v>
          </cell>
          <cell r="P5188">
            <v>25.33</v>
          </cell>
          <cell r="Q5188">
            <v>0</v>
          </cell>
          <cell r="R5188" t="str">
            <v>I2440</v>
          </cell>
          <cell r="S5188" t="str">
            <v>EDC500</v>
          </cell>
          <cell r="T5188" t="str">
            <v>Enterprise Direct Connect 500</v>
          </cell>
          <cell r="U5188" t="str">
            <v>Cellular Usage</v>
          </cell>
        </row>
        <row r="5189">
          <cell r="A5189">
            <v>676568824</v>
          </cell>
          <cell r="B5189" t="str">
            <v>C</v>
          </cell>
          <cell r="C5189">
            <v>7852762001</v>
          </cell>
          <cell r="F5189">
            <v>500</v>
          </cell>
          <cell r="H5189">
            <v>6305462435</v>
          </cell>
          <cell r="I5189">
            <v>0</v>
          </cell>
          <cell r="J5189">
            <v>0</v>
          </cell>
          <cell r="K5189">
            <v>0</v>
          </cell>
          <cell r="L5189">
            <v>410.61700000000002</v>
          </cell>
          <cell r="M5189">
            <v>32.9</v>
          </cell>
          <cell r="N5189">
            <v>7.57</v>
          </cell>
          <cell r="O5189">
            <v>25.33</v>
          </cell>
          <cell r="P5189">
            <v>25.33</v>
          </cell>
          <cell r="Q5189">
            <v>0</v>
          </cell>
          <cell r="R5189" t="str">
            <v>I2440</v>
          </cell>
          <cell r="S5189" t="str">
            <v>EDC500</v>
          </cell>
          <cell r="T5189" t="str">
            <v>Enterprise Direct Connect 500</v>
          </cell>
          <cell r="U5189" t="str">
            <v>Cellular Usage</v>
          </cell>
        </row>
        <row r="5190">
          <cell r="A5190">
            <v>497568824</v>
          </cell>
          <cell r="B5190" t="str">
            <v>C</v>
          </cell>
          <cell r="C5190">
            <v>78542750</v>
          </cell>
          <cell r="F5190">
            <v>500</v>
          </cell>
          <cell r="H5190">
            <v>2093211982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32.9</v>
          </cell>
          <cell r="N5190">
            <v>7.57</v>
          </cell>
          <cell r="O5190">
            <v>25.33</v>
          </cell>
          <cell r="P5190">
            <v>25.33</v>
          </cell>
          <cell r="Q5190">
            <v>0</v>
          </cell>
          <cell r="R5190" t="str">
            <v>I2440</v>
          </cell>
          <cell r="S5190" t="str">
            <v>EDC500</v>
          </cell>
          <cell r="T5190" t="str">
            <v>Enterprise Direct Connect 500</v>
          </cell>
          <cell r="U5190" t="str">
            <v>Cellular Usage</v>
          </cell>
        </row>
        <row r="5191">
          <cell r="A5191">
            <v>677568826</v>
          </cell>
          <cell r="B5191" t="str">
            <v>C</v>
          </cell>
          <cell r="C5191">
            <v>7854512101</v>
          </cell>
          <cell r="F5191">
            <v>500</v>
          </cell>
          <cell r="H5191">
            <v>9418098998</v>
          </cell>
          <cell r="I5191">
            <v>0</v>
          </cell>
          <cell r="J5191">
            <v>0</v>
          </cell>
          <cell r="K5191">
            <v>0</v>
          </cell>
          <cell r="L5191">
            <v>468.84379999999999</v>
          </cell>
          <cell r="M5191">
            <v>32.9</v>
          </cell>
          <cell r="N5191">
            <v>7.57</v>
          </cell>
          <cell r="O5191">
            <v>25.33</v>
          </cell>
          <cell r="P5191">
            <v>25.33</v>
          </cell>
          <cell r="Q5191">
            <v>0</v>
          </cell>
          <cell r="R5191" t="str">
            <v>I2440</v>
          </cell>
          <cell r="S5191" t="str">
            <v>EDC500</v>
          </cell>
          <cell r="T5191" t="str">
            <v>Enterprise Direct Connect 500</v>
          </cell>
          <cell r="U5191" t="str">
            <v>Cellular Usage</v>
          </cell>
        </row>
        <row r="5192">
          <cell r="A5192">
            <v>595129923</v>
          </cell>
          <cell r="B5192" t="str">
            <v>C</v>
          </cell>
          <cell r="C5192">
            <v>7854658001</v>
          </cell>
          <cell r="D5192">
            <v>628.27069999999969</v>
          </cell>
          <cell r="E5192">
            <v>1026.9721000000004</v>
          </cell>
          <cell r="F5192">
            <v>500</v>
          </cell>
          <cell r="G5192">
            <v>1655.2427999999989</v>
          </cell>
          <cell r="H5192">
            <v>9726704442</v>
          </cell>
          <cell r="I5192">
            <v>0</v>
          </cell>
          <cell r="J5192">
            <v>0</v>
          </cell>
          <cell r="K5192">
            <v>1655.2428</v>
          </cell>
          <cell r="L5192">
            <v>38.464199999999998</v>
          </cell>
          <cell r="M5192">
            <v>40.4</v>
          </cell>
          <cell r="N5192">
            <v>9.3000000000000007</v>
          </cell>
          <cell r="O5192">
            <v>31.1</v>
          </cell>
          <cell r="P5192">
            <v>25.33</v>
          </cell>
          <cell r="Q5192">
            <v>5.7700000000000031</v>
          </cell>
          <cell r="R5192" t="str">
            <v>I2440</v>
          </cell>
          <cell r="S5192" t="str">
            <v>EDC500</v>
          </cell>
          <cell r="T5192" t="str">
            <v>Enterprise Direct Connect 500</v>
          </cell>
          <cell r="U5192" t="str">
            <v>Cellular Usage</v>
          </cell>
        </row>
        <row r="5193">
          <cell r="A5193">
            <v>677568826</v>
          </cell>
          <cell r="B5193" t="str">
            <v>C</v>
          </cell>
          <cell r="C5193">
            <v>78601980</v>
          </cell>
          <cell r="F5193">
            <v>500</v>
          </cell>
          <cell r="H5193">
            <v>8134780836</v>
          </cell>
          <cell r="I5193">
            <v>0</v>
          </cell>
          <cell r="J5193">
            <v>0</v>
          </cell>
          <cell r="K5193">
            <v>0</v>
          </cell>
          <cell r="L5193">
            <v>648.83100000000002</v>
          </cell>
          <cell r="M5193">
            <v>32.9</v>
          </cell>
          <cell r="N5193">
            <v>7.57</v>
          </cell>
          <cell r="O5193">
            <v>25.33</v>
          </cell>
          <cell r="P5193">
            <v>25.33</v>
          </cell>
          <cell r="Q5193">
            <v>0</v>
          </cell>
          <cell r="R5193" t="str">
            <v>I2440</v>
          </cell>
          <cell r="S5193" t="str">
            <v>EDC500</v>
          </cell>
          <cell r="T5193" t="str">
            <v>Enterprise Direct Connect 500</v>
          </cell>
          <cell r="U5193" t="str">
            <v>Cellular Usage</v>
          </cell>
        </row>
        <row r="5194">
          <cell r="A5194">
            <v>141329924</v>
          </cell>
          <cell r="B5194" t="str">
            <v>C</v>
          </cell>
          <cell r="C5194">
            <v>7861899001</v>
          </cell>
          <cell r="F5194">
            <v>500</v>
          </cell>
          <cell r="H5194">
            <v>9897100413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32.9</v>
          </cell>
          <cell r="N5194">
            <v>7.57</v>
          </cell>
          <cell r="O5194">
            <v>25.33</v>
          </cell>
          <cell r="P5194">
            <v>25.33</v>
          </cell>
          <cell r="Q5194">
            <v>0</v>
          </cell>
          <cell r="R5194" t="str">
            <v>I2440</v>
          </cell>
          <cell r="S5194" t="str">
            <v>EDC500</v>
          </cell>
          <cell r="T5194" t="str">
            <v>Enterprise Direct Connect 500</v>
          </cell>
          <cell r="U5194" t="str">
            <v>Cellular Usage</v>
          </cell>
        </row>
        <row r="5195">
          <cell r="A5195">
            <v>595129923</v>
          </cell>
          <cell r="B5195" t="str">
            <v>C</v>
          </cell>
          <cell r="C5195">
            <v>7862171201</v>
          </cell>
          <cell r="D5195">
            <v>188.90169999999995</v>
          </cell>
          <cell r="E5195">
            <v>586.15589999999997</v>
          </cell>
          <cell r="F5195">
            <v>500</v>
          </cell>
          <cell r="G5195">
            <v>775.05760000000009</v>
          </cell>
          <cell r="H5195">
            <v>3142694607</v>
          </cell>
          <cell r="I5195">
            <v>0</v>
          </cell>
          <cell r="J5195">
            <v>0</v>
          </cell>
          <cell r="K5195">
            <v>775.05759999999998</v>
          </cell>
          <cell r="L5195">
            <v>257.08100000000002</v>
          </cell>
          <cell r="M5195">
            <v>32.9</v>
          </cell>
          <cell r="N5195">
            <v>7.57</v>
          </cell>
          <cell r="O5195">
            <v>25.33</v>
          </cell>
          <cell r="P5195">
            <v>25.33</v>
          </cell>
          <cell r="Q5195">
            <v>0</v>
          </cell>
          <cell r="R5195" t="str">
            <v>I2440</v>
          </cell>
          <cell r="S5195" t="str">
            <v>EDC500</v>
          </cell>
          <cell r="T5195" t="str">
            <v>Enterprise Direct Connect 500</v>
          </cell>
          <cell r="U5195" t="str">
            <v>Cellular Usage</v>
          </cell>
        </row>
        <row r="5196">
          <cell r="A5196">
            <v>677568826</v>
          </cell>
          <cell r="B5196" t="str">
            <v>C</v>
          </cell>
          <cell r="C5196">
            <v>7862909001</v>
          </cell>
          <cell r="F5196">
            <v>500</v>
          </cell>
          <cell r="H5196">
            <v>9015080795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32.9</v>
          </cell>
          <cell r="N5196">
            <v>7.57</v>
          </cell>
          <cell r="O5196">
            <v>25.33</v>
          </cell>
          <cell r="P5196">
            <v>25.33</v>
          </cell>
          <cell r="Q5196">
            <v>0</v>
          </cell>
          <cell r="R5196" t="str">
            <v>I2440</v>
          </cell>
          <cell r="S5196" t="str">
            <v>EDC500</v>
          </cell>
          <cell r="T5196" t="str">
            <v>Enterprise Direct Connect 500</v>
          </cell>
          <cell r="U5196" t="str">
            <v>Cellular Usage</v>
          </cell>
        </row>
        <row r="5197">
          <cell r="A5197">
            <v>141329924</v>
          </cell>
          <cell r="B5197" t="str">
            <v>C</v>
          </cell>
          <cell r="C5197">
            <v>7863003101</v>
          </cell>
          <cell r="F5197">
            <v>500</v>
          </cell>
          <cell r="H5197">
            <v>5714376297</v>
          </cell>
          <cell r="I5197">
            <v>0</v>
          </cell>
          <cell r="J5197">
            <v>0</v>
          </cell>
          <cell r="K5197">
            <v>0</v>
          </cell>
          <cell r="L5197">
            <v>46.098799999999997</v>
          </cell>
          <cell r="M5197">
            <v>32.9</v>
          </cell>
          <cell r="N5197">
            <v>7.57</v>
          </cell>
          <cell r="O5197">
            <v>25.33</v>
          </cell>
          <cell r="P5197">
            <v>25.33</v>
          </cell>
          <cell r="Q5197">
            <v>0</v>
          </cell>
          <cell r="R5197" t="str">
            <v>I2440</v>
          </cell>
          <cell r="S5197" t="str">
            <v>EDC500</v>
          </cell>
          <cell r="T5197" t="str">
            <v>Enterprise Direct Connect 500</v>
          </cell>
          <cell r="U5197" t="str">
            <v>Cellular Usage</v>
          </cell>
        </row>
        <row r="5198">
          <cell r="A5198">
            <v>497568824</v>
          </cell>
          <cell r="B5198" t="str">
            <v>C</v>
          </cell>
          <cell r="C5198">
            <v>78631040</v>
          </cell>
          <cell r="F5198">
            <v>500</v>
          </cell>
          <cell r="H5198">
            <v>3035988185</v>
          </cell>
          <cell r="I5198">
            <v>0</v>
          </cell>
          <cell r="J5198">
            <v>0</v>
          </cell>
          <cell r="K5198">
            <v>0</v>
          </cell>
          <cell r="L5198">
            <v>283.72800000000001</v>
          </cell>
          <cell r="M5198">
            <v>32.9</v>
          </cell>
          <cell r="N5198">
            <v>7.57</v>
          </cell>
          <cell r="O5198">
            <v>25.33</v>
          </cell>
          <cell r="P5198">
            <v>25.33</v>
          </cell>
          <cell r="Q5198">
            <v>0</v>
          </cell>
          <cell r="R5198" t="str">
            <v>I2440</v>
          </cell>
          <cell r="S5198" t="str">
            <v>EDC500</v>
          </cell>
          <cell r="T5198" t="str">
            <v>Enterprise Direct Connect 500</v>
          </cell>
          <cell r="U5198" t="str">
            <v>Cellular Usage</v>
          </cell>
        </row>
        <row r="5199">
          <cell r="A5199">
            <v>497568824</v>
          </cell>
          <cell r="B5199" t="str">
            <v>C</v>
          </cell>
          <cell r="C5199">
            <v>7863792001</v>
          </cell>
          <cell r="D5199">
            <v>35.133800000000001</v>
          </cell>
          <cell r="E5199">
            <v>59.334000000000003</v>
          </cell>
          <cell r="F5199">
            <v>500</v>
          </cell>
          <cell r="G5199">
            <v>94.467799999999997</v>
          </cell>
          <cell r="H5199">
            <v>6267123395</v>
          </cell>
          <cell r="I5199">
            <v>0</v>
          </cell>
          <cell r="J5199">
            <v>0</v>
          </cell>
          <cell r="K5199">
            <v>94.467799999999997</v>
          </cell>
          <cell r="L5199">
            <v>7.1989999999999998</v>
          </cell>
          <cell r="M5199">
            <v>32.9</v>
          </cell>
          <cell r="N5199">
            <v>7.57</v>
          </cell>
          <cell r="O5199">
            <v>25.33</v>
          </cell>
          <cell r="P5199">
            <v>25.33</v>
          </cell>
          <cell r="Q5199">
            <v>0</v>
          </cell>
          <cell r="R5199" t="str">
            <v>I2440</v>
          </cell>
          <cell r="S5199" t="str">
            <v>EDC500</v>
          </cell>
          <cell r="T5199" t="str">
            <v>Enterprise Direct Connect 500</v>
          </cell>
          <cell r="U5199" t="str">
            <v>Cellular Usage</v>
          </cell>
        </row>
        <row r="5200">
          <cell r="A5200">
            <v>676568824</v>
          </cell>
          <cell r="B5200" t="str">
            <v>C</v>
          </cell>
          <cell r="C5200">
            <v>7864368101</v>
          </cell>
          <cell r="F5200">
            <v>500</v>
          </cell>
          <cell r="H5200">
            <v>6155660037</v>
          </cell>
          <cell r="I5200">
            <v>0</v>
          </cell>
          <cell r="J5200">
            <v>0</v>
          </cell>
          <cell r="K5200">
            <v>0</v>
          </cell>
          <cell r="L5200">
            <v>609.00019999999995</v>
          </cell>
          <cell r="M5200">
            <v>32.9</v>
          </cell>
          <cell r="N5200">
            <v>7.57</v>
          </cell>
          <cell r="O5200">
            <v>25.33</v>
          </cell>
          <cell r="P5200">
            <v>25.33</v>
          </cell>
          <cell r="Q5200">
            <v>0</v>
          </cell>
          <cell r="R5200" t="str">
            <v>I2440</v>
          </cell>
          <cell r="S5200" t="str">
            <v>EDC500</v>
          </cell>
          <cell r="T5200" t="str">
            <v>Enterprise Direct Connect 500</v>
          </cell>
          <cell r="U5200" t="str">
            <v>Cellular Usage</v>
          </cell>
        </row>
        <row r="5201">
          <cell r="A5201">
            <v>595129923</v>
          </cell>
          <cell r="B5201" t="str">
            <v>C</v>
          </cell>
          <cell r="C5201">
            <v>7866375001</v>
          </cell>
          <cell r="F5201">
            <v>500</v>
          </cell>
          <cell r="H5201">
            <v>2626133546</v>
          </cell>
          <cell r="I5201">
            <v>0</v>
          </cell>
          <cell r="J5201">
            <v>0</v>
          </cell>
          <cell r="K5201">
            <v>0</v>
          </cell>
          <cell r="L5201">
            <v>103.985</v>
          </cell>
          <cell r="M5201">
            <v>32.9</v>
          </cell>
          <cell r="N5201">
            <v>7.57</v>
          </cell>
          <cell r="O5201">
            <v>25.33</v>
          </cell>
          <cell r="P5201">
            <v>25.33</v>
          </cell>
          <cell r="Q5201">
            <v>0</v>
          </cell>
          <cell r="R5201" t="str">
            <v>I2440</v>
          </cell>
          <cell r="S5201" t="str">
            <v>EDC500</v>
          </cell>
          <cell r="T5201" t="str">
            <v>Enterprise Direct Connect 500</v>
          </cell>
          <cell r="U5201" t="str">
            <v>Cellular Usage</v>
          </cell>
        </row>
        <row r="5202">
          <cell r="A5202">
            <v>677568826</v>
          </cell>
          <cell r="B5202" t="str">
            <v>C</v>
          </cell>
          <cell r="C5202">
            <v>7866777101</v>
          </cell>
          <cell r="D5202">
            <v>173.65179999999998</v>
          </cell>
          <cell r="E5202">
            <v>271.48599999999993</v>
          </cell>
          <cell r="F5202">
            <v>500</v>
          </cell>
          <cell r="G5202">
            <v>445.13779999999997</v>
          </cell>
          <cell r="H5202">
            <v>9412347527</v>
          </cell>
          <cell r="I5202">
            <v>0</v>
          </cell>
          <cell r="J5202">
            <v>0</v>
          </cell>
          <cell r="K5202">
            <v>445.13780000000003</v>
          </cell>
          <cell r="L5202">
            <v>270.1508</v>
          </cell>
          <cell r="M5202">
            <v>32.9</v>
          </cell>
          <cell r="N5202">
            <v>7.57</v>
          </cell>
          <cell r="O5202">
            <v>25.33</v>
          </cell>
          <cell r="P5202">
            <v>25.33</v>
          </cell>
          <cell r="Q5202">
            <v>0</v>
          </cell>
          <cell r="R5202" t="str">
            <v>I2440</v>
          </cell>
          <cell r="S5202" t="str">
            <v>EDC500</v>
          </cell>
          <cell r="T5202" t="str">
            <v>Enterprise Direct Connect 500</v>
          </cell>
          <cell r="U5202" t="str">
            <v>Cellular Usage</v>
          </cell>
        </row>
        <row r="5203">
          <cell r="A5203">
            <v>677568826</v>
          </cell>
          <cell r="B5203" t="str">
            <v>C</v>
          </cell>
          <cell r="C5203">
            <v>7867331201</v>
          </cell>
          <cell r="F5203">
            <v>500</v>
          </cell>
          <cell r="H5203">
            <v>2569903962</v>
          </cell>
          <cell r="I5203">
            <v>0</v>
          </cell>
          <cell r="J5203">
            <v>0.22</v>
          </cell>
          <cell r="K5203">
            <v>0</v>
          </cell>
          <cell r="L5203">
            <v>153.52000000000001</v>
          </cell>
          <cell r="M5203">
            <v>32.9</v>
          </cell>
          <cell r="N5203">
            <v>7.57</v>
          </cell>
          <cell r="O5203">
            <v>25.33</v>
          </cell>
          <cell r="P5203">
            <v>25.33</v>
          </cell>
          <cell r="Q5203">
            <v>0</v>
          </cell>
          <cell r="R5203" t="str">
            <v>I2440</v>
          </cell>
          <cell r="S5203" t="str">
            <v>EDC500</v>
          </cell>
          <cell r="T5203" t="str">
            <v>Enterprise Direct Connect 500</v>
          </cell>
          <cell r="U5203" t="str">
            <v>Cellular Usage</v>
          </cell>
        </row>
        <row r="5204">
          <cell r="A5204">
            <v>595129923</v>
          </cell>
          <cell r="B5204" t="str">
            <v>C</v>
          </cell>
          <cell r="C5204">
            <v>7867496101</v>
          </cell>
          <cell r="F5204">
            <v>500</v>
          </cell>
          <cell r="H5204">
            <v>7135396966</v>
          </cell>
          <cell r="I5204">
            <v>0</v>
          </cell>
          <cell r="J5204">
            <v>0</v>
          </cell>
          <cell r="K5204">
            <v>0</v>
          </cell>
          <cell r="L5204">
            <v>418.40339999999998</v>
          </cell>
          <cell r="M5204">
            <v>32.9</v>
          </cell>
          <cell r="N5204">
            <v>7.57</v>
          </cell>
          <cell r="O5204">
            <v>25.33</v>
          </cell>
          <cell r="P5204">
            <v>25.33</v>
          </cell>
          <cell r="Q5204">
            <v>0</v>
          </cell>
          <cell r="R5204" t="str">
            <v>I2440</v>
          </cell>
          <cell r="S5204" t="str">
            <v>EDC500</v>
          </cell>
          <cell r="T5204" t="str">
            <v>Enterprise Direct Connect 500</v>
          </cell>
          <cell r="U5204" t="str">
            <v>Cellular Usage</v>
          </cell>
        </row>
        <row r="5205">
          <cell r="A5205">
            <v>497568824</v>
          </cell>
          <cell r="B5205" t="str">
            <v>C</v>
          </cell>
          <cell r="C5205">
            <v>7868963101</v>
          </cell>
          <cell r="F5205">
            <v>500</v>
          </cell>
          <cell r="H5205">
            <v>2093212669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32.9</v>
          </cell>
          <cell r="N5205">
            <v>7.57</v>
          </cell>
          <cell r="O5205">
            <v>25.33</v>
          </cell>
          <cell r="P5205">
            <v>25.33</v>
          </cell>
          <cell r="Q5205">
            <v>0</v>
          </cell>
          <cell r="R5205" t="str">
            <v>I2440</v>
          </cell>
          <cell r="S5205" t="str">
            <v>EDC500</v>
          </cell>
          <cell r="T5205" t="str">
            <v>Enterprise Direct Connect 500</v>
          </cell>
          <cell r="U5205" t="str">
            <v>Cellular Usage</v>
          </cell>
        </row>
        <row r="5206">
          <cell r="A5206">
            <v>141329924</v>
          </cell>
          <cell r="B5206" t="str">
            <v>C</v>
          </cell>
          <cell r="C5206">
            <v>7869752001</v>
          </cell>
          <cell r="D5206">
            <v>9.2333999999999996</v>
          </cell>
          <cell r="E5206">
            <v>13.0501</v>
          </cell>
          <cell r="F5206">
            <v>500</v>
          </cell>
          <cell r="G5206">
            <v>22.2835</v>
          </cell>
          <cell r="H5206">
            <v>8564980525</v>
          </cell>
          <cell r="I5206">
            <v>0</v>
          </cell>
          <cell r="J5206">
            <v>0</v>
          </cell>
          <cell r="K5206">
            <v>22.2835</v>
          </cell>
          <cell r="L5206">
            <v>6.2664</v>
          </cell>
          <cell r="M5206">
            <v>32.9</v>
          </cell>
          <cell r="N5206">
            <v>7.57</v>
          </cell>
          <cell r="O5206">
            <v>25.33</v>
          </cell>
          <cell r="P5206">
            <v>25.33</v>
          </cell>
          <cell r="Q5206">
            <v>0</v>
          </cell>
          <cell r="R5206" t="str">
            <v>I2440</v>
          </cell>
          <cell r="S5206" t="str">
            <v>EDC500</v>
          </cell>
          <cell r="T5206" t="str">
            <v>Enterprise Direct Connect 500</v>
          </cell>
          <cell r="U5206" t="str">
            <v>Cellular Usage</v>
          </cell>
        </row>
        <row r="5207">
          <cell r="A5207">
            <v>676568824</v>
          </cell>
          <cell r="B5207" t="str">
            <v>C</v>
          </cell>
          <cell r="C5207">
            <v>78748190</v>
          </cell>
          <cell r="F5207">
            <v>500</v>
          </cell>
          <cell r="H5207">
            <v>3212287710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32.9</v>
          </cell>
          <cell r="N5207">
            <v>7.57</v>
          </cell>
          <cell r="O5207">
            <v>25.33</v>
          </cell>
          <cell r="P5207">
            <v>25.33</v>
          </cell>
          <cell r="Q5207">
            <v>0</v>
          </cell>
          <cell r="R5207" t="str">
            <v>I2440</v>
          </cell>
          <cell r="S5207" t="str">
            <v>EDC500</v>
          </cell>
          <cell r="T5207" t="str">
            <v>Enterprise Direct Connect 500</v>
          </cell>
          <cell r="U5207" t="str">
            <v>Cellular Usage</v>
          </cell>
        </row>
        <row r="5208">
          <cell r="A5208">
            <v>141329924</v>
          </cell>
          <cell r="B5208" t="str">
            <v>C</v>
          </cell>
          <cell r="C5208">
            <v>7878243101</v>
          </cell>
          <cell r="F5208">
            <v>500</v>
          </cell>
          <cell r="H5208">
            <v>4435218028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32.9</v>
          </cell>
          <cell r="N5208">
            <v>7.57</v>
          </cell>
          <cell r="O5208">
            <v>25.33</v>
          </cell>
          <cell r="P5208">
            <v>25.33</v>
          </cell>
          <cell r="Q5208">
            <v>0</v>
          </cell>
          <cell r="R5208" t="str">
            <v>I2440</v>
          </cell>
          <cell r="S5208" t="str">
            <v>EDC500</v>
          </cell>
          <cell r="T5208" t="str">
            <v>Enterprise Direct Connect 500</v>
          </cell>
          <cell r="U5208" t="str">
            <v>Cellular Usage</v>
          </cell>
        </row>
        <row r="5209">
          <cell r="A5209">
            <v>677568826</v>
          </cell>
          <cell r="B5209" t="str">
            <v>C</v>
          </cell>
          <cell r="C5209">
            <v>7879612101</v>
          </cell>
          <cell r="D5209">
            <v>504.18759999999992</v>
          </cell>
          <cell r="E5209">
            <v>311.41859999999991</v>
          </cell>
          <cell r="F5209">
            <v>500</v>
          </cell>
          <cell r="G5209">
            <v>815.6061999999996</v>
          </cell>
          <cell r="H5209">
            <v>7703186970</v>
          </cell>
          <cell r="I5209">
            <v>0</v>
          </cell>
          <cell r="J5209">
            <v>0</v>
          </cell>
          <cell r="K5209">
            <v>815.60619999999994</v>
          </cell>
          <cell r="L5209">
            <v>17.364999999999998</v>
          </cell>
          <cell r="M5209">
            <v>32.9</v>
          </cell>
          <cell r="N5209">
            <v>7.57</v>
          </cell>
          <cell r="O5209">
            <v>25.33</v>
          </cell>
          <cell r="P5209">
            <v>25.33</v>
          </cell>
          <cell r="Q5209">
            <v>0</v>
          </cell>
          <cell r="R5209" t="str">
            <v>I2440</v>
          </cell>
          <cell r="S5209" t="str">
            <v>EDC500</v>
          </cell>
          <cell r="T5209" t="str">
            <v>Enterprise Direct Connect 500</v>
          </cell>
          <cell r="U5209" t="str">
            <v>Cellular Usage</v>
          </cell>
        </row>
        <row r="5210">
          <cell r="A5210">
            <v>677568826</v>
          </cell>
          <cell r="B5210" t="str">
            <v>C</v>
          </cell>
          <cell r="C5210">
            <v>7879922101</v>
          </cell>
          <cell r="D5210">
            <v>3</v>
          </cell>
          <cell r="E5210">
            <v>3</v>
          </cell>
          <cell r="F5210">
            <v>500</v>
          </cell>
          <cell r="G5210">
            <v>6</v>
          </cell>
          <cell r="H5210">
            <v>7704807089</v>
          </cell>
          <cell r="I5210">
            <v>0</v>
          </cell>
          <cell r="J5210">
            <v>0</v>
          </cell>
          <cell r="K5210">
            <v>6</v>
          </cell>
          <cell r="L5210">
            <v>5.399</v>
          </cell>
          <cell r="M5210">
            <v>32.9</v>
          </cell>
          <cell r="N5210">
            <v>7.57</v>
          </cell>
          <cell r="O5210">
            <v>25.33</v>
          </cell>
          <cell r="P5210">
            <v>25.33</v>
          </cell>
          <cell r="Q5210">
            <v>0</v>
          </cell>
          <cell r="R5210" t="str">
            <v>I2440</v>
          </cell>
          <cell r="S5210" t="str">
            <v>EDC500</v>
          </cell>
          <cell r="T5210" t="str">
            <v>Enterprise Direct Connect 500</v>
          </cell>
          <cell r="U5210" t="str">
            <v>Cellular Usage</v>
          </cell>
        </row>
        <row r="5211">
          <cell r="A5211">
            <v>677568826</v>
          </cell>
          <cell r="B5211" t="str">
            <v>C</v>
          </cell>
          <cell r="C5211">
            <v>78804680</v>
          </cell>
          <cell r="F5211">
            <v>500</v>
          </cell>
          <cell r="H5211">
            <v>9045091871</v>
          </cell>
          <cell r="I5211">
            <v>0</v>
          </cell>
          <cell r="J5211">
            <v>0</v>
          </cell>
          <cell r="K5211">
            <v>0</v>
          </cell>
          <cell r="L5211">
            <v>12.8322</v>
          </cell>
          <cell r="M5211">
            <v>32.9</v>
          </cell>
          <cell r="N5211">
            <v>7.57</v>
          </cell>
          <cell r="O5211">
            <v>25.33</v>
          </cell>
          <cell r="P5211">
            <v>25.33</v>
          </cell>
          <cell r="Q5211">
            <v>0</v>
          </cell>
          <cell r="R5211" t="str">
            <v>I2440</v>
          </cell>
          <cell r="S5211" t="str">
            <v>EDC500</v>
          </cell>
          <cell r="T5211" t="str">
            <v>Enterprise Direct Connect 500</v>
          </cell>
          <cell r="U5211" t="str">
            <v>Cellular Usage</v>
          </cell>
        </row>
        <row r="5212">
          <cell r="A5212">
            <v>497568824</v>
          </cell>
          <cell r="B5212" t="str">
            <v>C</v>
          </cell>
          <cell r="C5212">
            <v>78819350</v>
          </cell>
          <cell r="F5212">
            <v>500</v>
          </cell>
          <cell r="H5212">
            <v>5592175606</v>
          </cell>
          <cell r="I5212">
            <v>0</v>
          </cell>
          <cell r="J5212">
            <v>0</v>
          </cell>
          <cell r="K5212">
            <v>0</v>
          </cell>
          <cell r="L5212">
            <v>102.327</v>
          </cell>
          <cell r="M5212">
            <v>32.9</v>
          </cell>
          <cell r="N5212">
            <v>7.57</v>
          </cell>
          <cell r="O5212">
            <v>25.33</v>
          </cell>
          <cell r="P5212">
            <v>25.33</v>
          </cell>
          <cell r="Q5212">
            <v>0</v>
          </cell>
          <cell r="R5212" t="str">
            <v>I2440</v>
          </cell>
          <cell r="S5212" t="str">
            <v>EDC500</v>
          </cell>
          <cell r="T5212" t="str">
            <v>Enterprise Direct Connect 500</v>
          </cell>
          <cell r="U5212" t="str">
            <v>Cellular Usage</v>
          </cell>
        </row>
        <row r="5213">
          <cell r="A5213">
            <v>497568824</v>
          </cell>
          <cell r="B5213" t="str">
            <v>C</v>
          </cell>
          <cell r="C5213">
            <v>7889306001</v>
          </cell>
          <cell r="D5213">
            <v>2</v>
          </cell>
          <cell r="E5213">
            <v>31.633700000000001</v>
          </cell>
          <cell r="F5213">
            <v>500</v>
          </cell>
          <cell r="G5213">
            <v>33.633700000000005</v>
          </cell>
          <cell r="H5213">
            <v>5306244378</v>
          </cell>
          <cell r="I5213">
            <v>0</v>
          </cell>
          <cell r="J5213">
            <v>0</v>
          </cell>
          <cell r="K5213">
            <v>33.633699999999997</v>
          </cell>
          <cell r="L5213">
            <v>301.6918</v>
          </cell>
          <cell r="M5213">
            <v>32.9</v>
          </cell>
          <cell r="N5213">
            <v>7.57</v>
          </cell>
          <cell r="O5213">
            <v>25.33</v>
          </cell>
          <cell r="P5213">
            <v>25.33</v>
          </cell>
          <cell r="Q5213">
            <v>0</v>
          </cell>
          <cell r="R5213" t="str">
            <v>I2440</v>
          </cell>
          <cell r="S5213" t="str">
            <v>EDC500</v>
          </cell>
          <cell r="T5213" t="str">
            <v>Enterprise Direct Connect 500</v>
          </cell>
          <cell r="U5213" t="str">
            <v>Cellular Usage</v>
          </cell>
        </row>
        <row r="5214">
          <cell r="A5214">
            <v>497568824</v>
          </cell>
          <cell r="B5214" t="str">
            <v>C</v>
          </cell>
          <cell r="C5214">
            <v>7891283201</v>
          </cell>
          <cell r="F5214">
            <v>500</v>
          </cell>
          <cell r="H5214">
            <v>9255707668</v>
          </cell>
          <cell r="I5214">
            <v>0</v>
          </cell>
          <cell r="J5214">
            <v>0</v>
          </cell>
          <cell r="K5214">
            <v>0</v>
          </cell>
          <cell r="L5214">
            <v>270.42200000000003</v>
          </cell>
          <cell r="M5214">
            <v>32.9</v>
          </cell>
          <cell r="N5214">
            <v>7.57</v>
          </cell>
          <cell r="O5214">
            <v>25.33</v>
          </cell>
          <cell r="P5214">
            <v>25.33</v>
          </cell>
          <cell r="Q5214">
            <v>0</v>
          </cell>
          <cell r="R5214" t="str">
            <v>I2440</v>
          </cell>
          <cell r="S5214" t="str">
            <v>EDC500</v>
          </cell>
          <cell r="T5214" t="str">
            <v>Enterprise Direct Connect 500</v>
          </cell>
          <cell r="U5214" t="str">
            <v>Cellular Usage</v>
          </cell>
        </row>
        <row r="5215">
          <cell r="A5215">
            <v>497568824</v>
          </cell>
          <cell r="B5215" t="str">
            <v>C</v>
          </cell>
          <cell r="C5215">
            <v>7891403101</v>
          </cell>
          <cell r="F5215">
            <v>500</v>
          </cell>
          <cell r="H5215">
            <v>3108633941</v>
          </cell>
          <cell r="I5215">
            <v>0</v>
          </cell>
          <cell r="J5215">
            <v>0</v>
          </cell>
          <cell r="K5215">
            <v>0</v>
          </cell>
          <cell r="L5215">
            <v>21.398800000000001</v>
          </cell>
          <cell r="M5215">
            <v>32.9</v>
          </cell>
          <cell r="N5215">
            <v>7.57</v>
          </cell>
          <cell r="O5215">
            <v>25.33</v>
          </cell>
          <cell r="P5215">
            <v>25.33</v>
          </cell>
          <cell r="Q5215">
            <v>0</v>
          </cell>
          <cell r="R5215" t="str">
            <v>I2440</v>
          </cell>
          <cell r="S5215" t="str">
            <v>EDC500</v>
          </cell>
          <cell r="T5215" t="str">
            <v>Enterprise Direct Connect 500</v>
          </cell>
          <cell r="U5215" t="str">
            <v>Cellular Usage</v>
          </cell>
        </row>
        <row r="5216">
          <cell r="A5216">
            <v>497568824</v>
          </cell>
          <cell r="B5216" t="str">
            <v>C</v>
          </cell>
          <cell r="C5216">
            <v>78925550</v>
          </cell>
          <cell r="F5216">
            <v>500</v>
          </cell>
          <cell r="H5216">
            <v>4086905165</v>
          </cell>
          <cell r="I5216">
            <v>0</v>
          </cell>
          <cell r="J5216">
            <v>0</v>
          </cell>
          <cell r="K5216">
            <v>0</v>
          </cell>
          <cell r="L5216">
            <v>25.932200000000002</v>
          </cell>
          <cell r="M5216">
            <v>32.9</v>
          </cell>
          <cell r="N5216">
            <v>7.57</v>
          </cell>
          <cell r="O5216">
            <v>25.33</v>
          </cell>
          <cell r="P5216">
            <v>25.33</v>
          </cell>
          <cell r="Q5216">
            <v>0</v>
          </cell>
          <cell r="R5216" t="str">
            <v>I2440</v>
          </cell>
          <cell r="S5216" t="str">
            <v>EDC500</v>
          </cell>
          <cell r="T5216" t="str">
            <v>Enterprise Direct Connect 500</v>
          </cell>
          <cell r="U5216" t="str">
            <v>Cellular Usage</v>
          </cell>
        </row>
        <row r="5217">
          <cell r="A5217">
            <v>677568826</v>
          </cell>
          <cell r="B5217" t="str">
            <v>C</v>
          </cell>
          <cell r="C5217">
            <v>7898336101</v>
          </cell>
          <cell r="F5217">
            <v>500</v>
          </cell>
          <cell r="H5217">
            <v>9044822096</v>
          </cell>
          <cell r="I5217">
            <v>0</v>
          </cell>
          <cell r="J5217">
            <v>0</v>
          </cell>
          <cell r="K5217">
            <v>0</v>
          </cell>
          <cell r="L5217">
            <v>955.01440000000002</v>
          </cell>
          <cell r="M5217">
            <v>32.9</v>
          </cell>
          <cell r="N5217">
            <v>7.57</v>
          </cell>
          <cell r="O5217">
            <v>25.33</v>
          </cell>
          <cell r="P5217">
            <v>25.33</v>
          </cell>
          <cell r="Q5217">
            <v>0</v>
          </cell>
          <cell r="R5217" t="str">
            <v>I2440</v>
          </cell>
          <cell r="S5217" t="str">
            <v>EDC500</v>
          </cell>
          <cell r="T5217" t="str">
            <v>Enterprise Direct Connect 500</v>
          </cell>
          <cell r="U5217" t="str">
            <v>Cellular Usage</v>
          </cell>
        </row>
        <row r="5218">
          <cell r="A5218">
            <v>141329924</v>
          </cell>
          <cell r="B5218" t="str">
            <v>C</v>
          </cell>
          <cell r="C5218">
            <v>7898603201</v>
          </cell>
          <cell r="F5218">
            <v>500</v>
          </cell>
          <cell r="H5218">
            <v>7818589892</v>
          </cell>
          <cell r="I5218">
            <v>0</v>
          </cell>
          <cell r="J5218">
            <v>0</v>
          </cell>
          <cell r="K5218">
            <v>0</v>
          </cell>
          <cell r="L5218">
            <v>41.697600000000001</v>
          </cell>
          <cell r="M5218">
            <v>32.9</v>
          </cell>
          <cell r="N5218">
            <v>7.57</v>
          </cell>
          <cell r="O5218">
            <v>25.33</v>
          </cell>
          <cell r="P5218">
            <v>25.33</v>
          </cell>
          <cell r="Q5218">
            <v>0</v>
          </cell>
          <cell r="R5218" t="str">
            <v>I2440</v>
          </cell>
          <cell r="S5218" t="str">
            <v>EDC500</v>
          </cell>
          <cell r="T5218" t="str">
            <v>Enterprise Direct Connect 500</v>
          </cell>
          <cell r="U5218" t="str">
            <v>Cellular Usage</v>
          </cell>
        </row>
        <row r="5219">
          <cell r="A5219">
            <v>497568824</v>
          </cell>
          <cell r="B5219" t="str">
            <v>C</v>
          </cell>
          <cell r="C5219">
            <v>7900111101</v>
          </cell>
          <cell r="F5219">
            <v>500</v>
          </cell>
          <cell r="H5219">
            <v>9162576553</v>
          </cell>
          <cell r="I5219">
            <v>0</v>
          </cell>
          <cell r="J5219">
            <v>0</v>
          </cell>
          <cell r="K5219">
            <v>0</v>
          </cell>
          <cell r="L5219">
            <v>279.92020000000002</v>
          </cell>
          <cell r="M5219">
            <v>32.9</v>
          </cell>
          <cell r="N5219">
            <v>7.57</v>
          </cell>
          <cell r="O5219">
            <v>25.33</v>
          </cell>
          <cell r="P5219">
            <v>25.33</v>
          </cell>
          <cell r="Q5219">
            <v>0</v>
          </cell>
          <cell r="R5219" t="str">
            <v>I2440</v>
          </cell>
          <cell r="S5219" t="str">
            <v>EDC500</v>
          </cell>
          <cell r="T5219" t="str">
            <v>Enterprise Direct Connect 500</v>
          </cell>
          <cell r="U5219" t="str">
            <v>Cellular Usage</v>
          </cell>
        </row>
        <row r="5220">
          <cell r="A5220">
            <v>497568824</v>
          </cell>
          <cell r="B5220" t="str">
            <v>C</v>
          </cell>
          <cell r="C5220">
            <v>7900406001</v>
          </cell>
          <cell r="D5220">
            <v>48.517100000000006</v>
          </cell>
          <cell r="E5220">
            <v>266.38520000000005</v>
          </cell>
          <cell r="F5220">
            <v>500</v>
          </cell>
          <cell r="G5220">
            <v>314.90230000000014</v>
          </cell>
          <cell r="H5220">
            <v>5306245655</v>
          </cell>
          <cell r="I5220">
            <v>0</v>
          </cell>
          <cell r="J5220">
            <v>0</v>
          </cell>
          <cell r="K5220">
            <v>314.90230000000003</v>
          </cell>
          <cell r="L5220">
            <v>585.14739999999995</v>
          </cell>
          <cell r="M5220">
            <v>32.9</v>
          </cell>
          <cell r="N5220">
            <v>7.57</v>
          </cell>
          <cell r="O5220">
            <v>25.33</v>
          </cell>
          <cell r="P5220">
            <v>25.33</v>
          </cell>
          <cell r="Q5220">
            <v>0</v>
          </cell>
          <cell r="R5220" t="str">
            <v>I2440</v>
          </cell>
          <cell r="S5220" t="str">
            <v>EDC500</v>
          </cell>
          <cell r="T5220" t="str">
            <v>Enterprise Direct Connect 500</v>
          </cell>
          <cell r="U5220" t="str">
            <v>Cellular Usage</v>
          </cell>
        </row>
        <row r="5221">
          <cell r="A5221">
            <v>497568824</v>
          </cell>
          <cell r="B5221" t="str">
            <v>C</v>
          </cell>
          <cell r="C5221">
            <v>79009550</v>
          </cell>
          <cell r="F5221">
            <v>500</v>
          </cell>
          <cell r="H5221">
            <v>5103767871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32.9</v>
          </cell>
          <cell r="N5221">
            <v>7.57</v>
          </cell>
          <cell r="O5221">
            <v>25.33</v>
          </cell>
          <cell r="P5221">
            <v>25.33</v>
          </cell>
          <cell r="Q5221">
            <v>0</v>
          </cell>
          <cell r="R5221" t="str">
            <v>I2440</v>
          </cell>
          <cell r="S5221" t="str">
            <v>EDC500</v>
          </cell>
          <cell r="T5221" t="str">
            <v>Enterprise Direct Connect 500</v>
          </cell>
          <cell r="U5221" t="str">
            <v>Cellular Usage</v>
          </cell>
        </row>
        <row r="5222">
          <cell r="A5222">
            <v>677568826</v>
          </cell>
          <cell r="B5222" t="str">
            <v>C</v>
          </cell>
          <cell r="C5222">
            <v>79039280</v>
          </cell>
          <cell r="F5222">
            <v>500</v>
          </cell>
          <cell r="H5222">
            <v>4047875404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32.9</v>
          </cell>
          <cell r="N5222">
            <v>7.57</v>
          </cell>
          <cell r="O5222">
            <v>25.33</v>
          </cell>
          <cell r="P5222">
            <v>25.33</v>
          </cell>
          <cell r="Q5222">
            <v>0</v>
          </cell>
          <cell r="R5222" t="str">
            <v>I2440</v>
          </cell>
          <cell r="S5222" t="str">
            <v>EDC500</v>
          </cell>
          <cell r="T5222" t="str">
            <v>Enterprise Direct Connect 500</v>
          </cell>
          <cell r="U5222" t="str">
            <v>Cellular Usage</v>
          </cell>
        </row>
        <row r="5223">
          <cell r="A5223">
            <v>497568824</v>
          </cell>
          <cell r="B5223" t="str">
            <v>C</v>
          </cell>
          <cell r="C5223">
            <v>79042450</v>
          </cell>
          <cell r="F5223">
            <v>500</v>
          </cell>
          <cell r="H5223">
            <v>7605354824</v>
          </cell>
          <cell r="I5223">
            <v>0</v>
          </cell>
          <cell r="J5223">
            <v>0</v>
          </cell>
          <cell r="K5223">
            <v>0</v>
          </cell>
          <cell r="L5223">
            <v>274.1148</v>
          </cell>
          <cell r="M5223">
            <v>32.9</v>
          </cell>
          <cell r="N5223">
            <v>7.57</v>
          </cell>
          <cell r="O5223">
            <v>25.33</v>
          </cell>
          <cell r="P5223">
            <v>25.33</v>
          </cell>
          <cell r="Q5223">
            <v>0</v>
          </cell>
          <cell r="R5223" t="str">
            <v>I2440</v>
          </cell>
          <cell r="S5223" t="str">
            <v>EDC500</v>
          </cell>
          <cell r="T5223" t="str">
            <v>Enterprise Direct Connect 500</v>
          </cell>
          <cell r="U5223" t="str">
            <v>Cellular Usage</v>
          </cell>
        </row>
        <row r="5224">
          <cell r="A5224">
            <v>677568826</v>
          </cell>
          <cell r="B5224" t="str">
            <v>C</v>
          </cell>
          <cell r="C5224">
            <v>7904289001</v>
          </cell>
          <cell r="F5224">
            <v>500</v>
          </cell>
          <cell r="H5224">
            <v>9013014618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  <cell r="M5224">
            <v>32.9</v>
          </cell>
          <cell r="N5224">
            <v>7.57</v>
          </cell>
          <cell r="O5224">
            <v>25.33</v>
          </cell>
          <cell r="P5224">
            <v>25.33</v>
          </cell>
          <cell r="Q5224">
            <v>0</v>
          </cell>
          <cell r="R5224" t="str">
            <v>I2440</v>
          </cell>
          <cell r="S5224" t="str">
            <v>EDC500</v>
          </cell>
          <cell r="T5224" t="str">
            <v>Enterprise Direct Connect 500</v>
          </cell>
          <cell r="U5224" t="str">
            <v>Cellular Usage</v>
          </cell>
        </row>
        <row r="5225">
          <cell r="A5225">
            <v>677568826</v>
          </cell>
          <cell r="B5225" t="str">
            <v>C</v>
          </cell>
          <cell r="C5225">
            <v>7905148101</v>
          </cell>
          <cell r="F5225">
            <v>500</v>
          </cell>
          <cell r="H5225">
            <v>7862553635</v>
          </cell>
          <cell r="I5225">
            <v>0</v>
          </cell>
          <cell r="J5225">
            <v>0</v>
          </cell>
          <cell r="K5225">
            <v>0</v>
          </cell>
          <cell r="L5225">
            <v>683.0924</v>
          </cell>
          <cell r="M5225">
            <v>32.9</v>
          </cell>
          <cell r="N5225">
            <v>7.57</v>
          </cell>
          <cell r="O5225">
            <v>25.33</v>
          </cell>
          <cell r="P5225">
            <v>25.33</v>
          </cell>
          <cell r="Q5225">
            <v>0</v>
          </cell>
          <cell r="R5225" t="str">
            <v>I2440</v>
          </cell>
          <cell r="S5225" t="str">
            <v>EDC500</v>
          </cell>
          <cell r="T5225" t="str">
            <v>Enterprise Direct Connect 500</v>
          </cell>
          <cell r="U5225" t="str">
            <v>Cellular Usage</v>
          </cell>
        </row>
        <row r="5226">
          <cell r="A5226">
            <v>676568824</v>
          </cell>
          <cell r="B5226" t="str">
            <v>C</v>
          </cell>
          <cell r="C5226">
            <v>79058650</v>
          </cell>
          <cell r="F5226">
            <v>500</v>
          </cell>
          <cell r="H5226">
            <v>7149206882</v>
          </cell>
          <cell r="I5226">
            <v>0</v>
          </cell>
          <cell r="J5226">
            <v>0</v>
          </cell>
          <cell r="K5226">
            <v>0</v>
          </cell>
          <cell r="L5226">
            <v>81.296800000000005</v>
          </cell>
          <cell r="M5226">
            <v>32.9</v>
          </cell>
          <cell r="N5226">
            <v>7.57</v>
          </cell>
          <cell r="O5226">
            <v>25.33</v>
          </cell>
          <cell r="P5226">
            <v>25.33</v>
          </cell>
          <cell r="Q5226">
            <v>0</v>
          </cell>
          <cell r="R5226" t="str">
            <v>I2440</v>
          </cell>
          <cell r="S5226" t="str">
            <v>EDC500</v>
          </cell>
          <cell r="T5226" t="str">
            <v>Enterprise Direct Connect 500</v>
          </cell>
          <cell r="U5226" t="str">
            <v>Cellular Usage</v>
          </cell>
        </row>
        <row r="5227">
          <cell r="A5227">
            <v>497568824</v>
          </cell>
          <cell r="B5227" t="str">
            <v>C</v>
          </cell>
          <cell r="C5227">
            <v>79071250</v>
          </cell>
          <cell r="F5227">
            <v>500</v>
          </cell>
          <cell r="H5227">
            <v>8312125626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  <cell r="M5227">
            <v>32.9</v>
          </cell>
          <cell r="N5227">
            <v>7.57</v>
          </cell>
          <cell r="O5227">
            <v>25.33</v>
          </cell>
          <cell r="P5227">
            <v>25.33</v>
          </cell>
          <cell r="Q5227">
            <v>0</v>
          </cell>
          <cell r="R5227" t="str">
            <v>I2440</v>
          </cell>
          <cell r="S5227" t="str">
            <v>EDC500</v>
          </cell>
          <cell r="T5227" t="str">
            <v>Enterprise Direct Connect 500</v>
          </cell>
          <cell r="U5227" t="str">
            <v>Cellular Usage</v>
          </cell>
        </row>
        <row r="5228">
          <cell r="A5228">
            <v>677568826</v>
          </cell>
          <cell r="B5228" t="str">
            <v>C</v>
          </cell>
          <cell r="C5228">
            <v>79085580</v>
          </cell>
          <cell r="F5228">
            <v>500</v>
          </cell>
          <cell r="H5228">
            <v>3057965807</v>
          </cell>
          <cell r="I5228">
            <v>0</v>
          </cell>
          <cell r="J5228">
            <v>0</v>
          </cell>
          <cell r="K5228">
            <v>0</v>
          </cell>
          <cell r="L5228">
            <v>128.7252</v>
          </cell>
          <cell r="M5228">
            <v>32.9</v>
          </cell>
          <cell r="N5228">
            <v>7.57</v>
          </cell>
          <cell r="O5228">
            <v>25.33</v>
          </cell>
          <cell r="P5228">
            <v>25.33</v>
          </cell>
          <cell r="Q5228">
            <v>0</v>
          </cell>
          <cell r="R5228" t="str">
            <v>I2440</v>
          </cell>
          <cell r="S5228" t="str">
            <v>EDC500</v>
          </cell>
          <cell r="T5228" t="str">
            <v>Enterprise Direct Connect 500</v>
          </cell>
          <cell r="U5228" t="str">
            <v>Cellular Usage</v>
          </cell>
        </row>
        <row r="5229">
          <cell r="A5229">
            <v>677568826</v>
          </cell>
          <cell r="B5229" t="str">
            <v>C</v>
          </cell>
          <cell r="C5229">
            <v>79086780</v>
          </cell>
          <cell r="F5229">
            <v>500</v>
          </cell>
          <cell r="H5229">
            <v>2392297973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32.9</v>
          </cell>
          <cell r="N5229">
            <v>7.57</v>
          </cell>
          <cell r="O5229">
            <v>25.33</v>
          </cell>
          <cell r="P5229">
            <v>25.33</v>
          </cell>
          <cell r="Q5229">
            <v>0</v>
          </cell>
          <cell r="R5229" t="str">
            <v>I2440</v>
          </cell>
          <cell r="S5229" t="str">
            <v>EDC500</v>
          </cell>
          <cell r="T5229" t="str">
            <v>Enterprise Direct Connect 500</v>
          </cell>
          <cell r="U5229" t="str">
            <v>Cellular Usage</v>
          </cell>
        </row>
        <row r="5230">
          <cell r="A5230">
            <v>677568826</v>
          </cell>
          <cell r="B5230" t="str">
            <v>C</v>
          </cell>
          <cell r="C5230">
            <v>79096780</v>
          </cell>
          <cell r="F5230">
            <v>500</v>
          </cell>
          <cell r="H5230">
            <v>3214361306</v>
          </cell>
          <cell r="I5230">
            <v>0</v>
          </cell>
          <cell r="J5230">
            <v>0</v>
          </cell>
          <cell r="K5230">
            <v>0</v>
          </cell>
          <cell r="L5230">
            <v>263.79000000000002</v>
          </cell>
          <cell r="M5230">
            <v>32.9</v>
          </cell>
          <cell r="N5230">
            <v>7.57</v>
          </cell>
          <cell r="O5230">
            <v>25.33</v>
          </cell>
          <cell r="P5230">
            <v>25.33</v>
          </cell>
          <cell r="Q5230">
            <v>0</v>
          </cell>
          <cell r="R5230" t="str">
            <v>I2440</v>
          </cell>
          <cell r="S5230" t="str">
            <v>EDC500</v>
          </cell>
          <cell r="T5230" t="str">
            <v>Enterprise Direct Connect 500</v>
          </cell>
          <cell r="U5230" t="str">
            <v>Cellular Usage</v>
          </cell>
        </row>
        <row r="5231">
          <cell r="A5231">
            <v>497568824</v>
          </cell>
          <cell r="B5231" t="str">
            <v>C</v>
          </cell>
          <cell r="C5231">
            <v>79103350</v>
          </cell>
          <cell r="F5231">
            <v>500</v>
          </cell>
          <cell r="H5231">
            <v>6197265235</v>
          </cell>
          <cell r="I5231">
            <v>0</v>
          </cell>
          <cell r="J5231">
            <v>0</v>
          </cell>
          <cell r="K5231">
            <v>0</v>
          </cell>
          <cell r="L5231">
            <v>9.9328000000000003</v>
          </cell>
          <cell r="M5231">
            <v>32.9</v>
          </cell>
          <cell r="N5231">
            <v>7.57</v>
          </cell>
          <cell r="O5231">
            <v>25.33</v>
          </cell>
          <cell r="P5231">
            <v>25.33</v>
          </cell>
          <cell r="Q5231">
            <v>0</v>
          </cell>
          <cell r="R5231" t="str">
            <v>I2440</v>
          </cell>
          <cell r="S5231" t="str">
            <v>EDC500</v>
          </cell>
          <cell r="T5231" t="str">
            <v>Enterprise Direct Connect 500</v>
          </cell>
          <cell r="U5231" t="str">
            <v>Cellular Usage</v>
          </cell>
        </row>
        <row r="5232">
          <cell r="A5232">
            <v>497568824</v>
          </cell>
          <cell r="B5232" t="str">
            <v>C</v>
          </cell>
          <cell r="C5232">
            <v>79113920</v>
          </cell>
          <cell r="D5232">
            <v>125.2176</v>
          </cell>
          <cell r="E5232">
            <v>514.83759999999984</v>
          </cell>
          <cell r="F5232">
            <v>500</v>
          </cell>
          <cell r="G5232">
            <v>640.05520000000024</v>
          </cell>
          <cell r="H5232">
            <v>5059916266</v>
          </cell>
          <cell r="I5232">
            <v>0</v>
          </cell>
          <cell r="J5232">
            <v>0</v>
          </cell>
          <cell r="K5232">
            <v>640.05520000000001</v>
          </cell>
          <cell r="L5232">
            <v>113.61799999999999</v>
          </cell>
          <cell r="M5232">
            <v>32.9</v>
          </cell>
          <cell r="N5232">
            <v>7.57</v>
          </cell>
          <cell r="O5232">
            <v>25.33</v>
          </cell>
          <cell r="P5232">
            <v>25.33</v>
          </cell>
          <cell r="Q5232">
            <v>0</v>
          </cell>
          <cell r="R5232" t="str">
            <v>I2440</v>
          </cell>
          <cell r="S5232" t="str">
            <v>EDC500</v>
          </cell>
          <cell r="T5232" t="str">
            <v>Enterprise Direct Connect 500</v>
          </cell>
          <cell r="U5232" t="str">
            <v>Cellular Usage</v>
          </cell>
        </row>
        <row r="5233">
          <cell r="A5233">
            <v>595129923</v>
          </cell>
          <cell r="B5233" t="str">
            <v>C</v>
          </cell>
          <cell r="C5233">
            <v>79114330</v>
          </cell>
          <cell r="F5233">
            <v>500</v>
          </cell>
          <cell r="H5233">
            <v>7135456821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  <cell r="M5233">
            <v>32.9</v>
          </cell>
          <cell r="N5233">
            <v>7.57</v>
          </cell>
          <cell r="O5233">
            <v>25.33</v>
          </cell>
          <cell r="P5233">
            <v>25.33</v>
          </cell>
          <cell r="Q5233">
            <v>0</v>
          </cell>
          <cell r="R5233" t="str">
            <v>I2440</v>
          </cell>
          <cell r="S5233" t="str">
            <v>EDC500</v>
          </cell>
          <cell r="T5233" t="str">
            <v>Enterprise Direct Connect 500</v>
          </cell>
          <cell r="U5233" t="str">
            <v>Cellular Usage</v>
          </cell>
        </row>
        <row r="5234">
          <cell r="A5234">
            <v>677568826</v>
          </cell>
          <cell r="B5234" t="str">
            <v>C</v>
          </cell>
          <cell r="C5234">
            <v>79134290</v>
          </cell>
          <cell r="F5234">
            <v>500</v>
          </cell>
          <cell r="H5234">
            <v>5614363376</v>
          </cell>
          <cell r="I5234">
            <v>0</v>
          </cell>
          <cell r="J5234">
            <v>0</v>
          </cell>
          <cell r="K5234">
            <v>0</v>
          </cell>
          <cell r="L5234">
            <v>353.30079999999998</v>
          </cell>
          <cell r="M5234">
            <v>32.9</v>
          </cell>
          <cell r="N5234">
            <v>7.57</v>
          </cell>
          <cell r="O5234">
            <v>25.33</v>
          </cell>
          <cell r="P5234">
            <v>25.33</v>
          </cell>
          <cell r="Q5234">
            <v>0</v>
          </cell>
          <cell r="R5234" t="str">
            <v>I2440</v>
          </cell>
          <cell r="S5234" t="str">
            <v>EDC500</v>
          </cell>
          <cell r="T5234" t="str">
            <v>Enterprise Direct Connect 500</v>
          </cell>
          <cell r="U5234" t="str">
            <v>Cellular Usage</v>
          </cell>
        </row>
        <row r="5235">
          <cell r="A5235">
            <v>676568824</v>
          </cell>
          <cell r="B5235" t="str">
            <v>C</v>
          </cell>
          <cell r="C5235">
            <v>7913452001</v>
          </cell>
          <cell r="D5235">
            <v>220.86840000000001</v>
          </cell>
          <cell r="E5235">
            <v>211.36859999999996</v>
          </cell>
          <cell r="F5235">
            <v>500</v>
          </cell>
          <cell r="G5235">
            <v>432.23700000000008</v>
          </cell>
          <cell r="H5235">
            <v>9549146968</v>
          </cell>
          <cell r="I5235">
            <v>0</v>
          </cell>
          <cell r="J5235">
            <v>0</v>
          </cell>
          <cell r="K5235">
            <v>432.23700000000002</v>
          </cell>
          <cell r="L5235">
            <v>387.2038</v>
          </cell>
          <cell r="M5235">
            <v>32.9</v>
          </cell>
          <cell r="N5235">
            <v>7.57</v>
          </cell>
          <cell r="O5235">
            <v>25.33</v>
          </cell>
          <cell r="P5235">
            <v>25.33</v>
          </cell>
          <cell r="Q5235">
            <v>0</v>
          </cell>
          <cell r="R5235" t="str">
            <v>I2440</v>
          </cell>
          <cell r="S5235" t="str">
            <v>EDC500</v>
          </cell>
          <cell r="T5235" t="str">
            <v>Enterprise Direct Connect 500</v>
          </cell>
          <cell r="U5235" t="str">
            <v>Cellular Usage</v>
          </cell>
        </row>
        <row r="5236">
          <cell r="A5236">
            <v>497568824</v>
          </cell>
          <cell r="B5236" t="str">
            <v>C</v>
          </cell>
          <cell r="C5236">
            <v>79136550</v>
          </cell>
          <cell r="F5236">
            <v>500</v>
          </cell>
          <cell r="H5236">
            <v>2137613676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32.9</v>
          </cell>
          <cell r="N5236">
            <v>7.57</v>
          </cell>
          <cell r="O5236">
            <v>25.33</v>
          </cell>
          <cell r="P5236">
            <v>25.33</v>
          </cell>
          <cell r="Q5236">
            <v>0</v>
          </cell>
          <cell r="R5236" t="str">
            <v>I2440</v>
          </cell>
          <cell r="S5236" t="str">
            <v>EDC500</v>
          </cell>
          <cell r="T5236" t="str">
            <v>Enterprise Direct Connect 500</v>
          </cell>
          <cell r="U5236" t="str">
            <v>Cellular Usage</v>
          </cell>
        </row>
        <row r="5237">
          <cell r="A5237">
            <v>497568824</v>
          </cell>
          <cell r="B5237" t="str">
            <v>C</v>
          </cell>
          <cell r="C5237">
            <v>79145720</v>
          </cell>
          <cell r="D5237">
            <v>113.00099999999999</v>
          </cell>
          <cell r="E5237">
            <v>272.61909999999995</v>
          </cell>
          <cell r="F5237">
            <v>500</v>
          </cell>
          <cell r="G5237">
            <v>385.62010000000009</v>
          </cell>
          <cell r="H5237">
            <v>8013300566</v>
          </cell>
          <cell r="I5237">
            <v>0</v>
          </cell>
          <cell r="J5237">
            <v>0</v>
          </cell>
          <cell r="K5237">
            <v>385.62009999999998</v>
          </cell>
          <cell r="L5237">
            <v>346.97379999999998</v>
          </cell>
          <cell r="M5237">
            <v>32.9</v>
          </cell>
          <cell r="N5237">
            <v>7.57</v>
          </cell>
          <cell r="O5237">
            <v>25.33</v>
          </cell>
          <cell r="P5237">
            <v>25.33</v>
          </cell>
          <cell r="Q5237">
            <v>0</v>
          </cell>
          <cell r="R5237" t="str">
            <v>I2440</v>
          </cell>
          <cell r="S5237" t="str">
            <v>EDC500</v>
          </cell>
          <cell r="T5237" t="str">
            <v>Enterprise Direct Connect 500</v>
          </cell>
          <cell r="U5237" t="str">
            <v>Cellular Usage</v>
          </cell>
        </row>
        <row r="5238">
          <cell r="A5238">
            <v>141329924</v>
          </cell>
          <cell r="B5238" t="str">
            <v>C</v>
          </cell>
          <cell r="C5238">
            <v>7915586001</v>
          </cell>
          <cell r="F5238">
            <v>500</v>
          </cell>
          <cell r="H5238">
            <v>8597439545</v>
          </cell>
          <cell r="I5238">
            <v>0</v>
          </cell>
          <cell r="J5238">
            <v>0</v>
          </cell>
          <cell r="K5238">
            <v>0</v>
          </cell>
          <cell r="L5238">
            <v>47.931600000000003</v>
          </cell>
          <cell r="M5238">
            <v>32.9</v>
          </cell>
          <cell r="N5238">
            <v>7.57</v>
          </cell>
          <cell r="O5238">
            <v>25.33</v>
          </cell>
          <cell r="P5238">
            <v>25.33</v>
          </cell>
          <cell r="Q5238">
            <v>0</v>
          </cell>
          <cell r="R5238" t="str">
            <v>I2440</v>
          </cell>
          <cell r="S5238" t="str">
            <v>EDC500</v>
          </cell>
          <cell r="T5238" t="str">
            <v>Enterprise Direct Connect 500</v>
          </cell>
          <cell r="U5238" t="str">
            <v>Cellular Usage</v>
          </cell>
        </row>
        <row r="5239">
          <cell r="A5239">
            <v>141329924</v>
          </cell>
          <cell r="B5239" t="str">
            <v>C</v>
          </cell>
          <cell r="C5239">
            <v>7917883101</v>
          </cell>
          <cell r="F5239">
            <v>500</v>
          </cell>
          <cell r="H5239">
            <v>3179457114</v>
          </cell>
          <cell r="I5239">
            <v>0</v>
          </cell>
          <cell r="J5239">
            <v>0</v>
          </cell>
          <cell r="K5239">
            <v>0</v>
          </cell>
          <cell r="L5239">
            <v>1.0331999999999999</v>
          </cell>
          <cell r="M5239">
            <v>32.9</v>
          </cell>
          <cell r="N5239">
            <v>7.57</v>
          </cell>
          <cell r="O5239">
            <v>25.33</v>
          </cell>
          <cell r="P5239">
            <v>25.33</v>
          </cell>
          <cell r="Q5239">
            <v>0</v>
          </cell>
          <cell r="R5239" t="str">
            <v>I2440</v>
          </cell>
          <cell r="S5239" t="str">
            <v>EDC500</v>
          </cell>
          <cell r="T5239" t="str">
            <v>Enterprise Direct Connect 500</v>
          </cell>
          <cell r="U5239" t="str">
            <v>Cellular Usage</v>
          </cell>
        </row>
        <row r="5240">
          <cell r="A5240">
            <v>595129923</v>
          </cell>
          <cell r="B5240" t="str">
            <v>C</v>
          </cell>
          <cell r="C5240">
            <v>7918411001</v>
          </cell>
          <cell r="E5240">
            <v>57.60070000000001</v>
          </cell>
          <cell r="F5240">
            <v>500</v>
          </cell>
          <cell r="G5240">
            <v>57.60070000000001</v>
          </cell>
          <cell r="H5240">
            <v>2148690631</v>
          </cell>
          <cell r="I5240">
            <v>0</v>
          </cell>
          <cell r="J5240">
            <v>0</v>
          </cell>
          <cell r="K5240">
            <v>57.600700000000003</v>
          </cell>
          <cell r="L5240">
            <v>189.45400000000001</v>
          </cell>
          <cell r="M5240">
            <v>50.39</v>
          </cell>
          <cell r="N5240">
            <v>7.57</v>
          </cell>
          <cell r="O5240">
            <v>42.82</v>
          </cell>
          <cell r="P5240">
            <v>25.33</v>
          </cell>
          <cell r="Q5240">
            <v>17.490000000000002</v>
          </cell>
          <cell r="R5240" t="str">
            <v>I2440</v>
          </cell>
          <cell r="S5240" t="str">
            <v>EDC500</v>
          </cell>
          <cell r="T5240" t="str">
            <v>Enterprise Direct Connect 500</v>
          </cell>
          <cell r="U5240" t="str">
            <v>Cellular Usage</v>
          </cell>
        </row>
        <row r="5241">
          <cell r="A5241">
            <v>141329924</v>
          </cell>
          <cell r="B5241" t="str">
            <v>C</v>
          </cell>
          <cell r="C5241">
            <v>7927424101</v>
          </cell>
          <cell r="F5241">
            <v>500</v>
          </cell>
          <cell r="H5241">
            <v>5714376224</v>
          </cell>
          <cell r="I5241">
            <v>0</v>
          </cell>
          <cell r="J5241">
            <v>0</v>
          </cell>
          <cell r="K5241">
            <v>0</v>
          </cell>
          <cell r="L5241">
            <v>515.93579999999997</v>
          </cell>
          <cell r="M5241">
            <v>32.9</v>
          </cell>
          <cell r="N5241">
            <v>7.57</v>
          </cell>
          <cell r="O5241">
            <v>25.33</v>
          </cell>
          <cell r="P5241">
            <v>25.33</v>
          </cell>
          <cell r="Q5241">
            <v>0</v>
          </cell>
          <cell r="R5241" t="str">
            <v>I2440</v>
          </cell>
          <cell r="S5241" t="str">
            <v>EDC500</v>
          </cell>
          <cell r="T5241" t="str">
            <v>Enterprise Direct Connect 500</v>
          </cell>
          <cell r="U5241" t="str">
            <v>Cellular Usage</v>
          </cell>
        </row>
        <row r="5242">
          <cell r="A5242">
            <v>595129923</v>
          </cell>
          <cell r="B5242" t="str">
            <v>C</v>
          </cell>
          <cell r="C5242">
            <v>79280430</v>
          </cell>
          <cell r="F5242">
            <v>500</v>
          </cell>
          <cell r="H5242">
            <v>7135397506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32.9</v>
          </cell>
          <cell r="N5242">
            <v>7.57</v>
          </cell>
          <cell r="O5242">
            <v>25.33</v>
          </cell>
          <cell r="P5242">
            <v>25.33</v>
          </cell>
          <cell r="Q5242">
            <v>0</v>
          </cell>
          <cell r="R5242" t="str">
            <v>I2440</v>
          </cell>
          <cell r="S5242" t="str">
            <v>EDC500</v>
          </cell>
          <cell r="T5242" t="str">
            <v>Enterprise Direct Connect 500</v>
          </cell>
          <cell r="U5242" t="str">
            <v>Cellular Usage</v>
          </cell>
        </row>
        <row r="5243">
          <cell r="A5243">
            <v>497568824</v>
          </cell>
          <cell r="B5243" t="str">
            <v>C</v>
          </cell>
          <cell r="C5243">
            <v>79286650</v>
          </cell>
          <cell r="F5243">
            <v>500</v>
          </cell>
          <cell r="H5243">
            <v>2137616381</v>
          </cell>
          <cell r="I5243">
            <v>0</v>
          </cell>
          <cell r="J5243">
            <v>0</v>
          </cell>
          <cell r="K5243">
            <v>0</v>
          </cell>
          <cell r="L5243">
            <v>120.4922</v>
          </cell>
          <cell r="M5243">
            <v>32.9</v>
          </cell>
          <cell r="N5243">
            <v>7.57</v>
          </cell>
          <cell r="O5243">
            <v>25.33</v>
          </cell>
          <cell r="P5243">
            <v>25.33</v>
          </cell>
          <cell r="Q5243">
            <v>0</v>
          </cell>
          <cell r="R5243" t="str">
            <v>I2440</v>
          </cell>
          <cell r="S5243" t="str">
            <v>EDC500</v>
          </cell>
          <cell r="T5243" t="str">
            <v>Enterprise Direct Connect 500</v>
          </cell>
          <cell r="U5243" t="str">
            <v>Cellular Usage</v>
          </cell>
        </row>
        <row r="5244">
          <cell r="A5244">
            <v>141329924</v>
          </cell>
          <cell r="B5244" t="str">
            <v>C</v>
          </cell>
          <cell r="C5244">
            <v>7931246101</v>
          </cell>
          <cell r="F5244">
            <v>500</v>
          </cell>
          <cell r="H5244">
            <v>8564981603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  <cell r="M5244">
            <v>32.9</v>
          </cell>
          <cell r="N5244">
            <v>7.57</v>
          </cell>
          <cell r="O5244">
            <v>25.33</v>
          </cell>
          <cell r="P5244">
            <v>25.33</v>
          </cell>
          <cell r="Q5244">
            <v>0</v>
          </cell>
          <cell r="R5244" t="str">
            <v>I2440</v>
          </cell>
          <cell r="S5244" t="str">
            <v>EDC500</v>
          </cell>
          <cell r="T5244" t="str">
            <v>Enterprise Direct Connect 500</v>
          </cell>
          <cell r="U5244" t="str">
            <v>Cellular Usage</v>
          </cell>
        </row>
        <row r="5245">
          <cell r="A5245">
            <v>676568824</v>
          </cell>
          <cell r="B5245" t="str">
            <v>C</v>
          </cell>
          <cell r="C5245">
            <v>79335230</v>
          </cell>
          <cell r="D5245">
            <v>260.28500000000003</v>
          </cell>
          <cell r="E5245">
            <v>166.71780000000001</v>
          </cell>
          <cell r="F5245">
            <v>500</v>
          </cell>
          <cell r="G5245">
            <v>427.00279999999987</v>
          </cell>
          <cell r="H5245">
            <v>2819606345</v>
          </cell>
          <cell 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>
          <cell r="M5245">
            <v>32.9</v>
          </cell>
          <cell r="N5245">
            <v>7.57</v>
          </cell>
          <cell r="O5245">
            <v>25.33</v>
          </cell>
          <cell r="P5245">
            <v>25.33</v>
          </cell>
          <cell r="Q5245">
            <v>0</v>
          </cell>
          <cell r="R5245" t="str">
            <v>I2440</v>
          </cell>
          <cell r="S5245" t="str">
            <v>EDC500</v>
          </cell>
          <cell r="T5245" t="str">
            <v>Enterprise Direct Connect 500</v>
          </cell>
          <cell r="U5245" t="str">
            <v>Cellular Usage</v>
          </cell>
        </row>
        <row r="5246">
          <cell r="A5246">
            <v>676568824</v>
          </cell>
          <cell r="B5246" t="str">
            <v>C</v>
          </cell>
          <cell r="C5246">
            <v>7937981001</v>
          </cell>
          <cell r="F5246">
            <v>500</v>
          </cell>
          <cell r="H5246">
            <v>4843687698</v>
          </cell>
          <cell r="I5246">
            <v>0</v>
          </cell>
          <cell r="J5246">
            <v>0</v>
          </cell>
          <cell r="K5246">
            <v>0</v>
          </cell>
          <cell r="L5246">
            <v>575.37260000000003</v>
          </cell>
          <cell r="M5246">
            <v>32.9</v>
          </cell>
          <cell r="N5246">
            <v>7.57</v>
          </cell>
          <cell r="O5246">
            <v>25.33</v>
          </cell>
          <cell r="P5246">
            <v>25.33</v>
          </cell>
          <cell r="Q5246">
            <v>0</v>
          </cell>
          <cell r="R5246" t="str">
            <v>I2440</v>
          </cell>
          <cell r="S5246" t="str">
            <v>EDC500</v>
          </cell>
          <cell r="T5246" t="str">
            <v>Enterprise Direct Connect 500</v>
          </cell>
          <cell r="U5246" t="str">
            <v>Cellular Usage</v>
          </cell>
        </row>
        <row r="5247">
          <cell r="A5247">
            <v>141329924</v>
          </cell>
          <cell r="B5247" t="str">
            <v>C</v>
          </cell>
          <cell r="C5247">
            <v>7938272101</v>
          </cell>
          <cell r="F5247">
            <v>500</v>
          </cell>
          <cell r="H5247">
            <v>4843576504</v>
          </cell>
          <cell r="I5247">
            <v>0</v>
          </cell>
          <cell r="J5247">
            <v>0</v>
          </cell>
          <cell r="K5247">
            <v>0</v>
          </cell>
          <cell r="L5247">
            <v>335.58199999999999</v>
          </cell>
          <cell r="M5247">
            <v>32.9</v>
          </cell>
          <cell r="N5247">
            <v>7.57</v>
          </cell>
          <cell r="O5247">
            <v>25.33</v>
          </cell>
          <cell r="P5247">
            <v>25.33</v>
          </cell>
          <cell r="Q5247">
            <v>0</v>
          </cell>
          <cell r="R5247" t="str">
            <v>I2440</v>
          </cell>
          <cell r="S5247" t="str">
            <v>EDC500</v>
          </cell>
          <cell r="T5247" t="str">
            <v>Enterprise Direct Connect 500</v>
          </cell>
          <cell r="U5247" t="str">
            <v>Cellular Usage</v>
          </cell>
        </row>
        <row r="5248">
          <cell r="A5248">
            <v>497568824</v>
          </cell>
          <cell r="B5248" t="str">
            <v>C</v>
          </cell>
          <cell r="C5248">
            <v>7938961101</v>
          </cell>
          <cell r="F5248">
            <v>500</v>
          </cell>
          <cell r="H5248">
            <v>6023584169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  <cell r="M5248">
            <v>32.9</v>
          </cell>
          <cell r="N5248">
            <v>7.57</v>
          </cell>
          <cell r="O5248">
            <v>25.33</v>
          </cell>
          <cell r="P5248">
            <v>25.33</v>
          </cell>
          <cell r="Q5248">
            <v>0</v>
          </cell>
          <cell r="R5248" t="str">
            <v>I2440</v>
          </cell>
          <cell r="S5248" t="str">
            <v>EDC500</v>
          </cell>
          <cell r="T5248" t="str">
            <v>Enterprise Direct Connect 500</v>
          </cell>
          <cell r="U5248" t="str">
            <v>Cellular Usage</v>
          </cell>
        </row>
        <row r="5249">
          <cell r="A5249">
            <v>595129923</v>
          </cell>
          <cell r="B5249" t="str">
            <v>C</v>
          </cell>
          <cell r="C5249">
            <v>7939323101</v>
          </cell>
          <cell r="F5249">
            <v>500</v>
          </cell>
          <cell r="H5249">
            <v>2148787834</v>
          </cell>
          <cell r="I5249">
            <v>0</v>
          </cell>
          <cell r="J5249">
            <v>0</v>
          </cell>
          <cell r="K5249">
            <v>0</v>
          </cell>
          <cell r="L5249">
            <v>1294.4367999999999</v>
          </cell>
          <cell r="M5249">
            <v>32.9</v>
          </cell>
          <cell r="N5249">
            <v>7.57</v>
          </cell>
          <cell r="O5249">
            <v>25.33</v>
          </cell>
          <cell r="P5249">
            <v>25.33</v>
          </cell>
          <cell r="Q5249">
            <v>0</v>
          </cell>
          <cell r="R5249" t="str">
            <v>I2440</v>
          </cell>
          <cell r="S5249" t="str">
            <v>EDC500</v>
          </cell>
          <cell r="T5249" t="str">
            <v>Enterprise Direct Connect 500</v>
          </cell>
          <cell r="U5249" t="str">
            <v>Cellular Usage</v>
          </cell>
        </row>
        <row r="5250">
          <cell r="A5250">
            <v>677568826</v>
          </cell>
          <cell r="B5250" t="str">
            <v>C</v>
          </cell>
          <cell r="C5250">
            <v>7942203201</v>
          </cell>
          <cell r="F5250">
            <v>500</v>
          </cell>
          <cell r="H5250">
            <v>3524940329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32.9</v>
          </cell>
          <cell r="N5250">
            <v>7.57</v>
          </cell>
          <cell r="O5250">
            <v>25.33</v>
          </cell>
          <cell r="P5250">
            <v>25.33</v>
          </cell>
          <cell r="Q5250">
            <v>0</v>
          </cell>
          <cell r="R5250" t="str">
            <v>I2440</v>
          </cell>
          <cell r="S5250" t="str">
            <v>EDC500</v>
          </cell>
          <cell r="T5250" t="str">
            <v>Enterprise Direct Connect 500</v>
          </cell>
          <cell r="U5250" t="str">
            <v>Cellular Usage</v>
          </cell>
        </row>
        <row r="5251">
          <cell r="A5251">
            <v>141329924</v>
          </cell>
          <cell r="B5251" t="str">
            <v>C</v>
          </cell>
          <cell r="C5251">
            <v>7943798201</v>
          </cell>
          <cell r="F5251">
            <v>500</v>
          </cell>
          <cell r="H5251">
            <v>2024492129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  <cell r="M5251">
            <v>32.9</v>
          </cell>
          <cell r="N5251">
            <v>7.57</v>
          </cell>
          <cell r="O5251">
            <v>25.33</v>
          </cell>
          <cell r="P5251">
            <v>25.33</v>
          </cell>
          <cell r="Q5251">
            <v>0</v>
          </cell>
          <cell r="R5251" t="str">
            <v>I2440</v>
          </cell>
          <cell r="S5251" t="str">
            <v>EDC500</v>
          </cell>
          <cell r="T5251" t="str">
            <v>Enterprise Direct Connect 500</v>
          </cell>
          <cell r="U5251" t="str">
            <v>Cellular Usage</v>
          </cell>
        </row>
        <row r="5252">
          <cell r="A5252">
            <v>676568824</v>
          </cell>
          <cell r="B5252" t="str">
            <v>C</v>
          </cell>
          <cell r="C5252">
            <v>7946381001</v>
          </cell>
          <cell r="F5252">
            <v>500</v>
          </cell>
          <cell r="H5252">
            <v>2108251320</v>
          </cell>
          <cell r="I5252">
            <v>0</v>
          </cell>
          <cell r="J5252">
            <v>0</v>
          </cell>
          <cell r="K5252">
            <v>0</v>
          </cell>
          <cell r="L5252">
            <v>1.0660000000000001</v>
          </cell>
          <cell r="M5252">
            <v>52.59</v>
          </cell>
          <cell r="N5252">
            <v>12.87</v>
          </cell>
          <cell r="O5252">
            <v>39.72</v>
          </cell>
          <cell r="P5252">
            <v>25.33</v>
          </cell>
          <cell r="Q5252">
            <v>14.39</v>
          </cell>
          <cell r="R5252" t="str">
            <v>I2440</v>
          </cell>
          <cell r="S5252" t="str">
            <v>EDC500</v>
          </cell>
          <cell r="T5252" t="str">
            <v>Enterprise Direct Connect 500</v>
          </cell>
          <cell r="U5252" t="str">
            <v>Cellular Usage</v>
          </cell>
        </row>
        <row r="5253">
          <cell r="A5253">
            <v>497568824</v>
          </cell>
          <cell r="B5253" t="str">
            <v>C</v>
          </cell>
          <cell r="C5253">
            <v>7946531101</v>
          </cell>
          <cell r="F5253">
            <v>500</v>
          </cell>
          <cell r="H5253">
            <v>9253834283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  <cell r="M5253">
            <v>32.9</v>
          </cell>
          <cell r="N5253">
            <v>7.57</v>
          </cell>
          <cell r="O5253">
            <v>25.33</v>
          </cell>
          <cell r="P5253">
            <v>25.33</v>
          </cell>
          <cell r="Q5253">
            <v>0</v>
          </cell>
          <cell r="R5253" t="str">
            <v>I2440</v>
          </cell>
          <cell r="S5253" t="str">
            <v>EDC500</v>
          </cell>
          <cell r="T5253" t="str">
            <v>Enterprise Direct Connect 500</v>
          </cell>
          <cell r="U5253" t="str">
            <v>Cellular Usage</v>
          </cell>
        </row>
        <row r="5254">
          <cell r="A5254">
            <v>141329924</v>
          </cell>
          <cell r="B5254" t="str">
            <v>C</v>
          </cell>
          <cell r="C5254">
            <v>7949272101</v>
          </cell>
          <cell r="F5254">
            <v>500</v>
          </cell>
          <cell r="H5254">
            <v>2037041469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32.9</v>
          </cell>
          <cell r="N5254">
            <v>7.57</v>
          </cell>
          <cell r="O5254">
            <v>25.33</v>
          </cell>
          <cell r="P5254">
            <v>25.33</v>
          </cell>
          <cell r="Q5254">
            <v>0</v>
          </cell>
          <cell r="R5254" t="str">
            <v>I2440</v>
          </cell>
          <cell r="S5254" t="str">
            <v>EDC500</v>
          </cell>
          <cell r="T5254" t="str">
            <v>Enterprise Direct Connect 500</v>
          </cell>
          <cell r="U5254" t="str">
            <v>Cellular Usage</v>
          </cell>
        </row>
        <row r="5255">
          <cell r="A5255">
            <v>141329924</v>
          </cell>
          <cell r="B5255" t="str">
            <v>C</v>
          </cell>
          <cell r="C5255">
            <v>7950467001</v>
          </cell>
          <cell r="F5255">
            <v>500</v>
          </cell>
          <cell r="H5255">
            <v>2167016059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  <cell r="M5255">
            <v>32.9</v>
          </cell>
          <cell r="N5255">
            <v>7.57</v>
          </cell>
          <cell r="O5255">
            <v>25.33</v>
          </cell>
          <cell r="P5255">
            <v>25.33</v>
          </cell>
          <cell r="Q5255">
            <v>0</v>
          </cell>
          <cell r="R5255" t="str">
            <v>I2440</v>
          </cell>
          <cell r="S5255" t="str">
            <v>EDC500</v>
          </cell>
          <cell r="T5255" t="str">
            <v>Enterprise Direct Connect 500</v>
          </cell>
          <cell r="U5255" t="str">
            <v>Cellular Usage</v>
          </cell>
        </row>
        <row r="5256">
          <cell r="A5256">
            <v>497568824</v>
          </cell>
          <cell r="B5256" t="str">
            <v>C</v>
          </cell>
          <cell r="C5256">
            <v>7955225001</v>
          </cell>
          <cell r="D5256">
            <v>82.717399999999998</v>
          </cell>
          <cell r="E5256">
            <v>101.15090000000001</v>
          </cell>
          <cell r="F5256">
            <v>500</v>
          </cell>
          <cell r="G5256">
            <v>183.86829999999995</v>
          </cell>
          <cell r="H5256">
            <v>6502803833</v>
          </cell>
          <cell r="I5256">
            <v>0</v>
          </cell>
          <cell r="J5256">
            <v>0</v>
          </cell>
          <cell r="K5256">
            <v>183.8683</v>
          </cell>
          <cell r="L5256">
            <v>3.8330000000000002</v>
          </cell>
          <cell r="M5256">
            <v>32.9</v>
          </cell>
          <cell r="N5256">
            <v>7.57</v>
          </cell>
          <cell r="O5256">
            <v>25.33</v>
          </cell>
          <cell r="P5256">
            <v>25.33</v>
          </cell>
          <cell r="Q5256">
            <v>0</v>
          </cell>
          <cell r="R5256" t="str">
            <v>I2440</v>
          </cell>
          <cell r="S5256" t="str">
            <v>EDC500</v>
          </cell>
          <cell r="T5256" t="str">
            <v>Enterprise Direct Connect 500</v>
          </cell>
          <cell r="U5256" t="str">
            <v>Cellular Usage</v>
          </cell>
        </row>
        <row r="5257">
          <cell r="A5257">
            <v>141329924</v>
          </cell>
          <cell r="B5257" t="str">
            <v>C</v>
          </cell>
          <cell r="C5257">
            <v>7956191201</v>
          </cell>
          <cell r="F5257">
            <v>500</v>
          </cell>
          <cell r="H5257">
            <v>9376737896</v>
          </cell>
          <cell r="I5257">
            <v>0</v>
          </cell>
          <cell r="J5257">
            <v>0</v>
          </cell>
          <cell r="K5257">
            <v>0</v>
          </cell>
          <cell r="L5257">
            <v>24.4316</v>
          </cell>
          <cell r="M5257">
            <v>32.9</v>
          </cell>
          <cell r="N5257">
            <v>7.57</v>
          </cell>
          <cell r="O5257">
            <v>25.33</v>
          </cell>
          <cell r="P5257">
            <v>25.33</v>
          </cell>
          <cell r="Q5257">
            <v>0</v>
          </cell>
          <cell r="R5257" t="str">
            <v>I2440</v>
          </cell>
          <cell r="S5257" t="str">
            <v>EDC500</v>
          </cell>
          <cell r="T5257" t="str">
            <v>Enterprise Direct Connect 500</v>
          </cell>
          <cell r="U5257" t="str">
            <v>Cellular Usage</v>
          </cell>
        </row>
        <row r="5258">
          <cell r="A5258">
            <v>141329924</v>
          </cell>
          <cell r="B5258" t="str">
            <v>C</v>
          </cell>
          <cell r="C5258">
            <v>7957262201</v>
          </cell>
          <cell r="F5258">
            <v>500</v>
          </cell>
          <cell r="H5258">
            <v>2168576448</v>
          </cell>
          <cell r="I5258">
            <v>0</v>
          </cell>
          <cell r="J5258">
            <v>0</v>
          </cell>
          <cell r="K5258">
            <v>0</v>
          </cell>
          <cell r="L5258">
            <v>968.85320000000002</v>
          </cell>
          <cell r="M5258">
            <v>32.9</v>
          </cell>
          <cell r="N5258">
            <v>7.57</v>
          </cell>
          <cell r="O5258">
            <v>25.33</v>
          </cell>
          <cell r="P5258">
            <v>25.33</v>
          </cell>
          <cell r="Q5258">
            <v>0</v>
          </cell>
          <cell r="R5258" t="str">
            <v>I2440</v>
          </cell>
          <cell r="S5258" t="str">
            <v>EDC500</v>
          </cell>
          <cell r="T5258" t="str">
            <v>Enterprise Direct Connect 500</v>
          </cell>
          <cell r="U5258" t="str">
            <v>Cellular Usage</v>
          </cell>
        </row>
        <row r="5259">
          <cell r="A5259">
            <v>676568824</v>
          </cell>
          <cell r="B5259" t="str">
            <v>C</v>
          </cell>
          <cell r="C5259">
            <v>7957449201</v>
          </cell>
          <cell r="D5259">
            <v>1</v>
          </cell>
          <cell r="E5259">
            <v>4.6667000000000005</v>
          </cell>
          <cell r="F5259">
            <v>500</v>
          </cell>
          <cell r="G5259">
            <v>5.6667000000000005</v>
          </cell>
          <cell r="H5259">
            <v>9093767231</v>
          </cell>
          <cell r="I5259">
            <v>0</v>
          </cell>
          <cell r="J5259">
            <v>0</v>
          </cell>
          <cell r="K5259">
            <v>5.6666999999999996</v>
          </cell>
          <cell r="L5259">
            <v>26.8322</v>
          </cell>
          <cell r="M5259">
            <v>32.9</v>
          </cell>
          <cell r="N5259">
            <v>7.57</v>
          </cell>
          <cell r="O5259">
            <v>25.33</v>
          </cell>
          <cell r="P5259">
            <v>25.33</v>
          </cell>
          <cell r="Q5259">
            <v>0</v>
          </cell>
          <cell r="R5259" t="str">
            <v>I2440</v>
          </cell>
          <cell r="S5259" t="str">
            <v>EDC500</v>
          </cell>
          <cell r="T5259" t="str">
            <v>Enterprise Direct Connect 500</v>
          </cell>
          <cell r="U5259" t="str">
            <v>Cellular Usage</v>
          </cell>
        </row>
        <row r="5260">
          <cell r="A5260">
            <v>677568826</v>
          </cell>
          <cell r="B5260" t="str">
            <v>C</v>
          </cell>
          <cell r="C5260">
            <v>79575780</v>
          </cell>
          <cell r="F5260">
            <v>500</v>
          </cell>
          <cell r="H5260">
            <v>3865478943</v>
          </cell>
          <cell r="I5260">
            <v>0</v>
          </cell>
          <cell r="J5260">
            <v>0</v>
          </cell>
          <cell r="K5260">
            <v>0</v>
          </cell>
          <cell r="L5260">
            <v>725.49800000000005</v>
          </cell>
          <cell r="M5260">
            <v>32.9</v>
          </cell>
          <cell r="N5260">
            <v>7.57</v>
          </cell>
          <cell r="O5260">
            <v>25.33</v>
          </cell>
          <cell r="P5260">
            <v>25.33</v>
          </cell>
          <cell r="Q5260">
            <v>0</v>
          </cell>
          <cell r="R5260" t="str">
            <v>I2440</v>
          </cell>
          <cell r="S5260" t="str">
            <v>EDC500</v>
          </cell>
          <cell r="T5260" t="str">
            <v>Enterprise Direct Connect 500</v>
          </cell>
          <cell r="U5260" t="str">
            <v>Cellular Usage</v>
          </cell>
        </row>
        <row r="5261">
          <cell r="A5261">
            <v>595129923</v>
          </cell>
          <cell r="B5261" t="str">
            <v>C</v>
          </cell>
          <cell r="C5261">
            <v>7958627101</v>
          </cell>
          <cell r="F5261">
            <v>500</v>
          </cell>
          <cell r="H5261">
            <v>8165967302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32.9</v>
          </cell>
          <cell r="N5261">
            <v>7.57</v>
          </cell>
          <cell r="O5261">
            <v>25.33</v>
          </cell>
          <cell r="P5261">
            <v>25.33</v>
          </cell>
          <cell r="Q5261">
            <v>0</v>
          </cell>
          <cell r="R5261" t="str">
            <v>I2440</v>
          </cell>
          <cell r="S5261" t="str">
            <v>EDC500</v>
          </cell>
          <cell r="T5261" t="str">
            <v>Enterprise Direct Connect 500</v>
          </cell>
          <cell r="U5261" t="str">
            <v>Cellular Usage</v>
          </cell>
        </row>
        <row r="5262">
          <cell r="A5262">
            <v>497568824</v>
          </cell>
          <cell r="B5262" t="str">
            <v>C</v>
          </cell>
          <cell r="C5262">
            <v>7959278201</v>
          </cell>
          <cell r="F5262">
            <v>500</v>
          </cell>
          <cell r="H5262">
            <v>9097723567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32.9</v>
          </cell>
          <cell r="N5262">
            <v>7.57</v>
          </cell>
          <cell r="O5262">
            <v>25.33</v>
          </cell>
          <cell r="P5262">
            <v>25.33</v>
          </cell>
          <cell r="Q5262">
            <v>0</v>
          </cell>
          <cell r="R5262" t="str">
            <v>I2440</v>
          </cell>
          <cell r="S5262" t="str">
            <v>EDC500</v>
          </cell>
          <cell r="T5262" t="str">
            <v>Enterprise Direct Connect 500</v>
          </cell>
          <cell r="U5262" t="str">
            <v>Cellular Usage</v>
          </cell>
        </row>
        <row r="5263">
          <cell r="A5263">
            <v>141329924</v>
          </cell>
          <cell r="B5263" t="str">
            <v>C</v>
          </cell>
          <cell r="C5263">
            <v>7960062001</v>
          </cell>
          <cell r="F5263">
            <v>500</v>
          </cell>
          <cell r="H5263">
            <v>2677673653</v>
          </cell>
          <cell r="I5263">
            <v>0</v>
          </cell>
          <cell r="J5263">
            <v>0</v>
          </cell>
          <cell r="K5263">
            <v>0</v>
          </cell>
          <cell r="L5263">
            <v>100.12860000000001</v>
          </cell>
          <cell r="M5263">
            <v>32.9</v>
          </cell>
          <cell r="N5263">
            <v>7.57</v>
          </cell>
          <cell r="O5263">
            <v>25.33</v>
          </cell>
          <cell r="P5263">
            <v>25.33</v>
          </cell>
          <cell r="Q5263">
            <v>0</v>
          </cell>
          <cell r="R5263" t="str">
            <v>I2440</v>
          </cell>
          <cell r="S5263" t="str">
            <v>EDC500</v>
          </cell>
          <cell r="T5263" t="str">
            <v>Enterprise Direct Connect 500</v>
          </cell>
          <cell r="U5263" t="str">
            <v>Cellular Usage</v>
          </cell>
        </row>
        <row r="5264">
          <cell r="A5264">
            <v>676568824</v>
          </cell>
          <cell r="B5264" t="str">
            <v>C</v>
          </cell>
          <cell r="C5264">
            <v>7960199001</v>
          </cell>
          <cell r="F5264">
            <v>500</v>
          </cell>
          <cell r="H5264">
            <v>4433369714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32.9</v>
          </cell>
          <cell r="N5264">
            <v>7.57</v>
          </cell>
          <cell r="O5264">
            <v>25.33</v>
          </cell>
          <cell r="P5264">
            <v>25.33</v>
          </cell>
          <cell r="Q5264">
            <v>0</v>
          </cell>
          <cell r="R5264" t="str">
            <v>I2440</v>
          </cell>
          <cell r="S5264" t="str">
            <v>EDC500</v>
          </cell>
          <cell r="T5264" t="str">
            <v>Enterprise Direct Connect 500</v>
          </cell>
          <cell r="U5264" t="str">
            <v>Cellular Usage</v>
          </cell>
        </row>
        <row r="5265">
          <cell r="A5265">
            <v>677568826</v>
          </cell>
          <cell r="B5265" t="str">
            <v>C</v>
          </cell>
          <cell r="C5265">
            <v>79609290</v>
          </cell>
          <cell r="D5265">
            <v>65.233900000000006</v>
          </cell>
          <cell r="E5265">
            <v>534.38760000000025</v>
          </cell>
          <cell r="F5265">
            <v>500</v>
          </cell>
          <cell r="G5265">
            <v>599.62150000000008</v>
          </cell>
          <cell r="H5265">
            <v>7274237221</v>
          </cell>
          <cell r="I5265">
            <v>0</v>
          </cell>
          <cell r="J5265">
            <v>0</v>
          </cell>
          <cell r="K5265">
            <v>599.62149999999997</v>
          </cell>
          <cell r="L5265">
            <v>134.7946</v>
          </cell>
          <cell r="M5265">
            <v>32.9</v>
          </cell>
          <cell r="N5265">
            <v>7.57</v>
          </cell>
          <cell r="O5265">
            <v>25.33</v>
          </cell>
          <cell r="P5265">
            <v>25.33</v>
          </cell>
          <cell r="Q5265">
            <v>0</v>
          </cell>
          <cell r="R5265" t="str">
            <v>I2440</v>
          </cell>
          <cell r="S5265" t="str">
            <v>EDC500</v>
          </cell>
          <cell r="T5265" t="str">
            <v>Enterprise Direct Connect 500</v>
          </cell>
          <cell r="U5265" t="str">
            <v>Cellular Usage</v>
          </cell>
        </row>
        <row r="5266">
          <cell r="A5266">
            <v>141329924</v>
          </cell>
          <cell r="B5266" t="str">
            <v>C</v>
          </cell>
          <cell r="C5266">
            <v>7961470201</v>
          </cell>
          <cell r="F5266">
            <v>500</v>
          </cell>
          <cell r="H5266">
            <v>4843575442</v>
          </cell>
          <cell r="I5266">
            <v>0</v>
          </cell>
          <cell r="J5266">
            <v>0</v>
          </cell>
          <cell r="K5266">
            <v>0</v>
          </cell>
          <cell r="L5266">
            <v>188.55879999999999</v>
          </cell>
          <cell r="M5266">
            <v>32.9</v>
          </cell>
          <cell r="N5266">
            <v>7.57</v>
          </cell>
          <cell r="O5266">
            <v>25.33</v>
          </cell>
          <cell r="P5266">
            <v>25.33</v>
          </cell>
          <cell r="Q5266">
            <v>0</v>
          </cell>
          <cell r="R5266" t="str">
            <v>I2440</v>
          </cell>
          <cell r="S5266" t="str">
            <v>EDC500</v>
          </cell>
          <cell r="T5266" t="str">
            <v>Enterprise Direct Connect 500</v>
          </cell>
          <cell r="U5266" t="str">
            <v>Cellular Usage</v>
          </cell>
        </row>
        <row r="5267">
          <cell r="A5267">
            <v>497568824</v>
          </cell>
          <cell r="B5267" t="str">
            <v>C</v>
          </cell>
          <cell r="C5267">
            <v>7962389001</v>
          </cell>
          <cell r="F5267">
            <v>500</v>
          </cell>
          <cell r="H5267">
            <v>3108633523</v>
          </cell>
          <cell r="I5267">
            <v>0</v>
          </cell>
          <cell r="J5267">
            <v>0</v>
          </cell>
          <cell r="K5267">
            <v>0</v>
          </cell>
          <cell r="L5267">
            <v>35.997199999999999</v>
          </cell>
          <cell r="M5267">
            <v>32.9</v>
          </cell>
          <cell r="N5267">
            <v>7.57</v>
          </cell>
          <cell r="O5267">
            <v>25.33</v>
          </cell>
          <cell r="P5267">
            <v>25.33</v>
          </cell>
          <cell r="Q5267">
            <v>0</v>
          </cell>
          <cell r="R5267" t="str">
            <v>I2440</v>
          </cell>
          <cell r="S5267" t="str">
            <v>EDC500</v>
          </cell>
          <cell r="T5267" t="str">
            <v>Enterprise Direct Connect 500</v>
          </cell>
          <cell r="U5267" t="str">
            <v>Cellular Usage</v>
          </cell>
        </row>
        <row r="5268">
          <cell r="A5268">
            <v>141329924</v>
          </cell>
          <cell r="B5268" t="str">
            <v>C</v>
          </cell>
          <cell r="C5268">
            <v>7964530101</v>
          </cell>
          <cell r="D5268">
            <v>348.33699999999993</v>
          </cell>
          <cell r="E5268">
            <v>650.83810000000005</v>
          </cell>
          <cell r="F5268">
            <v>500</v>
          </cell>
          <cell r="G5268">
            <v>999.17510000000004</v>
          </cell>
          <cell r="H5268">
            <v>3022505517</v>
          </cell>
          <cell r="I5268">
            <v>1.4</v>
          </cell>
          <cell r="J5268">
            <v>0</v>
          </cell>
          <cell r="K5268">
            <v>999.17510000000004</v>
          </cell>
          <cell r="L5268">
            <v>76.16</v>
          </cell>
          <cell r="M5268">
            <v>32.9</v>
          </cell>
          <cell r="N5268">
            <v>7.57</v>
          </cell>
          <cell r="O5268">
            <v>25.33</v>
          </cell>
          <cell r="P5268">
            <v>25.33</v>
          </cell>
          <cell r="Q5268">
            <v>0</v>
          </cell>
          <cell r="R5268" t="str">
            <v>I2440</v>
          </cell>
          <cell r="S5268" t="str">
            <v>EDC500</v>
          </cell>
          <cell r="T5268" t="str">
            <v>Enterprise Direct Connect 500</v>
          </cell>
          <cell r="U5268" t="str">
            <v>Cellular Usage</v>
          </cell>
        </row>
        <row r="5269">
          <cell r="A5269">
            <v>497568824</v>
          </cell>
          <cell r="B5269" t="str">
            <v>C</v>
          </cell>
          <cell r="C5269">
            <v>79671650</v>
          </cell>
          <cell r="D5269">
            <v>51.966899999999995</v>
          </cell>
          <cell r="E5269">
            <v>55.4009</v>
          </cell>
          <cell r="F5269">
            <v>500</v>
          </cell>
          <cell r="G5269">
            <v>107.3678</v>
          </cell>
          <cell r="H5269">
            <v>9097724623</v>
          </cell>
          <cell r="I5269">
            <v>0</v>
          </cell>
          <cell r="J5269">
            <v>0</v>
          </cell>
          <cell r="K5269">
            <v>107.3678</v>
          </cell>
          <cell r="L5269">
            <v>91.562600000000003</v>
          </cell>
          <cell r="M5269">
            <v>50.39</v>
          </cell>
          <cell r="N5269">
            <v>7.57</v>
          </cell>
          <cell r="O5269">
            <v>42.82</v>
          </cell>
          <cell r="P5269">
            <v>25.33</v>
          </cell>
          <cell r="Q5269">
            <v>17.490000000000002</v>
          </cell>
          <cell r="R5269" t="str">
            <v>I2440</v>
          </cell>
          <cell r="S5269" t="str">
            <v>EDC500</v>
          </cell>
          <cell r="T5269" t="str">
            <v>Enterprise Direct Connect 500</v>
          </cell>
          <cell r="U5269" t="str">
            <v>Cellular Usage</v>
          </cell>
        </row>
        <row r="5270">
          <cell r="A5270">
            <v>677568826</v>
          </cell>
          <cell r="B5270" t="str">
            <v>C</v>
          </cell>
          <cell r="C5270">
            <v>7967331201</v>
          </cell>
          <cell r="F5270">
            <v>500</v>
          </cell>
          <cell r="H5270">
            <v>2569904216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  <cell r="M5270">
            <v>32.9</v>
          </cell>
          <cell r="N5270">
            <v>7.57</v>
          </cell>
          <cell r="O5270">
            <v>25.33</v>
          </cell>
          <cell r="P5270">
            <v>25.33</v>
          </cell>
          <cell r="Q5270">
            <v>0</v>
          </cell>
          <cell r="R5270" t="str">
            <v>I2440</v>
          </cell>
          <cell r="S5270" t="str">
            <v>EDC500</v>
          </cell>
          <cell r="T5270" t="str">
            <v>Enterprise Direct Connect 500</v>
          </cell>
          <cell r="U5270" t="str">
            <v>Cellular Usage</v>
          </cell>
        </row>
        <row r="5271">
          <cell r="A5271">
            <v>677568826</v>
          </cell>
          <cell r="B5271" t="str">
            <v>C</v>
          </cell>
          <cell r="C5271">
            <v>79682980</v>
          </cell>
          <cell r="F5271">
            <v>500</v>
          </cell>
          <cell r="H5271">
            <v>7722604265</v>
          </cell>
          <cell r="I5271">
            <v>0</v>
          </cell>
          <cell r="J5271">
            <v>0</v>
          </cell>
          <cell r="K5271">
            <v>0</v>
          </cell>
          <cell r="L5271">
            <v>191.1558</v>
          </cell>
          <cell r="M5271">
            <v>32.9</v>
          </cell>
          <cell r="N5271">
            <v>7.57</v>
          </cell>
          <cell r="O5271">
            <v>25.33</v>
          </cell>
          <cell r="P5271">
            <v>25.33</v>
          </cell>
          <cell r="Q5271">
            <v>0</v>
          </cell>
          <cell r="R5271" t="str">
            <v>I2440</v>
          </cell>
          <cell r="S5271" t="str">
            <v>EDC500</v>
          </cell>
          <cell r="T5271" t="str">
            <v>Enterprise Direct Connect 500</v>
          </cell>
          <cell r="U5271" t="str">
            <v>Cellular Usage</v>
          </cell>
        </row>
        <row r="5272">
          <cell r="A5272">
            <v>595129923</v>
          </cell>
          <cell r="B5272" t="str">
            <v>C</v>
          </cell>
          <cell r="C5272">
            <v>7968571201</v>
          </cell>
          <cell r="F5272">
            <v>500</v>
          </cell>
          <cell r="H5272">
            <v>6306695037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  <cell r="M5272">
            <v>32.9</v>
          </cell>
          <cell r="N5272">
            <v>7.57</v>
          </cell>
          <cell r="O5272">
            <v>25.33</v>
          </cell>
          <cell r="P5272">
            <v>25.33</v>
          </cell>
          <cell r="Q5272">
            <v>0</v>
          </cell>
          <cell r="R5272" t="str">
            <v>I2440</v>
          </cell>
          <cell r="S5272" t="str">
            <v>EDC500</v>
          </cell>
          <cell r="T5272" t="str">
            <v>Enterprise Direct Connect 500</v>
          </cell>
          <cell r="U5272" t="str">
            <v>Cellular Usage</v>
          </cell>
        </row>
        <row r="5273">
          <cell r="A5273">
            <v>141329924</v>
          </cell>
          <cell r="B5273" t="str">
            <v>C</v>
          </cell>
          <cell r="C5273">
            <v>7969992101</v>
          </cell>
          <cell r="F5273">
            <v>500</v>
          </cell>
          <cell r="H5273">
            <v>2407932647</v>
          </cell>
          <cell r="I5273">
            <v>0</v>
          </cell>
          <cell r="J5273">
            <v>0</v>
          </cell>
          <cell r="K5273">
            <v>0</v>
          </cell>
          <cell r="L5273">
            <v>960.66759999999999</v>
          </cell>
          <cell r="M5273">
            <v>32.9</v>
          </cell>
          <cell r="N5273">
            <v>7.57</v>
          </cell>
          <cell r="O5273">
            <v>25.33</v>
          </cell>
          <cell r="P5273">
            <v>25.33</v>
          </cell>
          <cell r="Q5273">
            <v>0</v>
          </cell>
          <cell r="R5273" t="str">
            <v>I2440</v>
          </cell>
          <cell r="S5273" t="str">
            <v>EDC500</v>
          </cell>
          <cell r="T5273" t="str">
            <v>Enterprise Direct Connect 500</v>
          </cell>
          <cell r="U5273" t="str">
            <v>Cellular Usage</v>
          </cell>
        </row>
        <row r="5274">
          <cell r="A5274">
            <v>595129923</v>
          </cell>
          <cell r="B5274" t="str">
            <v>C</v>
          </cell>
          <cell r="C5274">
            <v>7971842201</v>
          </cell>
          <cell r="F5274">
            <v>500</v>
          </cell>
          <cell r="H5274">
            <v>2105591325</v>
          </cell>
          <cell r="I5274">
            <v>0</v>
          </cell>
          <cell r="J5274">
            <v>0</v>
          </cell>
          <cell r="K5274">
            <v>0</v>
          </cell>
          <cell r="L5274">
            <v>35.1982</v>
          </cell>
          <cell r="M5274">
            <v>32.9</v>
          </cell>
          <cell r="N5274">
            <v>7.57</v>
          </cell>
          <cell r="O5274">
            <v>25.33</v>
          </cell>
          <cell r="P5274">
            <v>25.33</v>
          </cell>
          <cell r="Q5274">
            <v>0</v>
          </cell>
          <cell r="R5274" t="str">
            <v>I2440</v>
          </cell>
          <cell r="S5274" t="str">
            <v>EDC500</v>
          </cell>
          <cell r="T5274" t="str">
            <v>Enterprise Direct Connect 500</v>
          </cell>
          <cell r="U5274" t="str">
            <v>Cellular Usage</v>
          </cell>
        </row>
        <row r="5275">
          <cell r="A5275">
            <v>677568826</v>
          </cell>
          <cell r="B5275" t="str">
            <v>C</v>
          </cell>
          <cell r="C5275">
            <v>7973355201</v>
          </cell>
          <cell r="F5275">
            <v>500</v>
          </cell>
          <cell r="H5275">
            <v>3059862794</v>
          </cell>
          <cell r="I5275">
            <v>0</v>
          </cell>
          <cell r="J5275">
            <v>0</v>
          </cell>
          <cell r="K5275">
            <v>0</v>
          </cell>
          <cell r="L5275">
            <v>54.695799999999998</v>
          </cell>
          <cell r="M5275">
            <v>32.9</v>
          </cell>
          <cell r="N5275">
            <v>7.57</v>
          </cell>
          <cell r="O5275">
            <v>25.33</v>
          </cell>
          <cell r="P5275">
            <v>25.33</v>
          </cell>
          <cell r="Q5275">
            <v>0</v>
          </cell>
          <cell r="R5275" t="str">
            <v>I2440</v>
          </cell>
          <cell r="S5275" t="str">
            <v>EDC500</v>
          </cell>
          <cell r="T5275" t="str">
            <v>Enterprise Direct Connect 500</v>
          </cell>
          <cell r="U5275" t="str">
            <v>Cellular Usage</v>
          </cell>
        </row>
        <row r="5276">
          <cell r="A5276">
            <v>676568824</v>
          </cell>
          <cell r="B5276" t="str">
            <v>C</v>
          </cell>
          <cell r="C5276">
            <v>7973737201</v>
          </cell>
          <cell r="F5276">
            <v>500</v>
          </cell>
          <cell r="H5276">
            <v>3212284078</v>
          </cell>
          <cell r="I5276">
            <v>0</v>
          </cell>
          <cell r="J5276">
            <v>0</v>
          </cell>
          <cell r="K5276">
            <v>0</v>
          </cell>
          <cell r="L5276">
            <v>195.82339999999999</v>
          </cell>
          <cell r="M5276">
            <v>32.9</v>
          </cell>
          <cell r="N5276">
            <v>7.57</v>
          </cell>
          <cell r="O5276">
            <v>25.33</v>
          </cell>
          <cell r="P5276">
            <v>25.33</v>
          </cell>
          <cell r="Q5276">
            <v>0</v>
          </cell>
          <cell r="R5276" t="str">
            <v>I2440</v>
          </cell>
          <cell r="S5276" t="str">
            <v>EDC500</v>
          </cell>
          <cell r="T5276" t="str">
            <v>Enterprise Direct Connect 500</v>
          </cell>
          <cell r="U5276" t="str">
            <v>Cellular Usage</v>
          </cell>
        </row>
        <row r="5277">
          <cell r="A5277">
            <v>676568824</v>
          </cell>
          <cell r="B5277" t="str">
            <v>C</v>
          </cell>
          <cell r="C5277">
            <v>7974416101</v>
          </cell>
          <cell r="F5277">
            <v>500</v>
          </cell>
          <cell r="H5277">
            <v>3108647672</v>
          </cell>
          <cell r="I5277">
            <v>0</v>
          </cell>
          <cell r="J5277">
            <v>0</v>
          </cell>
          <cell r="K5277">
            <v>0</v>
          </cell>
          <cell r="L5277">
            <v>16.8658</v>
          </cell>
          <cell r="M5277">
            <v>32.9</v>
          </cell>
          <cell r="N5277">
            <v>7.57</v>
          </cell>
          <cell r="O5277">
            <v>25.33</v>
          </cell>
          <cell r="P5277">
            <v>25.33</v>
          </cell>
          <cell r="Q5277">
            <v>0</v>
          </cell>
          <cell r="R5277" t="str">
            <v>I2440</v>
          </cell>
          <cell r="S5277" t="str">
            <v>EDC500</v>
          </cell>
          <cell r="T5277" t="str">
            <v>Enterprise Direct Connect 500</v>
          </cell>
          <cell r="U5277" t="str">
            <v>Cellular Usage</v>
          </cell>
        </row>
        <row r="5278">
          <cell r="A5278">
            <v>677568826</v>
          </cell>
          <cell r="B5278" t="str">
            <v>C</v>
          </cell>
          <cell r="C5278">
            <v>7976413001</v>
          </cell>
          <cell r="F5278">
            <v>500</v>
          </cell>
          <cell r="H5278">
            <v>9416502302</v>
          </cell>
          <cell r="I5278">
            <v>0</v>
          </cell>
          <cell r="J5278">
            <v>0</v>
          </cell>
          <cell r="K5278">
            <v>0</v>
          </cell>
          <cell r="L5278">
            <v>303.37819999999999</v>
          </cell>
          <cell r="M5278">
            <v>32.9</v>
          </cell>
          <cell r="N5278">
            <v>7.57</v>
          </cell>
          <cell r="O5278">
            <v>25.33</v>
          </cell>
          <cell r="P5278">
            <v>25.33</v>
          </cell>
          <cell r="Q5278">
            <v>0</v>
          </cell>
          <cell r="R5278" t="str">
            <v>I2440</v>
          </cell>
          <cell r="S5278" t="str">
            <v>EDC500</v>
          </cell>
          <cell r="T5278" t="str">
            <v>Enterprise Direct Connect 500</v>
          </cell>
          <cell r="U5278" t="str">
            <v>Cellular Usage</v>
          </cell>
        </row>
        <row r="5279">
          <cell r="A5279">
            <v>595129923</v>
          </cell>
          <cell r="B5279" t="str">
            <v>C</v>
          </cell>
          <cell r="C5279">
            <v>7977436101</v>
          </cell>
          <cell r="F5279">
            <v>500</v>
          </cell>
          <cell r="H5279">
            <v>9726707797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  <cell r="M5279">
            <v>32.9</v>
          </cell>
          <cell r="N5279">
            <v>7.57</v>
          </cell>
          <cell r="O5279">
            <v>25.33</v>
          </cell>
          <cell r="P5279">
            <v>25.33</v>
          </cell>
          <cell r="Q5279">
            <v>0</v>
          </cell>
          <cell r="R5279" t="str">
            <v>I2440</v>
          </cell>
          <cell r="S5279" t="str">
            <v>EDC500</v>
          </cell>
          <cell r="T5279" t="str">
            <v>Enterprise Direct Connect 500</v>
          </cell>
          <cell r="U5279" t="str">
            <v>Cellular Usage</v>
          </cell>
        </row>
        <row r="5280">
          <cell r="A5280">
            <v>141329924</v>
          </cell>
          <cell r="B5280" t="str">
            <v>C</v>
          </cell>
          <cell r="C5280">
            <v>7978187001</v>
          </cell>
          <cell r="F5280">
            <v>500</v>
          </cell>
          <cell r="H5280">
            <v>2037041124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  <cell r="M5280">
            <v>32.9</v>
          </cell>
          <cell r="N5280">
            <v>7.57</v>
          </cell>
          <cell r="O5280">
            <v>25.33</v>
          </cell>
          <cell r="P5280">
            <v>25.33</v>
          </cell>
          <cell r="Q5280">
            <v>0</v>
          </cell>
          <cell r="R5280" t="str">
            <v>I2440</v>
          </cell>
          <cell r="S5280" t="str">
            <v>EDC500</v>
          </cell>
          <cell r="T5280" t="str">
            <v>Enterprise Direct Connect 500</v>
          </cell>
          <cell r="U5280" t="str">
            <v>Cellular Usage</v>
          </cell>
        </row>
        <row r="5281">
          <cell r="A5281">
            <v>141329924</v>
          </cell>
          <cell r="B5281" t="str">
            <v>C</v>
          </cell>
          <cell r="C5281">
            <v>7979896101</v>
          </cell>
          <cell r="F5281">
            <v>500</v>
          </cell>
          <cell r="H5281">
            <v>7743536428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32.9</v>
          </cell>
          <cell r="N5281">
            <v>7.57</v>
          </cell>
          <cell r="O5281">
            <v>25.33</v>
          </cell>
          <cell r="P5281">
            <v>25.33</v>
          </cell>
          <cell r="Q5281">
            <v>0</v>
          </cell>
          <cell r="R5281" t="str">
            <v>I2440</v>
          </cell>
          <cell r="S5281" t="str">
            <v>EDC500</v>
          </cell>
          <cell r="T5281" t="str">
            <v>Enterprise Direct Connect 500</v>
          </cell>
          <cell r="U5281" t="str">
            <v>Cellular Usage</v>
          </cell>
        </row>
        <row r="5282">
          <cell r="A5282">
            <v>677568826</v>
          </cell>
          <cell r="B5282" t="str">
            <v>C</v>
          </cell>
          <cell r="C5282">
            <v>79804680</v>
          </cell>
          <cell r="F5282">
            <v>500</v>
          </cell>
          <cell r="H5282">
            <v>9045098106</v>
          </cell>
          <cell r="I5282">
            <v>0</v>
          </cell>
          <cell r="J5282">
            <v>0</v>
          </cell>
          <cell r="K5282">
            <v>0</v>
          </cell>
          <cell r="L5282">
            <v>76.462599999999995</v>
          </cell>
          <cell r="M5282">
            <v>32.9</v>
          </cell>
          <cell r="N5282">
            <v>7.57</v>
          </cell>
          <cell r="O5282">
            <v>25.33</v>
          </cell>
          <cell r="P5282">
            <v>25.33</v>
          </cell>
          <cell r="Q5282">
            <v>0</v>
          </cell>
          <cell r="R5282" t="str">
            <v>I2440</v>
          </cell>
          <cell r="S5282" t="str">
            <v>EDC500</v>
          </cell>
          <cell r="T5282" t="str">
            <v>Enterprise Direct Connect 500</v>
          </cell>
          <cell r="U5282" t="str">
            <v>Cellular Usage</v>
          </cell>
        </row>
        <row r="5283">
          <cell r="A5283">
            <v>497568824</v>
          </cell>
          <cell r="B5283" t="str">
            <v>C</v>
          </cell>
          <cell r="C5283">
            <v>79860250</v>
          </cell>
          <cell r="F5283">
            <v>500</v>
          </cell>
          <cell r="H5283">
            <v>9253835094</v>
          </cell>
          <cell r="I5283">
            <v>0</v>
          </cell>
          <cell r="J5283">
            <v>0</v>
          </cell>
          <cell r="K5283">
            <v>0</v>
          </cell>
          <cell r="L5283">
            <v>48.430799999999998</v>
          </cell>
          <cell r="M5283">
            <v>32.9</v>
          </cell>
          <cell r="N5283">
            <v>7.57</v>
          </cell>
          <cell r="O5283">
            <v>25.33</v>
          </cell>
          <cell r="P5283">
            <v>25.33</v>
          </cell>
          <cell r="Q5283">
            <v>0</v>
          </cell>
          <cell r="R5283" t="str">
            <v>I2440</v>
          </cell>
          <cell r="S5283" t="str">
            <v>EDC500</v>
          </cell>
          <cell r="T5283" t="str">
            <v>Enterprise Direct Connect 500</v>
          </cell>
          <cell r="U5283" t="str">
            <v>Cellular Usage</v>
          </cell>
        </row>
        <row r="5284">
          <cell r="A5284">
            <v>595129923</v>
          </cell>
          <cell r="B5284" t="str">
            <v>C</v>
          </cell>
          <cell r="C5284">
            <v>7986959101</v>
          </cell>
          <cell r="F5284">
            <v>500</v>
          </cell>
          <cell r="H5284">
            <v>8174019099</v>
          </cell>
          <cell r="I5284">
            <v>0</v>
          </cell>
          <cell r="J5284">
            <v>0</v>
          </cell>
          <cell r="K5284">
            <v>0</v>
          </cell>
          <cell r="L5284">
            <v>8.4662000000000006</v>
          </cell>
          <cell r="M5284">
            <v>32.9</v>
          </cell>
          <cell r="N5284">
            <v>7.57</v>
          </cell>
          <cell r="O5284">
            <v>25.33</v>
          </cell>
          <cell r="P5284">
            <v>25.33</v>
          </cell>
          <cell r="Q5284">
            <v>0</v>
          </cell>
          <cell r="R5284" t="str">
            <v>I2440</v>
          </cell>
          <cell r="S5284" t="str">
            <v>EDC500</v>
          </cell>
          <cell r="T5284" t="str">
            <v>Enterprise Direct Connect 500</v>
          </cell>
          <cell r="U5284" t="str">
            <v>Cellular Usage</v>
          </cell>
        </row>
        <row r="5285">
          <cell r="A5285">
            <v>497568824</v>
          </cell>
          <cell r="B5285" t="str">
            <v>C</v>
          </cell>
          <cell r="C5285">
            <v>79925550</v>
          </cell>
          <cell r="F5285">
            <v>500</v>
          </cell>
          <cell r="H5285">
            <v>4086906166</v>
          </cell>
          <cell r="I5285">
            <v>0</v>
          </cell>
          <cell r="J5285">
            <v>0</v>
          </cell>
          <cell r="K5285">
            <v>0</v>
          </cell>
          <cell r="L5285">
            <v>14.432600000000001</v>
          </cell>
          <cell r="M5285">
            <v>32.9</v>
          </cell>
          <cell r="N5285">
            <v>7.57</v>
          </cell>
          <cell r="O5285">
            <v>25.33</v>
          </cell>
          <cell r="P5285">
            <v>25.33</v>
          </cell>
          <cell r="Q5285">
            <v>0</v>
          </cell>
          <cell r="R5285" t="str">
            <v>I2440</v>
          </cell>
          <cell r="S5285" t="str">
            <v>EDC500</v>
          </cell>
          <cell r="T5285" t="str">
            <v>Enterprise Direct Connect 500</v>
          </cell>
          <cell r="U5285" t="str">
            <v>Cellular Usage</v>
          </cell>
        </row>
        <row r="5286">
          <cell r="A5286">
            <v>676568824</v>
          </cell>
          <cell r="B5286" t="str">
            <v>C</v>
          </cell>
          <cell r="C5286">
            <v>7995110101</v>
          </cell>
          <cell r="F5286">
            <v>500</v>
          </cell>
          <cell r="H5286">
            <v>2532614348</v>
          </cell>
          <cell r="I5286">
            <v>0</v>
          </cell>
          <cell r="J5286">
            <v>0</v>
          </cell>
          <cell r="K5286">
            <v>0</v>
          </cell>
          <cell r="L5286">
            <v>147.9862</v>
          </cell>
          <cell r="M5286">
            <v>32.9</v>
          </cell>
          <cell r="N5286">
            <v>7.57</v>
          </cell>
          <cell r="O5286">
            <v>25.33</v>
          </cell>
          <cell r="P5286">
            <v>25.33</v>
          </cell>
          <cell r="Q5286">
            <v>0</v>
          </cell>
          <cell r="R5286" t="str">
            <v>I2440</v>
          </cell>
          <cell r="S5286" t="str">
            <v>EDC500</v>
          </cell>
          <cell r="T5286" t="str">
            <v>Enterprise Direct Connect 500</v>
          </cell>
          <cell r="U5286" t="str">
            <v>Cellular Usage</v>
          </cell>
        </row>
        <row r="5287">
          <cell r="A5287">
            <v>141329924</v>
          </cell>
          <cell r="B5287" t="str">
            <v>C</v>
          </cell>
          <cell r="C5287">
            <v>7997375001</v>
          </cell>
          <cell r="F5287">
            <v>500</v>
          </cell>
          <cell r="H5287">
            <v>7815892741</v>
          </cell>
          <cell r="I5287">
            <v>0</v>
          </cell>
          <cell r="J5287">
            <v>0</v>
          </cell>
          <cell r="K5287">
            <v>0</v>
          </cell>
          <cell r="L5287">
            <v>108.5616</v>
          </cell>
          <cell r="M5287">
            <v>32.9</v>
          </cell>
          <cell r="N5287">
            <v>7.57</v>
          </cell>
          <cell r="O5287">
            <v>25.33</v>
          </cell>
          <cell r="P5287">
            <v>25.33</v>
          </cell>
          <cell r="Q5287">
            <v>0</v>
          </cell>
          <cell r="R5287" t="str">
            <v>I2440</v>
          </cell>
          <cell r="S5287" t="str">
            <v>EDC500</v>
          </cell>
          <cell r="T5287" t="str">
            <v>Enterprise Direct Connect 500</v>
          </cell>
          <cell r="U5287" t="str">
            <v>Cellular Usage</v>
          </cell>
        </row>
        <row r="5288">
          <cell r="A5288">
            <v>677568826</v>
          </cell>
          <cell r="B5288" t="str">
            <v>C</v>
          </cell>
          <cell r="C5288">
            <v>8002623101</v>
          </cell>
          <cell r="F5288">
            <v>500</v>
          </cell>
          <cell r="H5288">
            <v>3865479536</v>
          </cell>
          <cell r="I5288">
            <v>0</v>
          </cell>
          <cell r="J5288">
            <v>0</v>
          </cell>
          <cell r="K5288">
            <v>0</v>
          </cell>
          <cell r="L5288">
            <v>243.98480000000001</v>
          </cell>
          <cell r="M5288">
            <v>32.9</v>
          </cell>
          <cell r="N5288">
            <v>7.57</v>
          </cell>
          <cell r="O5288">
            <v>25.33</v>
          </cell>
          <cell r="P5288">
            <v>25.33</v>
          </cell>
          <cell r="Q5288">
            <v>0</v>
          </cell>
          <cell r="R5288" t="str">
            <v>I2440</v>
          </cell>
          <cell r="S5288" t="str">
            <v>EDC500</v>
          </cell>
          <cell r="T5288" t="str">
            <v>Enterprise Direct Connect 500</v>
          </cell>
          <cell r="U5288" t="str">
            <v>Cellular Usage</v>
          </cell>
        </row>
        <row r="5289">
          <cell r="A5289">
            <v>141329924</v>
          </cell>
          <cell r="B5289" t="str">
            <v>C</v>
          </cell>
          <cell r="C5289">
            <v>8005707001</v>
          </cell>
          <cell r="F5289">
            <v>500</v>
          </cell>
          <cell r="H5289">
            <v>6319260227</v>
          </cell>
          <cell r="I5289">
            <v>0</v>
          </cell>
          <cell r="J5289">
            <v>0</v>
          </cell>
          <cell r="K5289">
            <v>0</v>
          </cell>
          <cell r="L5289">
            <v>256.8836</v>
          </cell>
          <cell r="M5289">
            <v>32.9</v>
          </cell>
          <cell r="N5289">
            <v>7.57</v>
          </cell>
          <cell r="O5289">
            <v>25.33</v>
          </cell>
          <cell r="P5289">
            <v>25.33</v>
          </cell>
          <cell r="Q5289">
            <v>0</v>
          </cell>
          <cell r="R5289" t="str">
            <v>I2440</v>
          </cell>
          <cell r="S5289" t="str">
            <v>EDC500</v>
          </cell>
          <cell r="T5289" t="str">
            <v>Enterprise Direct Connect 500</v>
          </cell>
          <cell r="U5289" t="str">
            <v>Cellular Usage</v>
          </cell>
        </row>
        <row r="5290">
          <cell r="A5290">
            <v>141329924</v>
          </cell>
          <cell r="B5290" t="str">
            <v>C</v>
          </cell>
          <cell r="C5290">
            <v>8005984201</v>
          </cell>
          <cell r="F5290">
            <v>500</v>
          </cell>
          <cell r="H5290">
            <v>5714367785</v>
          </cell>
          <cell r="I5290">
            <v>0</v>
          </cell>
          <cell r="J5290">
            <v>0</v>
          </cell>
          <cell r="K5290">
            <v>0</v>
          </cell>
          <cell r="L5290">
            <v>56.995800000000003</v>
          </cell>
          <cell r="M5290">
            <v>32.9</v>
          </cell>
          <cell r="N5290">
            <v>7.57</v>
          </cell>
          <cell r="O5290">
            <v>25.33</v>
          </cell>
          <cell r="P5290">
            <v>25.33</v>
          </cell>
          <cell r="Q5290">
            <v>0</v>
          </cell>
          <cell r="R5290" t="str">
            <v>I2440</v>
          </cell>
          <cell r="S5290" t="str">
            <v>EDC500</v>
          </cell>
          <cell r="T5290" t="str">
            <v>Enterprise Direct Connect 500</v>
          </cell>
          <cell r="U5290" t="str">
            <v>Cellular Usage</v>
          </cell>
        </row>
        <row r="5291">
          <cell r="A5291">
            <v>676568824</v>
          </cell>
          <cell r="B5291" t="str">
            <v>C</v>
          </cell>
          <cell r="C5291">
            <v>8007132201</v>
          </cell>
          <cell r="E5291">
            <v>5.05</v>
          </cell>
          <cell r="F5291">
            <v>500</v>
          </cell>
          <cell r="G5291">
            <v>5.05</v>
          </cell>
          <cell r="H5291">
            <v>5102246276</v>
          </cell>
          <cell r="I5291">
            <v>0</v>
          </cell>
          <cell r="J5291">
            <v>0</v>
          </cell>
          <cell r="K5291">
            <v>5.05</v>
          </cell>
          <cell r="L5291">
            <v>4.0331999999999999</v>
          </cell>
          <cell r="M5291">
            <v>32.9</v>
          </cell>
          <cell r="N5291">
            <v>7.57</v>
          </cell>
          <cell r="O5291">
            <v>25.33</v>
          </cell>
          <cell r="P5291">
            <v>25.33</v>
          </cell>
          <cell r="Q5291">
            <v>0</v>
          </cell>
          <cell r="R5291" t="str">
            <v>I2440</v>
          </cell>
          <cell r="S5291" t="str">
            <v>EDC500</v>
          </cell>
          <cell r="T5291" t="str">
            <v>Enterprise Direct Connect 500</v>
          </cell>
          <cell r="U5291" t="str">
            <v>Cellular Usage</v>
          </cell>
        </row>
        <row r="5292">
          <cell r="A5292">
            <v>676568824</v>
          </cell>
          <cell r="B5292" t="str">
            <v>C</v>
          </cell>
          <cell r="C5292">
            <v>8009468001</v>
          </cell>
          <cell r="F5292">
            <v>500</v>
          </cell>
          <cell r="H5292">
            <v>7024004407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32.9</v>
          </cell>
          <cell r="N5292">
            <v>7.57</v>
          </cell>
          <cell r="O5292">
            <v>25.33</v>
          </cell>
          <cell r="P5292">
            <v>25.33</v>
          </cell>
          <cell r="Q5292">
            <v>0</v>
          </cell>
          <cell r="R5292" t="str">
            <v>I2440</v>
          </cell>
          <cell r="S5292" t="str">
            <v>EDC500</v>
          </cell>
          <cell r="T5292" t="str">
            <v>Enterprise Direct Connect 500</v>
          </cell>
          <cell r="U5292" t="str">
            <v>Cellular Usage</v>
          </cell>
        </row>
        <row r="5293">
          <cell r="A5293">
            <v>497568824</v>
          </cell>
          <cell r="B5293" t="str">
            <v>C</v>
          </cell>
          <cell r="C5293">
            <v>80109550</v>
          </cell>
          <cell r="D5293">
            <v>576.30449999999962</v>
          </cell>
          <cell r="E5293">
            <v>730.93909999999994</v>
          </cell>
          <cell r="F5293">
            <v>500</v>
          </cell>
          <cell r="G5293">
            <v>1307.2435999999996</v>
          </cell>
          <cell r="H5293">
            <v>5107728197</v>
          </cell>
          <cell r="I5293">
            <v>21</v>
          </cell>
          <cell r="J5293">
            <v>0</v>
          </cell>
          <cell r="K5293">
            <v>1307.2436</v>
          </cell>
          <cell r="L5293">
            <v>670.63919999999996</v>
          </cell>
          <cell r="M5293">
            <v>32.9</v>
          </cell>
          <cell r="N5293">
            <v>7.57</v>
          </cell>
          <cell r="O5293">
            <v>25.33</v>
          </cell>
          <cell r="P5293">
            <v>25.33</v>
          </cell>
          <cell r="Q5293">
            <v>0</v>
          </cell>
          <cell r="R5293" t="str">
            <v>I2440</v>
          </cell>
          <cell r="S5293" t="str">
            <v>EDC500</v>
          </cell>
          <cell r="T5293" t="str">
            <v>Enterprise Direct Connect 500</v>
          </cell>
          <cell r="U5293" t="str">
            <v>Cellular Usage</v>
          </cell>
        </row>
        <row r="5294">
          <cell r="A5294">
            <v>676568824</v>
          </cell>
          <cell r="B5294" t="str">
            <v>C</v>
          </cell>
          <cell r="C5294">
            <v>8011176201</v>
          </cell>
          <cell r="D5294">
            <v>1.1499999999999999</v>
          </cell>
          <cell r="E5294">
            <v>3</v>
          </cell>
          <cell r="F5294">
            <v>500</v>
          </cell>
          <cell r="G5294">
            <v>4.1500000000000004</v>
          </cell>
          <cell r="H5294">
            <v>7243214134</v>
          </cell>
          <cell r="I5294">
            <v>0</v>
          </cell>
          <cell r="J5294">
            <v>0</v>
          </cell>
          <cell r="K5294">
            <v>4.1500000000000004</v>
          </cell>
          <cell r="L5294">
            <v>235.85480000000001</v>
          </cell>
          <cell r="M5294">
            <v>32.9</v>
          </cell>
          <cell r="N5294">
            <v>7.57</v>
          </cell>
          <cell r="O5294">
            <v>25.33</v>
          </cell>
          <cell r="P5294">
            <v>25.33</v>
          </cell>
          <cell r="Q5294">
            <v>0</v>
          </cell>
          <cell r="R5294" t="str">
            <v>I2440</v>
          </cell>
          <cell r="S5294" t="str">
            <v>EDC500</v>
          </cell>
          <cell r="T5294" t="str">
            <v>Enterprise Direct Connect 500</v>
          </cell>
          <cell r="U5294" t="str">
            <v>Cellular Usage</v>
          </cell>
        </row>
        <row r="5295">
          <cell r="A5295">
            <v>595129923</v>
          </cell>
          <cell r="B5295" t="str">
            <v>C</v>
          </cell>
          <cell r="C5295">
            <v>8011195001</v>
          </cell>
          <cell r="F5295">
            <v>500</v>
          </cell>
          <cell r="H5295">
            <v>6082091176</v>
          </cell>
          <cell r="I5295">
            <v>0</v>
          </cell>
          <cell r="J5295">
            <v>0</v>
          </cell>
          <cell r="K5295">
            <v>0</v>
          </cell>
          <cell r="L5295">
            <v>176.5264</v>
          </cell>
          <cell r="M5295">
            <v>32.9</v>
          </cell>
          <cell r="N5295">
            <v>7.57</v>
          </cell>
          <cell r="O5295">
            <v>25.33</v>
          </cell>
          <cell r="P5295">
            <v>25.33</v>
          </cell>
          <cell r="Q5295">
            <v>0</v>
          </cell>
          <cell r="R5295" t="str">
            <v>I2440</v>
          </cell>
          <cell r="S5295" t="str">
            <v>EDC500</v>
          </cell>
          <cell r="T5295" t="str">
            <v>Enterprise Direct Connect 500</v>
          </cell>
          <cell r="U5295" t="str">
            <v>Cellular Usage</v>
          </cell>
        </row>
        <row r="5296">
          <cell r="A5296">
            <v>141329924</v>
          </cell>
          <cell r="B5296" t="str">
            <v>C</v>
          </cell>
          <cell r="C5296">
            <v>8012367001</v>
          </cell>
          <cell r="F5296">
            <v>500</v>
          </cell>
          <cell r="H5296">
            <v>9376737319</v>
          </cell>
          <cell r="I5296">
            <v>0</v>
          </cell>
          <cell r="J5296">
            <v>0</v>
          </cell>
          <cell r="K5296">
            <v>0</v>
          </cell>
          <cell r="L5296">
            <v>158.65539999999999</v>
          </cell>
          <cell r="M5296">
            <v>32.9</v>
          </cell>
          <cell r="N5296">
            <v>7.57</v>
          </cell>
          <cell r="O5296">
            <v>25.33</v>
          </cell>
          <cell r="P5296">
            <v>25.33</v>
          </cell>
          <cell r="Q5296">
            <v>0</v>
          </cell>
          <cell r="R5296" t="str">
            <v>I2440</v>
          </cell>
          <cell r="S5296" t="str">
            <v>EDC500</v>
          </cell>
          <cell r="T5296" t="str">
            <v>Enterprise Direct Connect 500</v>
          </cell>
          <cell r="U5296" t="str">
            <v>Cellular Usage</v>
          </cell>
        </row>
        <row r="5297">
          <cell r="A5297">
            <v>497568824</v>
          </cell>
          <cell r="B5297" t="str">
            <v>C</v>
          </cell>
          <cell r="C5297">
            <v>8012375101</v>
          </cell>
          <cell r="F5297">
            <v>500</v>
          </cell>
          <cell r="H5297">
            <v>2137612331</v>
          </cell>
          <cell r="I5297">
            <v>0</v>
          </cell>
          <cell r="J5297">
            <v>0</v>
          </cell>
          <cell r="K5297">
            <v>0</v>
          </cell>
          <cell r="L5297">
            <v>294.51960000000003</v>
          </cell>
          <cell r="M5297">
            <v>32.9</v>
          </cell>
          <cell r="N5297">
            <v>7.57</v>
          </cell>
          <cell r="O5297">
            <v>25.33</v>
          </cell>
          <cell r="P5297">
            <v>25.33</v>
          </cell>
          <cell r="Q5297">
            <v>0</v>
          </cell>
          <cell r="R5297" t="str">
            <v>I2440</v>
          </cell>
          <cell r="S5297" t="str">
            <v>EDC500</v>
          </cell>
          <cell r="T5297" t="str">
            <v>Enterprise Direct Connect 500</v>
          </cell>
          <cell r="U5297" t="str">
            <v>Cellular Usage</v>
          </cell>
        </row>
        <row r="5298">
          <cell r="A5298">
            <v>677568826</v>
          </cell>
          <cell r="B5298" t="str">
            <v>C</v>
          </cell>
          <cell r="C5298">
            <v>8013626101</v>
          </cell>
          <cell r="F5298">
            <v>500</v>
          </cell>
          <cell r="H5298">
            <v>9015083464</v>
          </cell>
          <cell r="I5298">
            <v>0</v>
          </cell>
          <cell r="J5298">
            <v>0</v>
          </cell>
          <cell r="K5298">
            <v>0</v>
          </cell>
          <cell r="L5298">
            <v>9.4329999999999998</v>
          </cell>
          <cell r="M5298">
            <v>32.9</v>
          </cell>
          <cell r="N5298">
            <v>7.57</v>
          </cell>
          <cell r="O5298">
            <v>25.33</v>
          </cell>
          <cell r="P5298">
            <v>25.33</v>
          </cell>
          <cell r="Q5298">
            <v>0</v>
          </cell>
          <cell r="R5298" t="str">
            <v>I2440</v>
          </cell>
          <cell r="S5298" t="str">
            <v>EDC500</v>
          </cell>
          <cell r="T5298" t="str">
            <v>Enterprise Direct Connect 500</v>
          </cell>
          <cell r="U5298" t="str">
            <v>Cellular Usage</v>
          </cell>
        </row>
        <row r="5299">
          <cell r="A5299">
            <v>497568824</v>
          </cell>
          <cell r="B5299" t="str">
            <v>C</v>
          </cell>
          <cell r="C5299">
            <v>80142450</v>
          </cell>
          <cell r="D5299">
            <v>6.9167000000000005</v>
          </cell>
          <cell r="E5299">
            <v>140.63519999999997</v>
          </cell>
          <cell r="F5299">
            <v>500</v>
          </cell>
          <cell r="G5299">
            <v>147.55190000000002</v>
          </cell>
          <cell r="H5299">
            <v>7605355207</v>
          </cell>
          <cell r="I5299">
            <v>0</v>
          </cell>
          <cell r="J5299">
            <v>0</v>
          </cell>
          <cell r="K5299">
            <v>147.55189999999999</v>
          </cell>
          <cell r="L5299">
            <v>126.9282</v>
          </cell>
          <cell r="M5299">
            <v>32.9</v>
          </cell>
          <cell r="N5299">
            <v>7.57</v>
          </cell>
          <cell r="O5299">
            <v>25.33</v>
          </cell>
          <cell r="P5299">
            <v>25.33</v>
          </cell>
          <cell r="Q5299">
            <v>0</v>
          </cell>
          <cell r="R5299" t="str">
            <v>I2440</v>
          </cell>
          <cell r="S5299" t="str">
            <v>EDC500</v>
          </cell>
          <cell r="T5299" t="str">
            <v>Enterprise Direct Connect 500</v>
          </cell>
          <cell r="U5299" t="str">
            <v>Cellular Usage</v>
          </cell>
        </row>
        <row r="5300">
          <cell r="A5300">
            <v>676568824</v>
          </cell>
          <cell r="B5300" t="str">
            <v>C</v>
          </cell>
          <cell r="C5300">
            <v>80158650</v>
          </cell>
          <cell r="F5300">
            <v>500</v>
          </cell>
          <cell r="H5300">
            <v>7149205986</v>
          </cell>
          <cell r="I5300">
            <v>0</v>
          </cell>
          <cell r="J5300">
            <v>0</v>
          </cell>
          <cell r="K5300">
            <v>0</v>
          </cell>
          <cell r="L5300">
            <v>164.56100000000001</v>
          </cell>
          <cell r="M5300">
            <v>32.9</v>
          </cell>
          <cell r="N5300">
            <v>7.57</v>
          </cell>
          <cell r="O5300">
            <v>25.33</v>
          </cell>
          <cell r="P5300">
            <v>25.33</v>
          </cell>
          <cell r="Q5300">
            <v>0</v>
          </cell>
          <cell r="R5300" t="str">
            <v>I2440</v>
          </cell>
          <cell r="S5300" t="str">
            <v>EDC500</v>
          </cell>
          <cell r="T5300" t="str">
            <v>Enterprise Direct Connect 500</v>
          </cell>
          <cell r="U5300" t="str">
            <v>Cellular Usage</v>
          </cell>
        </row>
        <row r="5301">
          <cell r="A5301">
            <v>677568826</v>
          </cell>
          <cell r="B5301" t="str">
            <v>C</v>
          </cell>
          <cell r="C5301">
            <v>80167090</v>
          </cell>
          <cell r="F5301">
            <v>500</v>
          </cell>
          <cell r="H5301">
            <v>7274239570</v>
          </cell>
          <cell r="I5301">
            <v>0</v>
          </cell>
          <cell r="J5301">
            <v>0</v>
          </cell>
          <cell r="K5301">
            <v>0</v>
          </cell>
          <cell r="L5301">
            <v>537.61040000000003</v>
          </cell>
          <cell r="M5301">
            <v>32.9</v>
          </cell>
          <cell r="N5301">
            <v>7.57</v>
          </cell>
          <cell r="O5301">
            <v>25.33</v>
          </cell>
          <cell r="P5301">
            <v>25.33</v>
          </cell>
          <cell r="Q5301">
            <v>0</v>
          </cell>
          <cell r="R5301" t="str">
            <v>I2440</v>
          </cell>
          <cell r="S5301" t="str">
            <v>EDC500</v>
          </cell>
          <cell r="T5301" t="str">
            <v>Enterprise Direct Connect 500</v>
          </cell>
          <cell r="U5301" t="str">
            <v>Cellular Usage</v>
          </cell>
        </row>
        <row r="5302">
          <cell r="A5302">
            <v>497568824</v>
          </cell>
          <cell r="B5302" t="str">
            <v>C</v>
          </cell>
          <cell r="C5302">
            <v>80171250</v>
          </cell>
          <cell r="F5302">
            <v>500</v>
          </cell>
          <cell r="H5302">
            <v>8312128909</v>
          </cell>
          <cell r="I5302">
            <v>0</v>
          </cell>
          <cell r="J5302">
            <v>0</v>
          </cell>
          <cell r="K5302">
            <v>0</v>
          </cell>
          <cell r="L5302">
            <v>261.952</v>
          </cell>
          <cell r="M5302">
            <v>32.9</v>
          </cell>
          <cell r="N5302">
            <v>7.57</v>
          </cell>
          <cell r="O5302">
            <v>25.33</v>
          </cell>
          <cell r="P5302">
            <v>25.33</v>
          </cell>
          <cell r="Q5302">
            <v>0</v>
          </cell>
          <cell r="R5302" t="str">
            <v>I2440</v>
          </cell>
          <cell r="S5302" t="str">
            <v>EDC500</v>
          </cell>
          <cell r="T5302" t="str">
            <v>Enterprise Direct Connect 500</v>
          </cell>
          <cell r="U5302" t="str">
            <v>Cellular Usage</v>
          </cell>
        </row>
        <row r="5303">
          <cell r="A5303">
            <v>676568824</v>
          </cell>
          <cell r="B5303" t="str">
            <v>C</v>
          </cell>
          <cell r="C5303">
            <v>8017287001</v>
          </cell>
          <cell r="F5303">
            <v>500</v>
          </cell>
          <cell r="H5303">
            <v>2819243759</v>
          </cell>
          <cell r="I5303">
            <v>0</v>
          </cell>
          <cell r="J5303">
            <v>0</v>
          </cell>
          <cell r="K5303">
            <v>0</v>
          </cell>
          <cell r="L5303">
            <v>159.45939999999999</v>
          </cell>
          <cell r="M5303">
            <v>32.9</v>
          </cell>
          <cell r="N5303">
            <v>7.57</v>
          </cell>
          <cell r="O5303">
            <v>25.33</v>
          </cell>
          <cell r="P5303">
            <v>25.33</v>
          </cell>
          <cell r="Q5303">
            <v>0</v>
          </cell>
          <cell r="R5303" t="str">
            <v>I2440</v>
          </cell>
          <cell r="S5303" t="str">
            <v>EDC500</v>
          </cell>
          <cell r="T5303" t="str">
            <v>Enterprise Direct Connect 500</v>
          </cell>
          <cell r="U5303" t="str">
            <v>Cellular Usage</v>
          </cell>
        </row>
        <row r="5304">
          <cell r="A5304">
            <v>497568824</v>
          </cell>
          <cell r="B5304" t="str">
            <v>C</v>
          </cell>
          <cell r="C5304">
            <v>8018025201</v>
          </cell>
          <cell r="F5304">
            <v>500</v>
          </cell>
          <cell r="H5304">
            <v>9252504931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  <cell r="M5304">
            <v>32.9</v>
          </cell>
          <cell r="N5304">
            <v>7.57</v>
          </cell>
          <cell r="O5304">
            <v>25.33</v>
          </cell>
          <cell r="P5304">
            <v>25.33</v>
          </cell>
          <cell r="Q5304">
            <v>0</v>
          </cell>
          <cell r="R5304" t="str">
            <v>I2440</v>
          </cell>
          <cell r="S5304" t="str">
            <v>EDC500</v>
          </cell>
          <cell r="T5304" t="str">
            <v>Enterprise Direct Connect 500</v>
          </cell>
          <cell r="U5304" t="str">
            <v>Cellular Usage</v>
          </cell>
        </row>
        <row r="5305">
          <cell r="A5305">
            <v>677568826</v>
          </cell>
          <cell r="B5305" t="str">
            <v>C</v>
          </cell>
          <cell r="C5305">
            <v>80186780</v>
          </cell>
          <cell r="F5305">
            <v>500</v>
          </cell>
          <cell r="H5305">
            <v>2392293781</v>
          </cell>
          <cell r="I5305">
            <v>0</v>
          </cell>
          <cell r="J5305">
            <v>0</v>
          </cell>
          <cell r="K5305">
            <v>0</v>
          </cell>
          <cell r="L5305">
            <v>1087.9846</v>
          </cell>
          <cell r="M5305">
            <v>32.9</v>
          </cell>
          <cell r="N5305">
            <v>7.57</v>
          </cell>
          <cell r="O5305">
            <v>25.33</v>
          </cell>
          <cell r="P5305">
            <v>25.33</v>
          </cell>
          <cell r="Q5305">
            <v>0</v>
          </cell>
          <cell r="R5305" t="str">
            <v>I2440</v>
          </cell>
          <cell r="S5305" t="str">
            <v>EDC500</v>
          </cell>
          <cell r="T5305" t="str">
            <v>Enterprise Direct Connect 500</v>
          </cell>
          <cell r="U5305" t="str">
            <v>Cellular Usage</v>
          </cell>
        </row>
        <row r="5306">
          <cell r="A5306">
            <v>677568826</v>
          </cell>
          <cell r="B5306" t="str">
            <v>C</v>
          </cell>
          <cell r="C5306">
            <v>80196780</v>
          </cell>
          <cell r="F5306">
            <v>500</v>
          </cell>
          <cell r="H5306">
            <v>3214364330</v>
          </cell>
          <cell r="I5306">
            <v>0</v>
          </cell>
          <cell r="J5306">
            <v>0</v>
          </cell>
          <cell r="K5306">
            <v>0</v>
          </cell>
          <cell r="L5306">
            <v>533.95320000000004</v>
          </cell>
          <cell r="M5306">
            <v>32.9</v>
          </cell>
          <cell r="N5306">
            <v>7.57</v>
          </cell>
          <cell r="O5306">
            <v>25.33</v>
          </cell>
          <cell r="P5306">
            <v>25.33</v>
          </cell>
          <cell r="Q5306">
            <v>0</v>
          </cell>
          <cell r="R5306" t="str">
            <v>I2440</v>
          </cell>
          <cell r="S5306" t="str">
            <v>EDC500</v>
          </cell>
          <cell r="T5306" t="str">
            <v>Enterprise Direct Connect 500</v>
          </cell>
          <cell r="U5306" t="str">
            <v>Cellular Usage</v>
          </cell>
        </row>
        <row r="5307">
          <cell r="A5307">
            <v>141329924</v>
          </cell>
          <cell r="B5307" t="str">
            <v>C</v>
          </cell>
          <cell r="C5307">
            <v>8020855101</v>
          </cell>
          <cell r="F5307">
            <v>500</v>
          </cell>
          <cell r="H5307">
            <v>6319261461</v>
          </cell>
          <cell r="I5307">
            <v>0</v>
          </cell>
          <cell r="J5307">
            <v>0</v>
          </cell>
          <cell r="K5307">
            <v>0</v>
          </cell>
          <cell r="L5307">
            <v>45.096200000000003</v>
          </cell>
          <cell r="M5307">
            <v>32.9</v>
          </cell>
          <cell r="N5307">
            <v>7.57</v>
          </cell>
          <cell r="O5307">
            <v>25.33</v>
          </cell>
          <cell r="P5307">
            <v>25.33</v>
          </cell>
          <cell r="Q5307">
            <v>0</v>
          </cell>
          <cell r="R5307" t="str">
            <v>I2440</v>
          </cell>
          <cell r="S5307" t="str">
            <v>EDC500</v>
          </cell>
          <cell r="T5307" t="str">
            <v>Enterprise Direct Connect 500</v>
          </cell>
          <cell r="U5307" t="str">
            <v>Cellular Usage</v>
          </cell>
        </row>
        <row r="5308">
          <cell r="A5308">
            <v>497568824</v>
          </cell>
          <cell r="B5308" t="str">
            <v>C</v>
          </cell>
          <cell r="C5308">
            <v>80213920</v>
          </cell>
          <cell r="F5308">
            <v>500</v>
          </cell>
          <cell r="H5308">
            <v>5059916290</v>
          </cell>
          <cell r="I5308">
            <v>0</v>
          </cell>
          <cell r="J5308">
            <v>0</v>
          </cell>
          <cell r="K5308">
            <v>0</v>
          </cell>
          <cell r="L5308">
            <v>132.39240000000001</v>
          </cell>
          <cell r="M5308">
            <v>32.9</v>
          </cell>
          <cell r="N5308">
            <v>7.57</v>
          </cell>
          <cell r="O5308">
            <v>25.33</v>
          </cell>
          <cell r="P5308">
            <v>25.33</v>
          </cell>
          <cell r="Q5308">
            <v>0</v>
          </cell>
          <cell r="R5308" t="str">
            <v>I2440</v>
          </cell>
          <cell r="S5308" t="str">
            <v>EDC500</v>
          </cell>
          <cell r="T5308" t="str">
            <v>Enterprise Direct Connect 500</v>
          </cell>
          <cell r="U5308" t="str">
            <v>Cellular Usage</v>
          </cell>
        </row>
        <row r="5309">
          <cell r="A5309">
            <v>677568826</v>
          </cell>
          <cell r="B5309" t="str">
            <v>C</v>
          </cell>
          <cell r="C5309">
            <v>8022693101</v>
          </cell>
          <cell r="F5309">
            <v>500</v>
          </cell>
          <cell r="H5309">
            <v>6782017508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  <cell r="M5309">
            <v>32.9</v>
          </cell>
          <cell r="N5309">
            <v>7.57</v>
          </cell>
          <cell r="O5309">
            <v>25.33</v>
          </cell>
          <cell r="P5309">
            <v>25.33</v>
          </cell>
          <cell r="Q5309">
            <v>0</v>
          </cell>
          <cell r="R5309" t="str">
            <v>I2440</v>
          </cell>
          <cell r="S5309" t="str">
            <v>EDC500</v>
          </cell>
          <cell r="T5309" t="str">
            <v>Enterprise Direct Connect 500</v>
          </cell>
          <cell r="U5309" t="str">
            <v>Cellular Usage</v>
          </cell>
        </row>
        <row r="5310">
          <cell r="A5310">
            <v>677568826</v>
          </cell>
          <cell r="B5310" t="str">
            <v>C</v>
          </cell>
          <cell r="C5310">
            <v>80234290</v>
          </cell>
          <cell r="F5310">
            <v>500</v>
          </cell>
          <cell r="H5310">
            <v>5617227386</v>
          </cell>
          <cell r="I5310">
            <v>0</v>
          </cell>
          <cell r="J5310">
            <v>0</v>
          </cell>
          <cell r="K5310">
            <v>0</v>
          </cell>
          <cell r="L5310">
            <v>136.69499999999999</v>
          </cell>
          <cell r="M5310">
            <v>32.9</v>
          </cell>
          <cell r="N5310">
            <v>7.57</v>
          </cell>
          <cell r="O5310">
            <v>25.33</v>
          </cell>
          <cell r="P5310">
            <v>25.33</v>
          </cell>
          <cell r="Q5310">
            <v>0</v>
          </cell>
          <cell r="R5310" t="str">
            <v>I2440</v>
          </cell>
          <cell r="S5310" t="str">
            <v>EDC500</v>
          </cell>
          <cell r="T5310" t="str">
            <v>Enterprise Direct Connect 500</v>
          </cell>
          <cell r="U5310" t="str">
            <v>Cellular Usage</v>
          </cell>
        </row>
        <row r="5311">
          <cell r="A5311">
            <v>497568824</v>
          </cell>
          <cell r="B5311" t="str">
            <v>C</v>
          </cell>
          <cell r="C5311">
            <v>80245720</v>
          </cell>
          <cell r="F5311">
            <v>500</v>
          </cell>
          <cell r="H5311">
            <v>8013300556</v>
          </cell>
          <cell r="I5311">
            <v>0</v>
          </cell>
          <cell r="J5311">
            <v>0</v>
          </cell>
          <cell r="K5311">
            <v>0</v>
          </cell>
          <cell r="L5311">
            <v>26.431000000000001</v>
          </cell>
          <cell r="M5311">
            <v>32.9</v>
          </cell>
          <cell r="N5311">
            <v>7.57</v>
          </cell>
          <cell r="O5311">
            <v>25.33</v>
          </cell>
          <cell r="P5311">
            <v>25.33</v>
          </cell>
          <cell r="Q5311">
            <v>0</v>
          </cell>
          <cell r="R5311" t="str">
            <v>I2440</v>
          </cell>
          <cell r="S5311" t="str">
            <v>EDC500</v>
          </cell>
          <cell r="T5311" t="str">
            <v>Enterprise Direct Connect 500</v>
          </cell>
          <cell r="U5311" t="str">
            <v>Cellular Usage</v>
          </cell>
        </row>
        <row r="5312">
          <cell r="A5312">
            <v>677568826</v>
          </cell>
          <cell r="B5312" t="str">
            <v>C</v>
          </cell>
          <cell r="C5312">
            <v>80266090</v>
          </cell>
          <cell r="F5312">
            <v>500</v>
          </cell>
          <cell r="H5312">
            <v>8137818175</v>
          </cell>
          <cell r="I5312">
            <v>0</v>
          </cell>
          <cell r="J5312">
            <v>0</v>
          </cell>
          <cell r="K5312">
            <v>0</v>
          </cell>
          <cell r="L5312">
            <v>78.059799999999996</v>
          </cell>
          <cell r="M5312">
            <v>32.9</v>
          </cell>
          <cell r="N5312">
            <v>7.57</v>
          </cell>
          <cell r="O5312">
            <v>25.33</v>
          </cell>
          <cell r="P5312">
            <v>25.33</v>
          </cell>
          <cell r="Q5312">
            <v>0</v>
          </cell>
          <cell r="R5312" t="str">
            <v>I2440</v>
          </cell>
          <cell r="S5312" t="str">
            <v>EDC500</v>
          </cell>
          <cell r="T5312" t="str">
            <v>Enterprise Direct Connect 500</v>
          </cell>
          <cell r="U5312" t="str">
            <v>Cellular Usage</v>
          </cell>
        </row>
        <row r="5313">
          <cell r="A5313">
            <v>677568826</v>
          </cell>
          <cell r="B5313" t="str">
            <v>C</v>
          </cell>
          <cell r="C5313">
            <v>80269970</v>
          </cell>
          <cell r="F5313">
            <v>500</v>
          </cell>
          <cell r="H5313">
            <v>4044279822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32.9</v>
          </cell>
          <cell r="N5313">
            <v>7.57</v>
          </cell>
          <cell r="O5313">
            <v>25.33</v>
          </cell>
          <cell r="P5313">
            <v>25.33</v>
          </cell>
          <cell r="Q5313">
            <v>0</v>
          </cell>
          <cell r="R5313" t="str">
            <v>I2440</v>
          </cell>
          <cell r="S5313" t="str">
            <v>EDC500</v>
          </cell>
          <cell r="T5313" t="str">
            <v>Enterprise Direct Connect 500</v>
          </cell>
          <cell r="U5313" t="str">
            <v>Cellular Usage</v>
          </cell>
        </row>
        <row r="5314">
          <cell r="A5314">
            <v>595129923</v>
          </cell>
          <cell r="B5314" t="str">
            <v>C</v>
          </cell>
          <cell r="C5314">
            <v>80286001</v>
          </cell>
          <cell r="F5314">
            <v>500</v>
          </cell>
          <cell r="H5314">
            <v>6303307403</v>
          </cell>
          <cell r="I5314">
            <v>0</v>
          </cell>
          <cell r="J5314">
            <v>0</v>
          </cell>
          <cell r="K5314">
            <v>0</v>
          </cell>
          <cell r="L5314">
            <v>871.9212</v>
          </cell>
          <cell r="M5314">
            <v>32.9</v>
          </cell>
          <cell r="N5314">
            <v>7.57</v>
          </cell>
          <cell r="O5314">
            <v>25.33</v>
          </cell>
          <cell r="P5314">
            <v>25.33</v>
          </cell>
          <cell r="Q5314">
            <v>0</v>
          </cell>
          <cell r="R5314" t="str">
            <v>I2440</v>
          </cell>
          <cell r="S5314" t="str">
            <v>EDC500</v>
          </cell>
          <cell r="T5314" t="str">
            <v>Enterprise Direct Connect 500</v>
          </cell>
          <cell r="U5314" t="str">
            <v>Cellular Usage</v>
          </cell>
        </row>
        <row r="5315">
          <cell r="A5315">
            <v>595129923</v>
          </cell>
          <cell r="B5315" t="str">
            <v>C</v>
          </cell>
          <cell r="C5315">
            <v>8034242101</v>
          </cell>
          <cell r="F5315">
            <v>500</v>
          </cell>
          <cell r="H5315">
            <v>2815410273</v>
          </cell>
          <cell r="I5315">
            <v>0</v>
          </cell>
          <cell r="J5315">
            <v>0</v>
          </cell>
          <cell r="K5315">
            <v>0</v>
          </cell>
          <cell r="L5315">
            <v>292.65140000000002</v>
          </cell>
          <cell r="M5315">
            <v>32.9</v>
          </cell>
          <cell r="N5315">
            <v>7.57</v>
          </cell>
          <cell r="O5315">
            <v>25.33</v>
          </cell>
          <cell r="P5315">
            <v>25.33</v>
          </cell>
          <cell r="Q5315">
            <v>0</v>
          </cell>
          <cell r="R5315" t="str">
            <v>I2440</v>
          </cell>
          <cell r="S5315" t="str">
            <v>EDC500</v>
          </cell>
          <cell r="T5315" t="str">
            <v>Enterprise Direct Connect 500</v>
          </cell>
          <cell r="U5315" t="str">
            <v>Cellular Usage</v>
          </cell>
        </row>
        <row r="5316">
          <cell r="A5316">
            <v>141329924</v>
          </cell>
          <cell r="B5316" t="str">
            <v>C</v>
          </cell>
          <cell r="C5316">
            <v>8035689001</v>
          </cell>
          <cell r="F5316">
            <v>500</v>
          </cell>
          <cell r="H5316">
            <v>6144965254</v>
          </cell>
          <cell r="I5316">
            <v>0</v>
          </cell>
          <cell r="J5316">
            <v>0</v>
          </cell>
          <cell r="K5316">
            <v>0</v>
          </cell>
          <cell r="L5316">
            <v>198.72720000000001</v>
          </cell>
          <cell r="M5316">
            <v>32.9</v>
          </cell>
          <cell r="N5316">
            <v>7.57</v>
          </cell>
          <cell r="O5316">
            <v>25.33</v>
          </cell>
          <cell r="P5316">
            <v>25.33</v>
          </cell>
          <cell r="Q5316">
            <v>0</v>
          </cell>
          <cell r="R5316" t="str">
            <v>I2440</v>
          </cell>
          <cell r="S5316" t="str">
            <v>EDC500</v>
          </cell>
          <cell r="T5316" t="str">
            <v>Enterprise Direct Connect 500</v>
          </cell>
          <cell r="U5316" t="str">
            <v>Cellular Usage</v>
          </cell>
        </row>
        <row r="5317">
          <cell r="A5317">
            <v>497568824</v>
          </cell>
          <cell r="B5317" t="str">
            <v>C</v>
          </cell>
          <cell r="C5317">
            <v>8040235201</v>
          </cell>
          <cell r="D5317">
            <v>232.5025</v>
          </cell>
          <cell r="E5317">
            <v>393.5030999999999</v>
          </cell>
          <cell r="F5317">
            <v>500</v>
          </cell>
          <cell r="G5317">
            <v>626.00560000000007</v>
          </cell>
          <cell r="H5317">
            <v>6195718022</v>
          </cell>
          <cell r="I5317">
            <v>0</v>
          </cell>
          <cell r="J5317">
            <v>0</v>
          </cell>
          <cell r="K5317">
            <v>626.00559999999996</v>
          </cell>
          <cell r="L5317">
            <v>10.466200000000001</v>
          </cell>
          <cell r="M5317">
            <v>32.9</v>
          </cell>
          <cell r="N5317">
            <v>7.57</v>
          </cell>
          <cell r="O5317">
            <v>25.33</v>
          </cell>
          <cell r="P5317">
            <v>25.33</v>
          </cell>
          <cell r="Q5317">
            <v>0</v>
          </cell>
          <cell r="R5317" t="str">
            <v>I2440</v>
          </cell>
          <cell r="S5317" t="str">
            <v>EDC500</v>
          </cell>
          <cell r="T5317" t="str">
            <v>Enterprise Direct Connect 500</v>
          </cell>
          <cell r="U5317" t="str">
            <v>Cellular Usage</v>
          </cell>
        </row>
        <row r="5318">
          <cell r="A5318">
            <v>676568824</v>
          </cell>
          <cell r="B5318" t="str">
            <v>C</v>
          </cell>
          <cell r="C5318">
            <v>8043013001</v>
          </cell>
          <cell r="F5318">
            <v>500</v>
          </cell>
          <cell r="H5318">
            <v>8133637341</v>
          </cell>
          <cell r="I5318">
            <v>0</v>
          </cell>
          <cell r="J5318">
            <v>0</v>
          </cell>
          <cell r="K5318">
            <v>0</v>
          </cell>
          <cell r="L5318">
            <v>239.54920000000001</v>
          </cell>
          <cell r="M5318">
            <v>32.9</v>
          </cell>
          <cell r="N5318">
            <v>7.57</v>
          </cell>
          <cell r="O5318">
            <v>25.33</v>
          </cell>
          <cell r="P5318">
            <v>25.33</v>
          </cell>
          <cell r="Q5318">
            <v>0</v>
          </cell>
          <cell r="R5318" t="str">
            <v>I2440</v>
          </cell>
          <cell r="S5318" t="str">
            <v>EDC500</v>
          </cell>
          <cell r="T5318" t="str">
            <v>Enterprise Direct Connect 500</v>
          </cell>
          <cell r="U5318" t="str">
            <v>Cellular Usage</v>
          </cell>
        </row>
        <row r="5319">
          <cell r="A5319">
            <v>595129923</v>
          </cell>
          <cell r="B5319" t="str">
            <v>C</v>
          </cell>
          <cell r="C5319">
            <v>8043168001</v>
          </cell>
          <cell r="F5319">
            <v>500</v>
          </cell>
          <cell r="H5319">
            <v>9726702169</v>
          </cell>
          <cell r="I5319">
            <v>0</v>
          </cell>
          <cell r="J5319">
            <v>0</v>
          </cell>
          <cell r="K5319">
            <v>0</v>
          </cell>
          <cell r="L5319">
            <v>67.896600000000007</v>
          </cell>
          <cell r="M5319">
            <v>32.9</v>
          </cell>
          <cell r="N5319">
            <v>7.57</v>
          </cell>
          <cell r="O5319">
            <v>25.33</v>
          </cell>
          <cell r="P5319">
            <v>25.33</v>
          </cell>
          <cell r="Q5319">
            <v>0</v>
          </cell>
          <cell r="R5319" t="str">
            <v>I2440</v>
          </cell>
          <cell r="S5319" t="str">
            <v>EDC500</v>
          </cell>
          <cell r="T5319" t="str">
            <v>Enterprise Direct Connect 500</v>
          </cell>
          <cell r="U5319" t="str">
            <v>Cellular Usage</v>
          </cell>
        </row>
        <row r="5320">
          <cell r="A5320">
            <v>497568824</v>
          </cell>
          <cell r="B5320" t="str">
            <v>C</v>
          </cell>
          <cell r="C5320">
            <v>8045081201</v>
          </cell>
          <cell r="F5320">
            <v>500</v>
          </cell>
          <cell r="H5320">
            <v>6506702185</v>
          </cell>
          <cell r="I5320">
            <v>0</v>
          </cell>
          <cell r="J5320">
            <v>0</v>
          </cell>
          <cell r="K5320">
            <v>0</v>
          </cell>
          <cell r="L5320">
            <v>47.129600000000003</v>
          </cell>
          <cell r="M5320">
            <v>32.9</v>
          </cell>
          <cell r="N5320">
            <v>7.57</v>
          </cell>
          <cell r="O5320">
            <v>25.33</v>
          </cell>
          <cell r="P5320">
            <v>25.33</v>
          </cell>
          <cell r="Q5320">
            <v>0</v>
          </cell>
          <cell r="R5320" t="str">
            <v>I2440</v>
          </cell>
          <cell r="S5320" t="str">
            <v>EDC500</v>
          </cell>
          <cell r="T5320" t="str">
            <v>Enterprise Direct Connect 500</v>
          </cell>
          <cell r="U5320" t="str">
            <v>Cellular Usage</v>
          </cell>
        </row>
        <row r="5321">
          <cell r="A5321">
            <v>497568824</v>
          </cell>
          <cell r="B5321" t="str">
            <v>C</v>
          </cell>
          <cell r="C5321">
            <v>8047011101</v>
          </cell>
          <cell r="D5321">
            <v>472.78689999999995</v>
          </cell>
          <cell r="E5321">
            <v>233.58530000000002</v>
          </cell>
          <cell r="F5321">
            <v>500</v>
          </cell>
          <cell r="G5321">
            <v>706.37220000000013</v>
          </cell>
          <cell r="H5321">
            <v>9162573676</v>
          </cell>
          <cell r="I5321">
            <v>0</v>
          </cell>
          <cell r="J5321">
            <v>0</v>
          </cell>
          <cell r="K5321">
            <v>706.37220000000002</v>
          </cell>
          <cell r="L5321">
            <v>206.8922</v>
          </cell>
          <cell r="M5321">
            <v>32.9</v>
          </cell>
          <cell r="N5321">
            <v>7.57</v>
          </cell>
          <cell r="O5321">
            <v>25.33</v>
          </cell>
          <cell r="P5321">
            <v>25.33</v>
          </cell>
          <cell r="Q5321">
            <v>0</v>
          </cell>
          <cell r="R5321" t="str">
            <v>I2440</v>
          </cell>
          <cell r="S5321" t="str">
            <v>EDC500</v>
          </cell>
          <cell r="T5321" t="str">
            <v>Enterprise Direct Connect 500</v>
          </cell>
          <cell r="U5321" t="str">
            <v>Cellular Usage</v>
          </cell>
        </row>
        <row r="5322">
          <cell r="A5322">
            <v>677568826</v>
          </cell>
          <cell r="B5322" t="str">
            <v>C</v>
          </cell>
          <cell r="C5322">
            <v>80473490</v>
          </cell>
          <cell r="F5322">
            <v>500</v>
          </cell>
          <cell r="H5322">
            <v>2398256248</v>
          </cell>
          <cell r="I5322">
            <v>0</v>
          </cell>
          <cell r="J5322">
            <v>0</v>
          </cell>
          <cell r="K5322">
            <v>0</v>
          </cell>
          <cell r="L5322">
            <v>78.029200000000003</v>
          </cell>
          <cell r="M5322">
            <v>32.9</v>
          </cell>
          <cell r="N5322">
            <v>7.57</v>
          </cell>
          <cell r="O5322">
            <v>25.33</v>
          </cell>
          <cell r="P5322">
            <v>25.33</v>
          </cell>
          <cell r="Q5322">
            <v>0</v>
          </cell>
          <cell r="R5322" t="str">
            <v>I2440</v>
          </cell>
          <cell r="S5322" t="str">
            <v>EDC500</v>
          </cell>
          <cell r="T5322" t="str">
            <v>Enterprise Direct Connect 500</v>
          </cell>
          <cell r="U5322" t="str">
            <v>Cellular Usage</v>
          </cell>
        </row>
        <row r="5323">
          <cell r="A5323">
            <v>676568824</v>
          </cell>
          <cell r="B5323" t="str">
            <v>C</v>
          </cell>
          <cell r="C5323">
            <v>8047981001</v>
          </cell>
          <cell r="F5323">
            <v>500</v>
          </cell>
          <cell r="H5323">
            <v>4843687706</v>
          </cell>
          <cell r="I5323">
            <v>0</v>
          </cell>
          <cell r="J5323">
            <v>0</v>
          </cell>
          <cell r="K5323">
            <v>0</v>
          </cell>
          <cell r="L5323">
            <v>62.030799999999999</v>
          </cell>
          <cell r="M5323">
            <v>32.9</v>
          </cell>
          <cell r="N5323">
            <v>7.57</v>
          </cell>
          <cell r="O5323">
            <v>25.33</v>
          </cell>
          <cell r="P5323">
            <v>25.33</v>
          </cell>
          <cell r="Q5323">
            <v>0</v>
          </cell>
          <cell r="R5323" t="str">
            <v>I2440</v>
          </cell>
          <cell r="S5323" t="str">
            <v>EDC500</v>
          </cell>
          <cell r="T5323" t="str">
            <v>Enterprise Direct Connect 500</v>
          </cell>
          <cell r="U5323" t="str">
            <v>Cellular Usage</v>
          </cell>
        </row>
        <row r="5324">
          <cell r="A5324">
            <v>141329924</v>
          </cell>
          <cell r="B5324" t="str">
            <v>C</v>
          </cell>
          <cell r="C5324">
            <v>8048272101</v>
          </cell>
          <cell r="F5324">
            <v>500</v>
          </cell>
          <cell r="H5324">
            <v>4843576554</v>
          </cell>
          <cell r="I5324">
            <v>0</v>
          </cell>
          <cell r="J5324">
            <v>0</v>
          </cell>
          <cell r="K5324">
            <v>0</v>
          </cell>
          <cell r="L5324">
            <v>197.92160000000001</v>
          </cell>
          <cell r="M5324">
            <v>32.9</v>
          </cell>
          <cell r="N5324">
            <v>7.57</v>
          </cell>
          <cell r="O5324">
            <v>25.33</v>
          </cell>
          <cell r="P5324">
            <v>25.33</v>
          </cell>
          <cell r="Q5324">
            <v>0</v>
          </cell>
          <cell r="R5324" t="str">
            <v>I2440</v>
          </cell>
          <cell r="S5324" t="str">
            <v>EDC500</v>
          </cell>
          <cell r="T5324" t="str">
            <v>Enterprise Direct Connect 500</v>
          </cell>
          <cell r="U5324" t="str">
            <v>Cellular Usage</v>
          </cell>
        </row>
        <row r="5325">
          <cell r="A5325">
            <v>497568824</v>
          </cell>
          <cell r="B5325" t="str">
            <v>C</v>
          </cell>
          <cell r="C5325">
            <v>8048961101</v>
          </cell>
          <cell r="F5325">
            <v>500</v>
          </cell>
          <cell r="H5325">
            <v>6023584174</v>
          </cell>
          <cell r="I5325">
            <v>0</v>
          </cell>
          <cell r="J5325">
            <v>0</v>
          </cell>
          <cell r="K5325">
            <v>0</v>
          </cell>
          <cell r="L5325">
            <v>259.9812</v>
          </cell>
          <cell r="M5325">
            <v>32.9</v>
          </cell>
          <cell r="N5325">
            <v>7.57</v>
          </cell>
          <cell r="O5325">
            <v>25.33</v>
          </cell>
          <cell r="P5325">
            <v>25.33</v>
          </cell>
          <cell r="Q5325">
            <v>0</v>
          </cell>
          <cell r="R5325" t="str">
            <v>I2440</v>
          </cell>
          <cell r="S5325" t="str">
            <v>EDC500</v>
          </cell>
          <cell r="T5325" t="str">
            <v>Enterprise Direct Connect 500</v>
          </cell>
          <cell r="U5325" t="str">
            <v>Cellular Usage</v>
          </cell>
        </row>
        <row r="5326">
          <cell r="A5326">
            <v>497568824</v>
          </cell>
          <cell r="B5326" t="str">
            <v>C</v>
          </cell>
          <cell r="C5326">
            <v>80505820</v>
          </cell>
          <cell r="F5326">
            <v>500</v>
          </cell>
          <cell r="H5326">
            <v>5209406983</v>
          </cell>
          <cell r="I5326">
            <v>0</v>
          </cell>
          <cell r="J5326">
            <v>0</v>
          </cell>
          <cell r="K5326">
            <v>0</v>
          </cell>
          <cell r="L5326">
            <v>183.792</v>
          </cell>
          <cell r="M5326">
            <v>32.9</v>
          </cell>
          <cell r="N5326">
            <v>7.57</v>
          </cell>
          <cell r="O5326">
            <v>25.33</v>
          </cell>
          <cell r="P5326">
            <v>25.33</v>
          </cell>
          <cell r="Q5326">
            <v>0</v>
          </cell>
          <cell r="R5326" t="str">
            <v>I2440</v>
          </cell>
          <cell r="S5326" t="str">
            <v>EDC500</v>
          </cell>
          <cell r="T5326" t="str">
            <v>Enterprise Direct Connect 500</v>
          </cell>
          <cell r="U5326" t="str">
            <v>Cellular Usage</v>
          </cell>
        </row>
        <row r="5327">
          <cell r="A5327">
            <v>677568826</v>
          </cell>
          <cell r="B5327" t="str">
            <v>C</v>
          </cell>
          <cell r="C5327">
            <v>8051038101</v>
          </cell>
          <cell r="F5327">
            <v>500</v>
          </cell>
          <cell r="H5327">
            <v>4047982769</v>
          </cell>
          <cell r="I5327">
            <v>0</v>
          </cell>
          <cell r="J5327">
            <v>0</v>
          </cell>
          <cell r="K5327">
            <v>0</v>
          </cell>
          <cell r="L5327">
            <v>0.1</v>
          </cell>
          <cell r="M5327">
            <v>32.9</v>
          </cell>
          <cell r="N5327">
            <v>7.57</v>
          </cell>
          <cell r="O5327">
            <v>25.33</v>
          </cell>
          <cell r="P5327">
            <v>25.33</v>
          </cell>
          <cell r="Q5327">
            <v>0</v>
          </cell>
          <cell r="R5327" t="str">
            <v>I2440</v>
          </cell>
          <cell r="S5327" t="str">
            <v>EDC500</v>
          </cell>
          <cell r="T5327" t="str">
            <v>Enterprise Direct Connect 500</v>
          </cell>
          <cell r="U5327" t="str">
            <v>Cellular Usage</v>
          </cell>
        </row>
        <row r="5328">
          <cell r="A5328">
            <v>677568826</v>
          </cell>
          <cell r="B5328" t="str">
            <v>C</v>
          </cell>
          <cell r="C5328">
            <v>8054176201</v>
          </cell>
          <cell r="D5328">
            <v>778.87450000000024</v>
          </cell>
          <cell r="E5328">
            <v>1014.1097999999997</v>
          </cell>
          <cell r="F5328">
            <v>500</v>
          </cell>
          <cell r="G5328">
            <v>1792.9842999999955</v>
          </cell>
          <cell r="H5328">
            <v>7862552645</v>
          </cell>
          <cell r="I5328">
            <v>2.8</v>
          </cell>
          <cell r="J5328">
            <v>0</v>
          </cell>
          <cell r="K5328">
            <v>1792.9843000000001</v>
          </cell>
          <cell r="L5328">
            <v>212.2886</v>
          </cell>
          <cell r="M5328">
            <v>32.9</v>
          </cell>
          <cell r="N5328">
            <v>7.57</v>
          </cell>
          <cell r="O5328">
            <v>25.33</v>
          </cell>
          <cell r="P5328">
            <v>25.33</v>
          </cell>
          <cell r="Q5328">
            <v>0</v>
          </cell>
          <cell r="R5328" t="str">
            <v>I2440</v>
          </cell>
          <cell r="S5328" t="str">
            <v>EDC500</v>
          </cell>
          <cell r="T5328" t="str">
            <v>Enterprise Direct Connect 500</v>
          </cell>
          <cell r="U5328" t="str">
            <v>Cellular Usage</v>
          </cell>
        </row>
        <row r="5329">
          <cell r="A5329">
            <v>141329924</v>
          </cell>
          <cell r="B5329" t="str">
            <v>C</v>
          </cell>
          <cell r="C5329">
            <v>8054234201</v>
          </cell>
          <cell r="F5329">
            <v>500</v>
          </cell>
          <cell r="H5329">
            <v>6103425812</v>
          </cell>
          <cell r="I5329">
            <v>0</v>
          </cell>
          <cell r="J5329">
            <v>0</v>
          </cell>
          <cell r="K5329">
            <v>0</v>
          </cell>
          <cell r="L5329">
            <v>84.428600000000003</v>
          </cell>
          <cell r="M5329">
            <v>32.9</v>
          </cell>
          <cell r="N5329">
            <v>7.57</v>
          </cell>
          <cell r="O5329">
            <v>25.33</v>
          </cell>
          <cell r="P5329">
            <v>25.33</v>
          </cell>
          <cell r="Q5329">
            <v>0</v>
          </cell>
          <cell r="R5329" t="str">
            <v>I2440</v>
          </cell>
          <cell r="S5329" t="str">
            <v>EDC500</v>
          </cell>
          <cell r="T5329" t="str">
            <v>Enterprise Direct Connect 500</v>
          </cell>
          <cell r="U5329" t="str">
            <v>Cellular Usage</v>
          </cell>
        </row>
        <row r="5330">
          <cell r="A5330">
            <v>141329924</v>
          </cell>
          <cell r="B5330" t="str">
            <v>C</v>
          </cell>
          <cell r="C5330">
            <v>8055187001</v>
          </cell>
          <cell r="D5330">
            <v>1021.0243999999999</v>
          </cell>
          <cell r="E5330">
            <v>812.39060000000018</v>
          </cell>
          <cell r="F5330">
            <v>500</v>
          </cell>
          <cell r="G5330">
            <v>1833.415</v>
          </cell>
          <cell r="H5330">
            <v>2037041120</v>
          </cell>
          <cell r="I5330">
            <v>1.4</v>
          </cell>
          <cell r="J5330">
            <v>0</v>
          </cell>
          <cell r="K5330">
            <v>1833.415</v>
          </cell>
          <cell r="L5330">
            <v>330.58760000000001</v>
          </cell>
          <cell r="M5330">
            <v>32.9</v>
          </cell>
          <cell r="N5330">
            <v>7.57</v>
          </cell>
          <cell r="O5330">
            <v>25.33</v>
          </cell>
          <cell r="P5330">
            <v>25.33</v>
          </cell>
          <cell r="Q5330">
            <v>0</v>
          </cell>
          <cell r="R5330" t="str">
            <v>I2440</v>
          </cell>
          <cell r="S5330" t="str">
            <v>EDC500</v>
          </cell>
          <cell r="T5330" t="str">
            <v>Enterprise Direct Connect 500</v>
          </cell>
          <cell r="U5330" t="str">
            <v>Cellular Usage</v>
          </cell>
        </row>
        <row r="5331">
          <cell r="A5331">
            <v>497568824</v>
          </cell>
          <cell r="B5331" t="str">
            <v>C</v>
          </cell>
          <cell r="C5331">
            <v>80575950</v>
          </cell>
          <cell r="F5331">
            <v>500</v>
          </cell>
          <cell r="H5331">
            <v>5593332087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  <cell r="M5331">
            <v>32.9</v>
          </cell>
          <cell r="N5331">
            <v>7.57</v>
          </cell>
          <cell r="O5331">
            <v>25.33</v>
          </cell>
          <cell r="P5331">
            <v>25.33</v>
          </cell>
          <cell r="Q5331">
            <v>0</v>
          </cell>
          <cell r="R5331" t="str">
            <v>I2440</v>
          </cell>
          <cell r="S5331" t="str">
            <v>EDC500</v>
          </cell>
          <cell r="T5331" t="str">
            <v>Enterprise Direct Connect 500</v>
          </cell>
          <cell r="U5331" t="str">
            <v>Cellular Usage</v>
          </cell>
        </row>
        <row r="5332">
          <cell r="A5332">
            <v>677568826</v>
          </cell>
          <cell r="B5332" t="str">
            <v>C</v>
          </cell>
          <cell r="C5332">
            <v>8057909001</v>
          </cell>
          <cell r="E5332">
            <v>1</v>
          </cell>
          <cell r="F5332">
            <v>500</v>
          </cell>
          <cell r="G5332">
            <v>1</v>
          </cell>
          <cell r="H5332">
            <v>9015082661</v>
          </cell>
          <cell r="I5332">
            <v>0</v>
          </cell>
          <cell r="J5332">
            <v>0</v>
          </cell>
          <cell r="K5332">
            <v>1</v>
          </cell>
          <cell r="L5332">
            <v>360.58679999999998</v>
          </cell>
          <cell r="M5332">
            <v>32.9</v>
          </cell>
          <cell r="N5332">
            <v>7.57</v>
          </cell>
          <cell r="O5332">
            <v>25.33</v>
          </cell>
          <cell r="P5332">
            <v>25.33</v>
          </cell>
          <cell r="Q5332">
            <v>0</v>
          </cell>
          <cell r="R5332" t="str">
            <v>I2440</v>
          </cell>
          <cell r="S5332" t="str">
            <v>EDC500</v>
          </cell>
          <cell r="T5332" t="str">
            <v>Enterprise Direct Connect 500</v>
          </cell>
          <cell r="U5332" t="str">
            <v>Cellular Usage</v>
          </cell>
        </row>
        <row r="5333">
          <cell r="A5333">
            <v>595129923</v>
          </cell>
          <cell r="B5333" t="str">
            <v>C</v>
          </cell>
          <cell r="C5333">
            <v>8060232001</v>
          </cell>
          <cell r="D5333">
            <v>473.32029999999969</v>
          </cell>
          <cell r="E5333">
            <v>664.8216000000001</v>
          </cell>
          <cell r="F5333">
            <v>500</v>
          </cell>
          <cell r="G5333">
            <v>1138.1419000000001</v>
          </cell>
          <cell r="H5333">
            <v>3143932761</v>
          </cell>
          <cell r="I5333">
            <v>9.8000000000000007</v>
          </cell>
          <cell r="J5333">
            <v>0</v>
          </cell>
          <cell r="K5333">
            <v>1138.1419000000001</v>
          </cell>
          <cell r="L5333">
            <v>883.45479999999998</v>
          </cell>
          <cell r="M5333">
            <v>32.9</v>
          </cell>
          <cell r="N5333">
            <v>7.57</v>
          </cell>
          <cell r="O5333">
            <v>25.33</v>
          </cell>
          <cell r="P5333">
            <v>25.33</v>
          </cell>
          <cell r="Q5333">
            <v>0</v>
          </cell>
          <cell r="R5333" t="str">
            <v>I2440</v>
          </cell>
          <cell r="S5333" t="str">
            <v>EDC500</v>
          </cell>
          <cell r="T5333" t="str">
            <v>Enterprise Direct Connect 500</v>
          </cell>
          <cell r="U5333" t="str">
            <v>Cellular Usage</v>
          </cell>
        </row>
        <row r="5334">
          <cell r="A5334">
            <v>676568824</v>
          </cell>
          <cell r="B5334" t="str">
            <v>C</v>
          </cell>
          <cell r="C5334">
            <v>8060870201</v>
          </cell>
          <cell r="D5334">
            <v>63.267499999999998</v>
          </cell>
          <cell r="E5334">
            <v>481.15530000000001</v>
          </cell>
          <cell r="F5334">
            <v>500</v>
          </cell>
          <cell r="G5334">
            <v>544.42279999999994</v>
          </cell>
          <cell r="H5334">
            <v>6462102197</v>
          </cell>
          <cell r="I5334">
            <v>0</v>
          </cell>
          <cell r="J5334">
            <v>0</v>
          </cell>
          <cell r="K5334">
            <v>544.42280000000005</v>
          </cell>
          <cell r="L5334">
            <v>135.125</v>
          </cell>
          <cell r="M5334">
            <v>32.9</v>
          </cell>
          <cell r="N5334">
            <v>7.57</v>
          </cell>
          <cell r="O5334">
            <v>25.33</v>
          </cell>
          <cell r="P5334">
            <v>25.33</v>
          </cell>
          <cell r="Q5334">
            <v>0</v>
          </cell>
          <cell r="R5334" t="str">
            <v>I2440</v>
          </cell>
          <cell r="S5334" t="str">
            <v>EDC500</v>
          </cell>
          <cell r="T5334" t="str">
            <v>Enterprise Direct Connect 500</v>
          </cell>
          <cell r="U5334" t="str">
            <v>Cellular Usage</v>
          </cell>
        </row>
        <row r="5335">
          <cell r="A5335">
            <v>677568826</v>
          </cell>
          <cell r="B5335" t="str">
            <v>C</v>
          </cell>
          <cell r="C5335">
            <v>8062742101</v>
          </cell>
          <cell r="F5335">
            <v>500</v>
          </cell>
          <cell r="H5335">
            <v>4232428446</v>
          </cell>
          <cell r="I5335">
            <v>0</v>
          </cell>
          <cell r="J5335">
            <v>0</v>
          </cell>
          <cell r="K5335">
            <v>0</v>
          </cell>
          <cell r="L5335">
            <v>33.163400000000003</v>
          </cell>
          <cell r="M5335">
            <v>32.9</v>
          </cell>
          <cell r="N5335">
            <v>7.57</v>
          </cell>
          <cell r="O5335">
            <v>25.33</v>
          </cell>
          <cell r="P5335">
            <v>25.33</v>
          </cell>
          <cell r="Q5335">
            <v>0</v>
          </cell>
          <cell r="R5335" t="str">
            <v>I2440</v>
          </cell>
          <cell r="S5335" t="str">
            <v>EDC500</v>
          </cell>
          <cell r="T5335" t="str">
            <v>Enterprise Direct Connect 500</v>
          </cell>
          <cell r="U5335" t="str">
            <v>Cellular Usage</v>
          </cell>
        </row>
        <row r="5336">
          <cell r="A5336">
            <v>141329924</v>
          </cell>
          <cell r="B5336" t="str">
            <v>C</v>
          </cell>
          <cell r="C5336">
            <v>8065707001</v>
          </cell>
          <cell r="F5336">
            <v>500</v>
          </cell>
          <cell r="H5336">
            <v>6319260231</v>
          </cell>
          <cell r="I5336">
            <v>0</v>
          </cell>
          <cell r="J5336">
            <v>0</v>
          </cell>
          <cell r="K5336">
            <v>0</v>
          </cell>
          <cell r="L5336">
            <v>10.5662</v>
          </cell>
          <cell r="M5336">
            <v>32.9</v>
          </cell>
          <cell r="N5336">
            <v>7.57</v>
          </cell>
          <cell r="O5336">
            <v>25.33</v>
          </cell>
          <cell r="P5336">
            <v>25.33</v>
          </cell>
          <cell r="Q5336">
            <v>0</v>
          </cell>
          <cell r="R5336" t="str">
            <v>I2440</v>
          </cell>
          <cell r="S5336" t="str">
            <v>EDC500</v>
          </cell>
          <cell r="T5336" t="str">
            <v>Enterprise Direct Connect 500</v>
          </cell>
          <cell r="U5336" t="str">
            <v>Cellular Usage</v>
          </cell>
        </row>
        <row r="5337">
          <cell r="A5337">
            <v>141329924</v>
          </cell>
          <cell r="B5337" t="str">
            <v>C</v>
          </cell>
          <cell r="C5337">
            <v>8067262201</v>
          </cell>
          <cell r="F5337">
            <v>500</v>
          </cell>
          <cell r="H5337">
            <v>2168576459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32.9</v>
          </cell>
          <cell r="N5337">
            <v>7.57</v>
          </cell>
          <cell r="O5337">
            <v>25.33</v>
          </cell>
          <cell r="P5337">
            <v>25.33</v>
          </cell>
          <cell r="Q5337">
            <v>0</v>
          </cell>
          <cell r="R5337" t="str">
            <v>I2440</v>
          </cell>
          <cell r="S5337" t="str">
            <v>EDC500</v>
          </cell>
          <cell r="T5337" t="str">
            <v>Enterprise Direct Connect 500</v>
          </cell>
          <cell r="U5337" t="str">
            <v>Cellular Usage</v>
          </cell>
        </row>
        <row r="5338">
          <cell r="A5338">
            <v>676568824</v>
          </cell>
          <cell r="B5338" t="str">
            <v>C</v>
          </cell>
          <cell r="C5338">
            <v>8067449201</v>
          </cell>
          <cell r="D5338">
            <v>102.6674</v>
          </cell>
          <cell r="E5338">
            <v>543.9876999999999</v>
          </cell>
          <cell r="F5338">
            <v>500</v>
          </cell>
          <cell r="G5338">
            <v>646.65509999999983</v>
          </cell>
          <cell r="H5338">
            <v>9093767289</v>
          </cell>
          <cell r="I5338">
            <v>1.4</v>
          </cell>
          <cell r="J5338">
            <v>0</v>
          </cell>
          <cell r="K5338">
            <v>646.65509999999995</v>
          </cell>
          <cell r="L5338">
            <v>72.8626</v>
          </cell>
          <cell r="M5338">
            <v>32.9</v>
          </cell>
          <cell r="N5338">
            <v>7.57</v>
          </cell>
          <cell r="O5338">
            <v>25.33</v>
          </cell>
          <cell r="P5338">
            <v>25.33</v>
          </cell>
          <cell r="Q5338">
            <v>0</v>
          </cell>
          <cell r="R5338" t="str">
            <v>I2440</v>
          </cell>
          <cell r="S5338" t="str">
            <v>EDC500</v>
          </cell>
          <cell r="T5338" t="str">
            <v>Enterprise Direct Connect 500</v>
          </cell>
          <cell r="U5338" t="str">
            <v>Cellular Usage</v>
          </cell>
        </row>
        <row r="5339">
          <cell r="A5339">
            <v>497568824</v>
          </cell>
          <cell r="B5339" t="str">
            <v>C</v>
          </cell>
          <cell r="C5339">
            <v>80678450</v>
          </cell>
          <cell r="D5339">
            <v>569.28680000000008</v>
          </cell>
          <cell r="E5339">
            <v>729.77079999999989</v>
          </cell>
          <cell r="F5339">
            <v>500</v>
          </cell>
          <cell r="G5339">
            <v>1299.0575999999987</v>
          </cell>
          <cell r="H5339">
            <v>9163439523</v>
          </cell>
          <cell r="I5339">
            <v>4.2</v>
          </cell>
          <cell r="J5339">
            <v>0</v>
          </cell>
          <cell r="K5339">
            <v>1299.0576000000001</v>
          </cell>
          <cell r="L5339">
            <v>38.365000000000002</v>
          </cell>
          <cell r="M5339">
            <v>32.9</v>
          </cell>
          <cell r="N5339">
            <v>7.57</v>
          </cell>
          <cell r="O5339">
            <v>25.33</v>
          </cell>
          <cell r="P5339">
            <v>25.33</v>
          </cell>
          <cell r="Q5339">
            <v>0</v>
          </cell>
          <cell r="R5339" t="str">
            <v>I2440</v>
          </cell>
          <cell r="S5339" t="str">
            <v>EDC500</v>
          </cell>
          <cell r="T5339" t="str">
            <v>Enterprise Direct Connect 500</v>
          </cell>
          <cell r="U5339" t="str">
            <v>Cellular Usage</v>
          </cell>
        </row>
        <row r="5340">
          <cell r="A5340">
            <v>141329924</v>
          </cell>
          <cell r="B5340" t="str">
            <v>C</v>
          </cell>
          <cell r="C5340">
            <v>8070016001</v>
          </cell>
          <cell r="F5340">
            <v>500</v>
          </cell>
          <cell r="H5340">
            <v>4435218050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32.9</v>
          </cell>
          <cell r="N5340">
            <v>7.57</v>
          </cell>
          <cell r="O5340">
            <v>25.33</v>
          </cell>
          <cell r="P5340">
            <v>25.33</v>
          </cell>
          <cell r="Q5340">
            <v>0</v>
          </cell>
          <cell r="R5340" t="str">
            <v>I2440</v>
          </cell>
          <cell r="S5340" t="str">
            <v>EDC500</v>
          </cell>
          <cell r="T5340" t="str">
            <v>Enterprise Direct Connect 500</v>
          </cell>
          <cell r="U5340" t="str">
            <v>Cellular Usage</v>
          </cell>
        </row>
        <row r="5341">
          <cell r="A5341">
            <v>677568826</v>
          </cell>
          <cell r="B5341" t="str">
            <v>C</v>
          </cell>
          <cell r="C5341">
            <v>80701980</v>
          </cell>
          <cell r="F5341">
            <v>500</v>
          </cell>
          <cell r="H5341">
            <v>8134780860</v>
          </cell>
          <cell r="I5341">
            <v>0</v>
          </cell>
          <cell r="J5341">
            <v>0</v>
          </cell>
          <cell r="K5341">
            <v>0</v>
          </cell>
          <cell r="L5341">
            <v>861.5498</v>
          </cell>
          <cell r="M5341">
            <v>32.9</v>
          </cell>
          <cell r="N5341">
            <v>7.57</v>
          </cell>
          <cell r="O5341">
            <v>25.33</v>
          </cell>
          <cell r="P5341">
            <v>25.33</v>
          </cell>
          <cell r="Q5341">
            <v>0</v>
          </cell>
          <cell r="R5341" t="str">
            <v>I2440</v>
          </cell>
          <cell r="S5341" t="str">
            <v>EDC500</v>
          </cell>
          <cell r="T5341" t="str">
            <v>Enterprise Direct Connect 500</v>
          </cell>
          <cell r="U5341" t="str">
            <v>Cellular Usage</v>
          </cell>
        </row>
        <row r="5342">
          <cell r="A5342">
            <v>497568824</v>
          </cell>
          <cell r="B5342" t="str">
            <v>C</v>
          </cell>
          <cell r="C5342">
            <v>80703450</v>
          </cell>
          <cell r="F5342">
            <v>500</v>
          </cell>
          <cell r="H5342">
            <v>7605355861</v>
          </cell>
          <cell r="I5342">
            <v>0</v>
          </cell>
          <cell r="J5342">
            <v>0</v>
          </cell>
          <cell r="K5342">
            <v>0</v>
          </cell>
          <cell r="L5342">
            <v>296.7276</v>
          </cell>
          <cell r="M5342">
            <v>32.9</v>
          </cell>
          <cell r="N5342">
            <v>7.57</v>
          </cell>
          <cell r="O5342">
            <v>25.33</v>
          </cell>
          <cell r="P5342">
            <v>25.33</v>
          </cell>
          <cell r="Q5342">
            <v>0</v>
          </cell>
          <cell r="R5342" t="str">
            <v>I2440</v>
          </cell>
          <cell r="S5342" t="str">
            <v>EDC500</v>
          </cell>
          <cell r="T5342" t="str">
            <v>Enterprise Direct Connect 500</v>
          </cell>
          <cell r="U5342" t="str">
            <v>Cellular Usage</v>
          </cell>
        </row>
        <row r="5343">
          <cell r="A5343">
            <v>676568824</v>
          </cell>
          <cell r="B5343" t="str">
            <v>C</v>
          </cell>
          <cell r="C5343">
            <v>8071822201</v>
          </cell>
          <cell r="F5343">
            <v>500</v>
          </cell>
          <cell r="H5343">
            <v>8324355595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32.9</v>
          </cell>
          <cell r="N5343">
            <v>7.57</v>
          </cell>
          <cell r="O5343">
            <v>25.33</v>
          </cell>
          <cell r="P5343">
            <v>25.33</v>
          </cell>
          <cell r="Q5343">
            <v>0</v>
          </cell>
          <cell r="R5343" t="str">
            <v>I2440</v>
          </cell>
          <cell r="S5343" t="str">
            <v>EDC500</v>
          </cell>
          <cell r="T5343" t="str">
            <v>Enterprise Direct Connect 500</v>
          </cell>
          <cell r="U5343" t="str">
            <v>Cellular Usage</v>
          </cell>
        </row>
        <row r="5344">
          <cell r="A5344">
            <v>497568824</v>
          </cell>
          <cell r="B5344" t="str">
            <v>C</v>
          </cell>
          <cell r="C5344">
            <v>8071960101</v>
          </cell>
          <cell r="D5344">
            <v>42.533900000000003</v>
          </cell>
          <cell r="E5344">
            <v>125.43459999999999</v>
          </cell>
          <cell r="F5344">
            <v>500</v>
          </cell>
          <cell r="G5344">
            <v>167.96849999999998</v>
          </cell>
          <cell r="H5344">
            <v>9253834534</v>
          </cell>
          <cell r="I5344">
            <v>0</v>
          </cell>
          <cell r="J5344">
            <v>0</v>
          </cell>
          <cell r="K5344">
            <v>164.0685</v>
          </cell>
          <cell r="L5344">
            <v>14.066000000000001</v>
          </cell>
          <cell r="M5344">
            <v>32.9</v>
          </cell>
          <cell r="N5344">
            <v>7.57</v>
          </cell>
          <cell r="O5344">
            <v>25.33</v>
          </cell>
          <cell r="P5344">
            <v>25.33</v>
          </cell>
          <cell r="Q5344">
            <v>0</v>
          </cell>
          <cell r="R5344" t="str">
            <v>I2440</v>
          </cell>
          <cell r="S5344" t="str">
            <v>EDC500</v>
          </cell>
          <cell r="T5344" t="str">
            <v>Enterprise Direct Connect 500</v>
          </cell>
          <cell r="U5344" t="str">
            <v>Cellular Usage</v>
          </cell>
        </row>
        <row r="5345">
          <cell r="A5345">
            <v>676568824</v>
          </cell>
          <cell r="B5345" t="str">
            <v>C</v>
          </cell>
          <cell r="C5345">
            <v>8072868001</v>
          </cell>
          <cell r="F5345">
            <v>500</v>
          </cell>
          <cell r="H5345">
            <v>7023485835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32.9</v>
          </cell>
          <cell r="N5345">
            <v>7.57</v>
          </cell>
          <cell r="O5345">
            <v>25.33</v>
          </cell>
          <cell r="P5345">
            <v>25.33</v>
          </cell>
          <cell r="Q5345">
            <v>0</v>
          </cell>
          <cell r="R5345" t="str">
            <v>I2440</v>
          </cell>
          <cell r="S5345" t="str">
            <v>EDC500</v>
          </cell>
          <cell r="T5345" t="str">
            <v>Enterprise Direct Connect 500</v>
          </cell>
          <cell r="U5345" t="str">
            <v>Cellular Usage</v>
          </cell>
        </row>
        <row r="5346">
          <cell r="A5346">
            <v>141329924</v>
          </cell>
          <cell r="B5346" t="str">
            <v>C</v>
          </cell>
          <cell r="C5346">
            <v>8073147001</v>
          </cell>
          <cell r="D5346">
            <v>361.71949999999998</v>
          </cell>
          <cell r="E5346">
            <v>936.3894999999992</v>
          </cell>
          <cell r="F5346">
            <v>500</v>
          </cell>
          <cell r="G5346">
            <v>1298.1089999999988</v>
          </cell>
          <cell r="H5346">
            <v>9732612546</v>
          </cell>
          <cell r="I5346">
            <v>0</v>
          </cell>
          <cell r="J5346">
            <v>0</v>
          </cell>
          <cell r="K5346">
            <v>1298.1089999999999</v>
          </cell>
          <cell r="L5346">
            <v>142.35900000000001</v>
          </cell>
          <cell r="M5346">
            <v>32.9</v>
          </cell>
          <cell r="N5346">
            <v>7.57</v>
          </cell>
          <cell r="O5346">
            <v>25.33</v>
          </cell>
          <cell r="P5346">
            <v>25.33</v>
          </cell>
          <cell r="Q5346">
            <v>0</v>
          </cell>
          <cell r="R5346" t="str">
            <v>I2440</v>
          </cell>
          <cell r="S5346" t="str">
            <v>EDC500</v>
          </cell>
          <cell r="T5346" t="str">
            <v>Enterprise Direct Connect 500</v>
          </cell>
          <cell r="U5346" t="str">
            <v>Cellular Usage</v>
          </cell>
        </row>
        <row r="5347">
          <cell r="A5347">
            <v>497568824</v>
          </cell>
          <cell r="B5347" t="str">
            <v>C</v>
          </cell>
          <cell r="C5347">
            <v>80771650</v>
          </cell>
          <cell r="F5347">
            <v>500</v>
          </cell>
          <cell r="H5347">
            <v>9097723485</v>
          </cell>
          <cell r="I5347">
            <v>0</v>
          </cell>
          <cell r="J5347">
            <v>0</v>
          </cell>
          <cell r="K5347">
            <v>0</v>
          </cell>
          <cell r="L5347">
            <v>1.7998000000000001</v>
          </cell>
          <cell r="M5347">
            <v>50.39</v>
          </cell>
          <cell r="N5347">
            <v>7.57</v>
          </cell>
          <cell r="O5347">
            <v>42.82</v>
          </cell>
          <cell r="P5347">
            <v>25.33</v>
          </cell>
          <cell r="Q5347">
            <v>17.490000000000002</v>
          </cell>
          <cell r="R5347" t="str">
            <v>I2440</v>
          </cell>
          <cell r="S5347" t="str">
            <v>EDC500</v>
          </cell>
          <cell r="T5347" t="str">
            <v>Enterprise Direct Connect 500</v>
          </cell>
          <cell r="U5347" t="str">
            <v>Cellular Usage</v>
          </cell>
        </row>
        <row r="5348">
          <cell r="A5348">
            <v>677568826</v>
          </cell>
          <cell r="B5348" t="str">
            <v>C</v>
          </cell>
          <cell r="C5348">
            <v>80782980</v>
          </cell>
          <cell r="F5348">
            <v>500</v>
          </cell>
          <cell r="H5348">
            <v>7722604801</v>
          </cell>
          <cell r="I5348">
            <v>0</v>
          </cell>
          <cell r="J5348">
            <v>0</v>
          </cell>
          <cell r="K5348">
            <v>0</v>
          </cell>
          <cell r="L5348">
            <v>11.465</v>
          </cell>
          <cell r="M5348">
            <v>32.9</v>
          </cell>
          <cell r="N5348">
            <v>7.57</v>
          </cell>
          <cell r="O5348">
            <v>25.33</v>
          </cell>
          <cell r="P5348">
            <v>25.33</v>
          </cell>
          <cell r="Q5348">
            <v>0</v>
          </cell>
          <cell r="R5348" t="str">
            <v>I2440</v>
          </cell>
          <cell r="S5348" t="str">
            <v>EDC500</v>
          </cell>
          <cell r="T5348" t="str">
            <v>Enterprise Direct Connect 500</v>
          </cell>
          <cell r="U5348" t="str">
            <v>Cellular Usage</v>
          </cell>
        </row>
        <row r="5349">
          <cell r="A5349">
            <v>497568824</v>
          </cell>
          <cell r="B5349" t="str">
            <v>C</v>
          </cell>
          <cell r="C5349">
            <v>8078932201</v>
          </cell>
          <cell r="F5349">
            <v>500</v>
          </cell>
          <cell r="H5349">
            <v>7192410147</v>
          </cell>
          <cell r="I5349">
            <v>0</v>
          </cell>
          <cell r="J5349">
            <v>0</v>
          </cell>
          <cell r="K5349">
            <v>0</v>
          </cell>
          <cell r="L5349">
            <v>48.663600000000002</v>
          </cell>
          <cell r="M5349">
            <v>32.9</v>
          </cell>
          <cell r="N5349">
            <v>7.57</v>
          </cell>
          <cell r="O5349">
            <v>25.33</v>
          </cell>
          <cell r="P5349">
            <v>25.33</v>
          </cell>
          <cell r="Q5349">
            <v>0</v>
          </cell>
          <cell r="R5349" t="str">
            <v>I2440</v>
          </cell>
          <cell r="S5349" t="str">
            <v>EDC500</v>
          </cell>
          <cell r="T5349" t="str">
            <v>Enterprise Direct Connect 500</v>
          </cell>
          <cell r="U5349" t="str">
            <v>Cellular Usage</v>
          </cell>
        </row>
        <row r="5350">
          <cell r="A5350">
            <v>595129923</v>
          </cell>
          <cell r="B5350" t="str">
            <v>C</v>
          </cell>
          <cell r="C5350">
            <v>8083772001</v>
          </cell>
          <cell r="F5350">
            <v>500</v>
          </cell>
          <cell r="H5350">
            <v>2815413122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32.9</v>
          </cell>
          <cell r="N5350">
            <v>7.57</v>
          </cell>
          <cell r="O5350">
            <v>25.33</v>
          </cell>
          <cell r="P5350">
            <v>25.33</v>
          </cell>
          <cell r="Q5350">
            <v>0</v>
          </cell>
          <cell r="R5350" t="str">
            <v>I2440</v>
          </cell>
          <cell r="S5350" t="str">
            <v>EDC500</v>
          </cell>
          <cell r="T5350" t="str">
            <v>Enterprise Direct Connect 500</v>
          </cell>
          <cell r="U5350" t="str">
            <v>Cellular Usage</v>
          </cell>
        </row>
        <row r="5351">
          <cell r="A5351">
            <v>141329924</v>
          </cell>
          <cell r="B5351" t="str">
            <v>C</v>
          </cell>
          <cell r="C5351">
            <v>8084162101</v>
          </cell>
          <cell r="F5351">
            <v>500</v>
          </cell>
          <cell r="H5351">
            <v>6032359130</v>
          </cell>
          <cell r="I5351">
            <v>0</v>
          </cell>
          <cell r="J5351">
            <v>0</v>
          </cell>
          <cell r="K5351">
            <v>0</v>
          </cell>
          <cell r="L5351">
            <v>11.8994</v>
          </cell>
          <cell r="M5351">
            <v>32.9</v>
          </cell>
          <cell r="N5351">
            <v>7.57</v>
          </cell>
          <cell r="O5351">
            <v>25.33</v>
          </cell>
          <cell r="P5351">
            <v>25.33</v>
          </cell>
          <cell r="Q5351">
            <v>0</v>
          </cell>
          <cell r="R5351" t="str">
            <v>I2440</v>
          </cell>
          <cell r="S5351" t="str">
            <v>EDC500</v>
          </cell>
          <cell r="T5351" t="str">
            <v>Enterprise Direct Connect 500</v>
          </cell>
          <cell r="U5351" t="str">
            <v>Cellular Usage</v>
          </cell>
        </row>
        <row r="5352">
          <cell r="A5352">
            <v>497568824</v>
          </cell>
          <cell r="B5352" t="str">
            <v>C</v>
          </cell>
          <cell r="C5352">
            <v>80842160</v>
          </cell>
          <cell r="F5352">
            <v>500</v>
          </cell>
          <cell r="H5352">
            <v>6619786136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32.9</v>
          </cell>
          <cell r="N5352">
            <v>7.57</v>
          </cell>
          <cell r="O5352">
            <v>25.33</v>
          </cell>
          <cell r="P5352">
            <v>25.33</v>
          </cell>
          <cell r="Q5352">
            <v>0</v>
          </cell>
          <cell r="R5352" t="str">
            <v>I2440</v>
          </cell>
          <cell r="S5352" t="str">
            <v>EDC500</v>
          </cell>
          <cell r="T5352" t="str">
            <v>Enterprise Direct Connect 500</v>
          </cell>
          <cell r="U5352" t="str">
            <v>Cellular Usage</v>
          </cell>
        </row>
        <row r="5353">
          <cell r="A5353">
            <v>141329924</v>
          </cell>
          <cell r="B5353" t="str">
            <v>C</v>
          </cell>
          <cell r="C5353">
            <v>8086585001</v>
          </cell>
          <cell r="F5353">
            <v>500</v>
          </cell>
          <cell r="H5353">
            <v>8608470045</v>
          </cell>
          <cell r="I5353">
            <v>0</v>
          </cell>
          <cell r="J5353">
            <v>0</v>
          </cell>
          <cell r="K5353">
            <v>0</v>
          </cell>
          <cell r="L5353">
            <v>26.9984</v>
          </cell>
          <cell r="M5353">
            <v>32.9</v>
          </cell>
          <cell r="N5353">
            <v>7.57</v>
          </cell>
          <cell r="O5353">
            <v>25.33</v>
          </cell>
          <cell r="P5353">
            <v>25.33</v>
          </cell>
          <cell r="Q5353">
            <v>0</v>
          </cell>
          <cell r="R5353" t="str">
            <v>I2440</v>
          </cell>
          <cell r="S5353" t="str">
            <v>EDC500</v>
          </cell>
          <cell r="T5353" t="str">
            <v>Enterprise Direct Connect 500</v>
          </cell>
          <cell r="U5353" t="str">
            <v>Cellular Usage</v>
          </cell>
        </row>
        <row r="5354">
          <cell r="A5354">
            <v>677568826</v>
          </cell>
          <cell r="B5354" t="str">
            <v>C</v>
          </cell>
          <cell r="C5354">
            <v>80880980</v>
          </cell>
          <cell r="D5354">
            <v>113.70099999999998</v>
          </cell>
          <cell r="E5354">
            <v>119.7178</v>
          </cell>
          <cell r="F5354">
            <v>500</v>
          </cell>
          <cell r="G5354">
            <v>233.41880000000003</v>
          </cell>
          <cell r="H5354">
            <v>5616623829</v>
          </cell>
          <cell r="I5354">
            <v>0</v>
          </cell>
          <cell r="J5354">
            <v>0</v>
          </cell>
          <cell r="K5354">
            <v>233.4188</v>
          </cell>
          <cell r="L5354">
            <v>480.07299999999998</v>
          </cell>
          <cell r="M5354">
            <v>32.9</v>
          </cell>
          <cell r="N5354">
            <v>7.57</v>
          </cell>
          <cell r="O5354">
            <v>25.33</v>
          </cell>
          <cell r="P5354">
            <v>25.33</v>
          </cell>
          <cell r="Q5354">
            <v>0</v>
          </cell>
          <cell r="R5354" t="str">
            <v>I2440</v>
          </cell>
          <cell r="S5354" t="str">
            <v>EDC500</v>
          </cell>
          <cell r="T5354" t="str">
            <v>Enterprise Direct Connect 500</v>
          </cell>
          <cell r="U5354" t="str">
            <v>Cellular Usage</v>
          </cell>
        </row>
        <row r="5355">
          <cell r="A5355">
            <v>141329924</v>
          </cell>
          <cell r="B5355" t="str">
            <v>C</v>
          </cell>
          <cell r="C5355">
            <v>8092605201</v>
          </cell>
          <cell r="F5355">
            <v>500</v>
          </cell>
          <cell r="H5355">
            <v>2609056110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32.9</v>
          </cell>
          <cell r="N5355">
            <v>7.57</v>
          </cell>
          <cell r="O5355">
            <v>25.33</v>
          </cell>
          <cell r="P5355">
            <v>25.33</v>
          </cell>
          <cell r="Q5355">
            <v>0</v>
          </cell>
          <cell r="R5355" t="str">
            <v>I2440</v>
          </cell>
          <cell r="S5355" t="str">
            <v>EDC500</v>
          </cell>
          <cell r="T5355" t="str">
            <v>Enterprise Direct Connect 500</v>
          </cell>
          <cell r="U5355" t="str">
            <v>Cellular Usage</v>
          </cell>
        </row>
        <row r="5356">
          <cell r="A5356">
            <v>595129923</v>
          </cell>
          <cell r="B5356" t="str">
            <v>C</v>
          </cell>
          <cell r="C5356">
            <v>8096669001</v>
          </cell>
          <cell r="F5356">
            <v>500</v>
          </cell>
          <cell r="H5356">
            <v>2148788038</v>
          </cell>
          <cell r="I5356">
            <v>0</v>
          </cell>
          <cell r="J5356">
            <v>0</v>
          </cell>
          <cell r="K5356">
            <v>0</v>
          </cell>
          <cell r="L5356">
            <v>564.6318</v>
          </cell>
          <cell r="M5356">
            <v>32.9</v>
          </cell>
          <cell r="N5356">
            <v>7.57</v>
          </cell>
          <cell r="O5356">
            <v>25.33</v>
          </cell>
          <cell r="P5356">
            <v>25.33</v>
          </cell>
          <cell r="Q5356">
            <v>0</v>
          </cell>
          <cell r="R5356" t="str">
            <v>I2440</v>
          </cell>
          <cell r="S5356" t="str">
            <v>EDC500</v>
          </cell>
          <cell r="T5356" t="str">
            <v>Enterprise Direct Connect 500</v>
          </cell>
          <cell r="U5356" t="str">
            <v>Cellular Usage</v>
          </cell>
        </row>
        <row r="5357">
          <cell r="A5357">
            <v>595129923</v>
          </cell>
          <cell r="B5357" t="str">
            <v>C</v>
          </cell>
          <cell r="C5357">
            <v>8096959101</v>
          </cell>
          <cell r="F5357">
            <v>500</v>
          </cell>
          <cell r="H5357">
            <v>8174019145</v>
          </cell>
          <cell r="I5357">
            <v>0</v>
          </cell>
          <cell r="J5357">
            <v>0</v>
          </cell>
          <cell r="K5357">
            <v>0</v>
          </cell>
          <cell r="L5357">
            <v>30.130199999999999</v>
          </cell>
          <cell r="M5357">
            <v>32.9</v>
          </cell>
          <cell r="N5357">
            <v>7.57</v>
          </cell>
          <cell r="O5357">
            <v>25.33</v>
          </cell>
          <cell r="P5357">
            <v>25.33</v>
          </cell>
          <cell r="Q5357">
            <v>0</v>
          </cell>
          <cell r="R5357" t="str">
            <v>I2440</v>
          </cell>
          <cell r="S5357" t="str">
            <v>EDC500</v>
          </cell>
          <cell r="T5357" t="str">
            <v>Enterprise Direct Connect 500</v>
          </cell>
          <cell r="U5357" t="str">
            <v>Cellular Usage</v>
          </cell>
        </row>
        <row r="5358">
          <cell r="A5358">
            <v>677568826</v>
          </cell>
          <cell r="B5358" t="str">
            <v>C</v>
          </cell>
          <cell r="C5358">
            <v>8098121201</v>
          </cell>
          <cell r="F5358">
            <v>500</v>
          </cell>
          <cell r="H5358">
            <v>6156427529</v>
          </cell>
          <cell r="I5358">
            <v>0</v>
          </cell>
          <cell r="J5358">
            <v>0</v>
          </cell>
          <cell r="K5358">
            <v>0</v>
          </cell>
          <cell r="L5358">
            <v>29.4316</v>
          </cell>
          <cell r="M5358">
            <v>32.9</v>
          </cell>
          <cell r="N5358">
            <v>7.57</v>
          </cell>
          <cell r="O5358">
            <v>25.33</v>
          </cell>
          <cell r="P5358">
            <v>25.33</v>
          </cell>
          <cell r="Q5358">
            <v>0</v>
          </cell>
          <cell r="R5358" t="str">
            <v>I2440</v>
          </cell>
          <cell r="S5358" t="str">
            <v>EDC500</v>
          </cell>
          <cell r="T5358" t="str">
            <v>Enterprise Direct Connect 500</v>
          </cell>
          <cell r="U5358" t="str">
            <v>Cellular Usage</v>
          </cell>
        </row>
        <row r="5359">
          <cell r="A5359">
            <v>497568824</v>
          </cell>
          <cell r="B5359" t="str">
            <v>C</v>
          </cell>
          <cell r="C5359">
            <v>81034830</v>
          </cell>
          <cell r="F5359">
            <v>500</v>
          </cell>
          <cell r="H5359">
            <v>5037936883</v>
          </cell>
          <cell r="I5359">
            <v>0</v>
          </cell>
          <cell r="J5359">
            <v>0</v>
          </cell>
          <cell r="K5359">
            <v>0</v>
          </cell>
          <cell r="L5359">
            <v>255.9872</v>
          </cell>
          <cell r="M5359">
            <v>32.9</v>
          </cell>
          <cell r="N5359">
            <v>7.57</v>
          </cell>
          <cell r="O5359">
            <v>25.33</v>
          </cell>
          <cell r="P5359">
            <v>25.33</v>
          </cell>
          <cell r="Q5359">
            <v>0</v>
          </cell>
          <cell r="R5359" t="str">
            <v>I2440</v>
          </cell>
          <cell r="S5359" t="str">
            <v>EDC500</v>
          </cell>
          <cell r="T5359" t="str">
            <v>Enterprise Direct Connect 500</v>
          </cell>
          <cell r="U5359" t="str">
            <v>Cellular Usage</v>
          </cell>
        </row>
        <row r="5360">
          <cell r="A5360">
            <v>595129923</v>
          </cell>
          <cell r="B5360" t="str">
            <v>C</v>
          </cell>
          <cell r="C5360">
            <v>8105551201</v>
          </cell>
          <cell r="F5360">
            <v>500</v>
          </cell>
          <cell r="H5360">
            <v>2148787876</v>
          </cell>
          <cell r="I5360">
            <v>0</v>
          </cell>
          <cell r="J5360">
            <v>0</v>
          </cell>
          <cell r="K5360">
            <v>0</v>
          </cell>
          <cell r="L5360">
            <v>475.65179999999998</v>
          </cell>
          <cell r="M5360">
            <v>32.9</v>
          </cell>
          <cell r="N5360">
            <v>7.57</v>
          </cell>
          <cell r="O5360">
            <v>25.33</v>
          </cell>
          <cell r="P5360">
            <v>25.33</v>
          </cell>
          <cell r="Q5360">
            <v>0</v>
          </cell>
          <cell r="R5360" t="str">
            <v>I2440</v>
          </cell>
          <cell r="S5360" t="str">
            <v>EDC500</v>
          </cell>
          <cell r="T5360" t="str">
            <v>Enterprise Direct Connect 500</v>
          </cell>
          <cell r="U5360" t="str">
            <v>Cellular Usage</v>
          </cell>
        </row>
        <row r="5361">
          <cell r="A5361">
            <v>141329924</v>
          </cell>
          <cell r="B5361" t="str">
            <v>C</v>
          </cell>
          <cell r="C5361">
            <v>8107164101</v>
          </cell>
          <cell r="F5361">
            <v>500</v>
          </cell>
          <cell r="H5361">
            <v>9732770595</v>
          </cell>
          <cell r="I5361">
            <v>0</v>
          </cell>
          <cell r="J5361">
            <v>0</v>
          </cell>
          <cell r="K5361">
            <v>0</v>
          </cell>
          <cell r="L5361">
            <v>44.764800000000001</v>
          </cell>
          <cell r="M5361">
            <v>32.9</v>
          </cell>
          <cell r="N5361">
            <v>7.57</v>
          </cell>
          <cell r="O5361">
            <v>25.33</v>
          </cell>
          <cell r="P5361">
            <v>25.33</v>
          </cell>
          <cell r="Q5361">
            <v>0</v>
          </cell>
          <cell r="R5361" t="str">
            <v>I2440</v>
          </cell>
          <cell r="S5361" t="str">
            <v>EDC500</v>
          </cell>
          <cell r="T5361" t="str">
            <v>Enterprise Direct Connect 500</v>
          </cell>
          <cell r="U5361" t="str">
            <v>Cellular Usage</v>
          </cell>
        </row>
        <row r="5362">
          <cell r="A5362">
            <v>676568824</v>
          </cell>
          <cell r="B5362" t="str">
            <v>C</v>
          </cell>
          <cell r="C5362">
            <v>8107226101</v>
          </cell>
          <cell r="F5362">
            <v>500</v>
          </cell>
          <cell r="H5362">
            <v>6462103191</v>
          </cell>
          <cell r="I5362">
            <v>0</v>
          </cell>
          <cell r="J5362">
            <v>0</v>
          </cell>
          <cell r="K5362">
            <v>0</v>
          </cell>
          <cell r="L5362">
            <v>9.8994</v>
          </cell>
          <cell r="M5362">
            <v>32.9</v>
          </cell>
          <cell r="N5362">
            <v>7.57</v>
          </cell>
          <cell r="O5362">
            <v>25.33</v>
          </cell>
          <cell r="P5362">
            <v>25.33</v>
          </cell>
          <cell r="Q5362">
            <v>0</v>
          </cell>
          <cell r="R5362" t="str">
            <v>I2440</v>
          </cell>
          <cell r="S5362" t="str">
            <v>EDC500</v>
          </cell>
          <cell r="T5362" t="str">
            <v>Enterprise Direct Connect 500</v>
          </cell>
          <cell r="U5362" t="str">
            <v>Cellular Usage</v>
          </cell>
        </row>
        <row r="5363">
          <cell r="A5363">
            <v>595129923</v>
          </cell>
          <cell r="B5363" t="str">
            <v>C</v>
          </cell>
          <cell r="C5363">
            <v>81074530</v>
          </cell>
          <cell r="F5363">
            <v>500</v>
          </cell>
          <cell r="H5363">
            <v>2105599509</v>
          </cell>
          <cell r="I5363">
            <v>0</v>
          </cell>
          <cell r="J5363">
            <v>0</v>
          </cell>
          <cell r="K5363">
            <v>0</v>
          </cell>
          <cell r="L5363">
            <v>151.39359999999999</v>
          </cell>
          <cell r="M5363">
            <v>32.9</v>
          </cell>
          <cell r="N5363">
            <v>7.57</v>
          </cell>
          <cell r="O5363">
            <v>25.33</v>
          </cell>
          <cell r="P5363">
            <v>25.33</v>
          </cell>
          <cell r="Q5363">
            <v>0</v>
          </cell>
          <cell r="R5363" t="str">
            <v>I2440</v>
          </cell>
          <cell r="S5363" t="str">
            <v>EDC500</v>
          </cell>
          <cell r="T5363" t="str">
            <v>Enterprise Direct Connect 500</v>
          </cell>
          <cell r="U5363" t="str">
            <v>Cellular Usage</v>
          </cell>
        </row>
        <row r="5364">
          <cell r="A5364">
            <v>676568824</v>
          </cell>
          <cell r="B5364" t="str">
            <v>C</v>
          </cell>
          <cell r="C5364">
            <v>8108152201</v>
          </cell>
          <cell r="F5364">
            <v>500</v>
          </cell>
          <cell r="H5364">
            <v>2532666485</v>
          </cell>
          <cell r="I5364">
            <v>0</v>
          </cell>
          <cell r="J5364">
            <v>0</v>
          </cell>
          <cell r="K5364">
            <v>0</v>
          </cell>
          <cell r="L5364">
            <v>371.209</v>
          </cell>
          <cell r="M5364">
            <v>32.9</v>
          </cell>
          <cell r="N5364">
            <v>7.57</v>
          </cell>
          <cell r="O5364">
            <v>25.33</v>
          </cell>
          <cell r="P5364">
            <v>25.33</v>
          </cell>
          <cell r="Q5364">
            <v>0</v>
          </cell>
          <cell r="R5364" t="str">
            <v>I2440</v>
          </cell>
          <cell r="S5364" t="str">
            <v>EDC500</v>
          </cell>
          <cell r="T5364" t="str">
            <v>Enterprise Direct Connect 500</v>
          </cell>
          <cell r="U5364" t="str">
            <v>Cellular Usage</v>
          </cell>
        </row>
        <row r="5365">
          <cell r="A5365">
            <v>497568824</v>
          </cell>
          <cell r="B5365" t="str">
            <v>C</v>
          </cell>
          <cell r="C5365">
            <v>8108189201</v>
          </cell>
          <cell r="D5365">
            <v>60.517300000000006</v>
          </cell>
          <cell r="E5365">
            <v>334.38590000000005</v>
          </cell>
          <cell r="F5365">
            <v>500</v>
          </cell>
          <cell r="G5365">
            <v>394.90319999999986</v>
          </cell>
          <cell r="H5365">
            <v>7602728123</v>
          </cell>
          <cell r="I5365">
            <v>1.4</v>
          </cell>
          <cell r="J5365">
            <v>0</v>
          </cell>
          <cell r="K5365">
            <v>394.90320000000003</v>
          </cell>
          <cell r="L5365">
            <v>247.72300000000001</v>
          </cell>
          <cell r="M5365">
            <v>32.9</v>
          </cell>
          <cell r="N5365">
            <v>7.57</v>
          </cell>
          <cell r="O5365">
            <v>25.33</v>
          </cell>
          <cell r="P5365">
            <v>25.33</v>
          </cell>
          <cell r="Q5365">
            <v>0</v>
          </cell>
          <cell r="R5365" t="str">
            <v>I2440</v>
          </cell>
          <cell r="S5365" t="str">
            <v>EDC500</v>
          </cell>
          <cell r="T5365" t="str">
            <v>Enterprise Direct Connect 500</v>
          </cell>
          <cell r="U5365" t="str">
            <v>Cellular Usage</v>
          </cell>
        </row>
        <row r="5366">
          <cell r="A5366">
            <v>497568824</v>
          </cell>
          <cell r="B5366" t="str">
            <v>C</v>
          </cell>
          <cell r="C5366">
            <v>8110536101</v>
          </cell>
          <cell r="F5366">
            <v>500</v>
          </cell>
          <cell r="H5366">
            <v>6027236682</v>
          </cell>
          <cell r="I5366">
            <v>0</v>
          </cell>
          <cell r="J5366">
            <v>0</v>
          </cell>
          <cell r="K5366">
            <v>0</v>
          </cell>
          <cell r="L5366">
            <v>8.4328000000000003</v>
          </cell>
          <cell r="M5366">
            <v>32.9</v>
          </cell>
          <cell r="N5366">
            <v>7.57</v>
          </cell>
          <cell r="O5366">
            <v>25.33</v>
          </cell>
          <cell r="P5366">
            <v>25.33</v>
          </cell>
          <cell r="Q5366">
            <v>0</v>
          </cell>
          <cell r="R5366" t="str">
            <v>I2440</v>
          </cell>
          <cell r="S5366" t="str">
            <v>EDC500</v>
          </cell>
          <cell r="T5366" t="str">
            <v>Enterprise Direct Connect 500</v>
          </cell>
          <cell r="U5366" t="str">
            <v>Cellular Usage</v>
          </cell>
        </row>
        <row r="5367">
          <cell r="A5367">
            <v>141329924</v>
          </cell>
          <cell r="B5367" t="str">
            <v>C</v>
          </cell>
          <cell r="C5367">
            <v>8112081201</v>
          </cell>
          <cell r="F5367">
            <v>500</v>
          </cell>
          <cell r="H5367">
            <v>5745324631</v>
          </cell>
          <cell r="I5367">
            <v>0</v>
          </cell>
          <cell r="J5367">
            <v>0</v>
          </cell>
          <cell r="K5367">
            <v>0</v>
          </cell>
          <cell r="L5367">
            <v>48.164400000000001</v>
          </cell>
          <cell r="M5367">
            <v>32.9</v>
          </cell>
          <cell r="N5367">
            <v>7.57</v>
          </cell>
          <cell r="O5367">
            <v>25.33</v>
          </cell>
          <cell r="P5367">
            <v>25.33</v>
          </cell>
          <cell r="Q5367">
            <v>0</v>
          </cell>
          <cell r="R5367" t="str">
            <v>I2440</v>
          </cell>
          <cell r="S5367" t="str">
            <v>EDC500</v>
          </cell>
          <cell r="T5367" t="str">
            <v>Enterprise Direct Connect 500</v>
          </cell>
          <cell r="U5367" t="str">
            <v>Cellular Usage</v>
          </cell>
        </row>
        <row r="5368">
          <cell r="A5368">
            <v>595129923</v>
          </cell>
          <cell r="B5368" t="str">
            <v>C</v>
          </cell>
          <cell r="C5368">
            <v>8112412101</v>
          </cell>
          <cell r="F5368">
            <v>500</v>
          </cell>
          <cell r="H5368">
            <v>2105594164</v>
          </cell>
          <cell r="I5368">
            <v>0</v>
          </cell>
          <cell r="J5368">
            <v>0</v>
          </cell>
          <cell r="K5368">
            <v>0</v>
          </cell>
          <cell r="L5368">
            <v>473.66359999999997</v>
          </cell>
          <cell r="M5368">
            <v>32.9</v>
          </cell>
          <cell r="N5368">
            <v>7.57</v>
          </cell>
          <cell r="O5368">
            <v>25.33</v>
          </cell>
          <cell r="P5368">
            <v>25.33</v>
          </cell>
          <cell r="Q5368">
            <v>0</v>
          </cell>
          <cell r="R5368" t="str">
            <v>I2440</v>
          </cell>
          <cell r="S5368" t="str">
            <v>EDC500</v>
          </cell>
          <cell r="T5368" t="str">
            <v>Enterprise Direct Connect 500</v>
          </cell>
          <cell r="U5368" t="str">
            <v>Cellular Usage</v>
          </cell>
        </row>
        <row r="5369">
          <cell r="A5369">
            <v>677568826</v>
          </cell>
          <cell r="B5369" t="str">
            <v>C</v>
          </cell>
          <cell r="C5369">
            <v>8113626101</v>
          </cell>
          <cell r="F5369">
            <v>500</v>
          </cell>
          <cell r="H5369">
            <v>9015084451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32.9</v>
          </cell>
          <cell r="N5369">
            <v>7.57</v>
          </cell>
          <cell r="O5369">
            <v>25.33</v>
          </cell>
          <cell r="P5369">
            <v>25.33</v>
          </cell>
          <cell r="Q5369">
            <v>0</v>
          </cell>
          <cell r="R5369" t="str">
            <v>I2440</v>
          </cell>
          <cell r="S5369" t="str">
            <v>EDC500</v>
          </cell>
          <cell r="T5369" t="str">
            <v>Enterprise Direct Connect 500</v>
          </cell>
          <cell r="U5369" t="str">
            <v>Cellular Usage</v>
          </cell>
        </row>
        <row r="5370">
          <cell r="A5370">
            <v>677568826</v>
          </cell>
          <cell r="B5370" t="str">
            <v>C</v>
          </cell>
          <cell r="C5370">
            <v>8115589201</v>
          </cell>
          <cell r="F5370">
            <v>500</v>
          </cell>
          <cell r="H5370">
            <v>7274233101</v>
          </cell>
          <cell r="I5370">
            <v>0</v>
          </cell>
          <cell r="J5370">
            <v>0</v>
          </cell>
          <cell r="K5370">
            <v>0</v>
          </cell>
          <cell r="L5370">
            <v>1333.8009999999999</v>
          </cell>
          <cell r="M5370">
            <v>32.9</v>
          </cell>
          <cell r="N5370">
            <v>7.57</v>
          </cell>
          <cell r="O5370">
            <v>25.33</v>
          </cell>
          <cell r="P5370">
            <v>25.33</v>
          </cell>
          <cell r="Q5370">
            <v>0</v>
          </cell>
          <cell r="R5370" t="str">
            <v>I2440</v>
          </cell>
          <cell r="S5370" t="str">
            <v>EDC500</v>
          </cell>
          <cell r="T5370" t="str">
            <v>Enterprise Direct Connect 500</v>
          </cell>
          <cell r="U5370" t="str">
            <v>Cellular Usage</v>
          </cell>
        </row>
        <row r="5371">
          <cell r="A5371">
            <v>676568824</v>
          </cell>
          <cell r="B5371" t="str">
            <v>C</v>
          </cell>
          <cell r="C5371">
            <v>81158650</v>
          </cell>
          <cell r="F5371">
            <v>500</v>
          </cell>
          <cell r="H5371">
            <v>7149205091</v>
          </cell>
          <cell r="I5371">
            <v>0</v>
          </cell>
          <cell r="J5371">
            <v>0</v>
          </cell>
          <cell r="K5371">
            <v>0</v>
          </cell>
          <cell r="L5371">
            <v>346.053</v>
          </cell>
          <cell r="M5371">
            <v>32.9</v>
          </cell>
          <cell r="N5371">
            <v>7.57</v>
          </cell>
          <cell r="O5371">
            <v>25.33</v>
          </cell>
          <cell r="P5371">
            <v>25.33</v>
          </cell>
          <cell r="Q5371">
            <v>0</v>
          </cell>
          <cell r="R5371" t="str">
            <v>I2440</v>
          </cell>
          <cell r="S5371" t="str">
            <v>EDC500</v>
          </cell>
          <cell r="T5371" t="str">
            <v>Enterprise Direct Connect 500</v>
          </cell>
          <cell r="U5371" t="str">
            <v>Cellular Usage</v>
          </cell>
        </row>
        <row r="5372">
          <cell r="A5372">
            <v>497568824</v>
          </cell>
          <cell r="B5372" t="str">
            <v>C</v>
          </cell>
          <cell r="C5372">
            <v>81171250</v>
          </cell>
          <cell r="F5372">
            <v>500</v>
          </cell>
          <cell r="H5372">
            <v>8312128921</v>
          </cell>
          <cell r="I5372">
            <v>0</v>
          </cell>
          <cell r="J5372">
            <v>0</v>
          </cell>
          <cell r="K5372">
            <v>0</v>
          </cell>
          <cell r="L5372">
            <v>29.864599999999999</v>
          </cell>
          <cell r="M5372">
            <v>32.9</v>
          </cell>
          <cell r="N5372">
            <v>7.57</v>
          </cell>
          <cell r="O5372">
            <v>25.33</v>
          </cell>
          <cell r="P5372">
            <v>25.33</v>
          </cell>
          <cell r="Q5372">
            <v>0</v>
          </cell>
          <cell r="R5372" t="str">
            <v>I2440</v>
          </cell>
          <cell r="S5372" t="str">
            <v>EDC500</v>
          </cell>
          <cell r="T5372" t="str">
            <v>Enterprise Direct Connect 500</v>
          </cell>
          <cell r="U5372" t="str">
            <v>Cellular Usage</v>
          </cell>
        </row>
        <row r="5373">
          <cell r="A5373">
            <v>677568826</v>
          </cell>
          <cell r="B5373" t="str">
            <v>C</v>
          </cell>
          <cell r="C5373">
            <v>81186780</v>
          </cell>
          <cell r="F5373">
            <v>500</v>
          </cell>
          <cell r="H5373">
            <v>2392294246</v>
          </cell>
          <cell r="I5373">
            <v>0</v>
          </cell>
          <cell r="J5373">
            <v>0</v>
          </cell>
          <cell r="K5373">
            <v>0</v>
          </cell>
          <cell r="L5373">
            <v>93.362399999999994</v>
          </cell>
          <cell r="M5373">
            <v>32.9</v>
          </cell>
          <cell r="N5373">
            <v>7.57</v>
          </cell>
          <cell r="O5373">
            <v>25.33</v>
          </cell>
          <cell r="P5373">
            <v>25.33</v>
          </cell>
          <cell r="Q5373">
            <v>0</v>
          </cell>
          <cell r="R5373" t="str">
            <v>I2440</v>
          </cell>
          <cell r="S5373" t="str">
            <v>EDC500</v>
          </cell>
          <cell r="T5373" t="str">
            <v>Enterprise Direct Connect 500</v>
          </cell>
          <cell r="U5373" t="str">
            <v>Cellular Usage</v>
          </cell>
        </row>
        <row r="5374">
          <cell r="A5374">
            <v>497568824</v>
          </cell>
          <cell r="B5374" t="str">
            <v>C</v>
          </cell>
          <cell r="C5374">
            <v>8119750101</v>
          </cell>
          <cell r="F5374">
            <v>500</v>
          </cell>
          <cell r="H5374">
            <v>7194912076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  <cell r="M5374">
            <v>32.9</v>
          </cell>
          <cell r="N5374">
            <v>7.57</v>
          </cell>
          <cell r="O5374">
            <v>25.33</v>
          </cell>
          <cell r="P5374">
            <v>25.33</v>
          </cell>
          <cell r="Q5374">
            <v>0</v>
          </cell>
          <cell r="R5374" t="str">
            <v>I2440</v>
          </cell>
          <cell r="S5374" t="str">
            <v>EDC500</v>
          </cell>
          <cell r="T5374" t="str">
            <v>Enterprise Direct Connect 500</v>
          </cell>
          <cell r="U5374" t="str">
            <v>Cellular Usage</v>
          </cell>
        </row>
        <row r="5375">
          <cell r="A5375">
            <v>497568824</v>
          </cell>
          <cell r="B5375" t="str">
            <v>C</v>
          </cell>
          <cell r="C5375">
            <v>81214350</v>
          </cell>
          <cell r="D5375">
            <v>609.30509999999958</v>
          </cell>
          <cell r="E5375">
            <v>1019.5572999999997</v>
          </cell>
          <cell r="F5375">
            <v>500</v>
          </cell>
          <cell r="G5375">
            <v>1628.8623999999975</v>
          </cell>
          <cell r="H5375">
            <v>8058969925</v>
          </cell>
          <cell r="I5375">
            <v>0</v>
          </cell>
          <cell r="J5375">
            <v>0</v>
          </cell>
          <cell r="K5375">
            <v>1628.8624</v>
          </cell>
          <cell r="L5375">
            <v>124.02679999999999</v>
          </cell>
          <cell r="M5375">
            <v>32.9</v>
          </cell>
          <cell r="N5375">
            <v>7.57</v>
          </cell>
          <cell r="O5375">
            <v>25.33</v>
          </cell>
          <cell r="P5375">
            <v>25.33</v>
          </cell>
          <cell r="Q5375">
            <v>0</v>
          </cell>
          <cell r="R5375" t="str">
            <v>I2440</v>
          </cell>
          <cell r="S5375" t="str">
            <v>EDC500</v>
          </cell>
          <cell r="T5375" t="str">
            <v>Enterprise Direct Connect 500</v>
          </cell>
          <cell r="U5375" t="str">
            <v>Cellular Usage</v>
          </cell>
        </row>
        <row r="5376">
          <cell r="A5376">
            <v>595129923</v>
          </cell>
          <cell r="B5376" t="str">
            <v>C</v>
          </cell>
          <cell r="C5376">
            <v>8122041201</v>
          </cell>
          <cell r="F5376">
            <v>500</v>
          </cell>
          <cell r="H5376">
            <v>5128014990</v>
          </cell>
          <cell r="I5376">
            <v>0</v>
          </cell>
          <cell r="J5376">
            <v>0</v>
          </cell>
          <cell r="K5376">
            <v>0</v>
          </cell>
          <cell r="L5376">
            <v>65.863</v>
          </cell>
          <cell r="M5376">
            <v>32.9</v>
          </cell>
          <cell r="N5376">
            <v>7.57</v>
          </cell>
          <cell r="O5376">
            <v>25.33</v>
          </cell>
          <cell r="P5376">
            <v>25.33</v>
          </cell>
          <cell r="Q5376">
            <v>0</v>
          </cell>
          <cell r="R5376" t="str">
            <v>I2440</v>
          </cell>
          <cell r="S5376" t="str">
            <v>EDC500</v>
          </cell>
          <cell r="T5376" t="str">
            <v>Enterprise Direct Connect 500</v>
          </cell>
          <cell r="U5376" t="str">
            <v>Cellular Usage</v>
          </cell>
        </row>
        <row r="5377">
          <cell r="A5377">
            <v>677568826</v>
          </cell>
          <cell r="B5377" t="str">
            <v>C</v>
          </cell>
          <cell r="C5377">
            <v>81234290</v>
          </cell>
          <cell r="F5377">
            <v>500</v>
          </cell>
          <cell r="H5377">
            <v>5614363386</v>
          </cell>
          <cell r="I5377">
            <v>0</v>
          </cell>
          <cell r="J5377">
            <v>0</v>
          </cell>
          <cell r="K5377">
            <v>0</v>
          </cell>
          <cell r="L5377">
            <v>52.696399999999997</v>
          </cell>
          <cell r="M5377">
            <v>32.9</v>
          </cell>
          <cell r="N5377">
            <v>7.57</v>
          </cell>
          <cell r="O5377">
            <v>25.33</v>
          </cell>
          <cell r="P5377">
            <v>25.33</v>
          </cell>
          <cell r="Q5377">
            <v>0</v>
          </cell>
          <cell r="R5377" t="str">
            <v>I2440</v>
          </cell>
          <cell r="S5377" t="str">
            <v>EDC500</v>
          </cell>
          <cell r="T5377" t="str">
            <v>Enterprise Direct Connect 500</v>
          </cell>
          <cell r="U5377" t="str">
            <v>Cellular Usage</v>
          </cell>
        </row>
        <row r="5378">
          <cell r="A5378">
            <v>497568824</v>
          </cell>
          <cell r="B5378" t="str">
            <v>C</v>
          </cell>
          <cell r="C5378">
            <v>81242060</v>
          </cell>
          <cell r="F5378">
            <v>500</v>
          </cell>
          <cell r="H5378">
            <v>5303301927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32.9</v>
          </cell>
          <cell r="N5378">
            <v>7.57</v>
          </cell>
          <cell r="O5378">
            <v>25.33</v>
          </cell>
          <cell r="P5378">
            <v>25.33</v>
          </cell>
          <cell r="Q5378">
            <v>0</v>
          </cell>
          <cell r="R5378" t="str">
            <v>I2440</v>
          </cell>
          <cell r="S5378" t="str">
            <v>EDC500</v>
          </cell>
          <cell r="T5378" t="str">
            <v>Enterprise Direct Connect 500</v>
          </cell>
          <cell r="U5378" t="str">
            <v>Cellular Usage</v>
          </cell>
        </row>
        <row r="5379">
          <cell r="A5379">
            <v>497568824</v>
          </cell>
          <cell r="B5379" t="str">
            <v>C</v>
          </cell>
          <cell r="C5379">
            <v>8124795101</v>
          </cell>
          <cell r="F5379">
            <v>500</v>
          </cell>
          <cell r="H5379">
            <v>2137612543</v>
          </cell>
          <cell r="I5379">
            <v>0</v>
          </cell>
          <cell r="J5379">
            <v>0</v>
          </cell>
          <cell r="K5379">
            <v>0</v>
          </cell>
          <cell r="L5379">
            <v>140.76060000000001</v>
          </cell>
          <cell r="M5379">
            <v>32.9</v>
          </cell>
          <cell r="N5379">
            <v>7.57</v>
          </cell>
          <cell r="O5379">
            <v>25.33</v>
          </cell>
          <cell r="P5379">
            <v>25.33</v>
          </cell>
          <cell r="Q5379">
            <v>0</v>
          </cell>
          <cell r="R5379" t="str">
            <v>I2440</v>
          </cell>
          <cell r="S5379" t="str">
            <v>EDC500</v>
          </cell>
          <cell r="T5379" t="str">
            <v>Enterprise Direct Connect 500</v>
          </cell>
          <cell r="U5379" t="str">
            <v>Cellular Usage</v>
          </cell>
        </row>
        <row r="5380">
          <cell r="A5380">
            <v>676568824</v>
          </cell>
          <cell r="B5380" t="str">
            <v>C</v>
          </cell>
          <cell r="C5380">
            <v>81249030</v>
          </cell>
          <cell r="F5380">
            <v>500</v>
          </cell>
          <cell r="H5380">
            <v>8178296954</v>
          </cell>
          <cell r="I5380">
            <v>0</v>
          </cell>
          <cell r="J5380">
            <v>0</v>
          </cell>
          <cell r="K5380">
            <v>0</v>
          </cell>
          <cell r="L5380">
            <v>277.685</v>
          </cell>
          <cell r="M5380">
            <v>32.9</v>
          </cell>
          <cell r="N5380">
            <v>7.57</v>
          </cell>
          <cell r="O5380">
            <v>25.33</v>
          </cell>
          <cell r="P5380">
            <v>25.33</v>
          </cell>
          <cell r="Q5380">
            <v>0</v>
          </cell>
          <cell r="R5380" t="str">
            <v>I2440</v>
          </cell>
          <cell r="S5380" t="str">
            <v>EDC500</v>
          </cell>
          <cell r="T5380" t="str">
            <v>Enterprise Direct Connect 500</v>
          </cell>
          <cell r="U5380" t="str">
            <v>Cellular Usage</v>
          </cell>
        </row>
        <row r="5381">
          <cell r="A5381">
            <v>677568826</v>
          </cell>
          <cell r="B5381" t="str">
            <v>C</v>
          </cell>
          <cell r="C5381">
            <v>81266090</v>
          </cell>
          <cell r="F5381">
            <v>500</v>
          </cell>
          <cell r="H5381">
            <v>8139183198</v>
          </cell>
          <cell r="I5381">
            <v>0</v>
          </cell>
          <cell r="J5381">
            <v>0</v>
          </cell>
          <cell r="K5381">
            <v>0</v>
          </cell>
          <cell r="L5381">
            <v>54.8626</v>
          </cell>
          <cell r="M5381">
            <v>32.9</v>
          </cell>
          <cell r="N5381">
            <v>7.57</v>
          </cell>
          <cell r="O5381">
            <v>25.33</v>
          </cell>
          <cell r="P5381">
            <v>25.33</v>
          </cell>
          <cell r="Q5381">
            <v>0</v>
          </cell>
          <cell r="R5381" t="str">
            <v>I2440</v>
          </cell>
          <cell r="S5381" t="str">
            <v>EDC500</v>
          </cell>
          <cell r="T5381" t="str">
            <v>Enterprise Direct Connect 500</v>
          </cell>
          <cell r="U5381" t="str">
            <v>Cellular Usage</v>
          </cell>
        </row>
        <row r="5382">
          <cell r="A5382">
            <v>595129923</v>
          </cell>
          <cell r="B5382" t="str">
            <v>C</v>
          </cell>
          <cell r="C5382">
            <v>81286001</v>
          </cell>
          <cell r="F5382">
            <v>500</v>
          </cell>
          <cell r="H5382">
            <v>6303300193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  <cell r="M5382">
            <v>32.9</v>
          </cell>
          <cell r="N5382">
            <v>7.57</v>
          </cell>
          <cell r="O5382">
            <v>25.33</v>
          </cell>
          <cell r="P5382">
            <v>25.33</v>
          </cell>
          <cell r="Q5382">
            <v>0</v>
          </cell>
          <cell r="R5382" t="str">
            <v>I2440</v>
          </cell>
          <cell r="S5382" t="str">
            <v>EDC500</v>
          </cell>
          <cell r="T5382" t="str">
            <v>Enterprise Direct Connect 500</v>
          </cell>
          <cell r="U5382" t="str">
            <v>Cellular Usage</v>
          </cell>
        </row>
        <row r="5383">
          <cell r="A5383">
            <v>141329924</v>
          </cell>
          <cell r="B5383" t="str">
            <v>C</v>
          </cell>
          <cell r="C5383">
            <v>8128752001</v>
          </cell>
          <cell r="F5383">
            <v>500</v>
          </cell>
          <cell r="H5383">
            <v>7818589719</v>
          </cell>
          <cell r="I5383">
            <v>0</v>
          </cell>
          <cell r="J5383">
            <v>0</v>
          </cell>
          <cell r="K5383">
            <v>0</v>
          </cell>
          <cell r="L5383">
            <v>658.88919999999996</v>
          </cell>
          <cell r="M5383">
            <v>32.9</v>
          </cell>
          <cell r="N5383">
            <v>7.57</v>
          </cell>
          <cell r="O5383">
            <v>25.33</v>
          </cell>
          <cell r="P5383">
            <v>25.33</v>
          </cell>
          <cell r="Q5383">
            <v>0</v>
          </cell>
          <cell r="R5383" t="str">
            <v>I2440</v>
          </cell>
          <cell r="S5383" t="str">
            <v>EDC500</v>
          </cell>
          <cell r="T5383" t="str">
            <v>Enterprise Direct Connect 500</v>
          </cell>
          <cell r="U5383" t="str">
            <v>Cellular Usage</v>
          </cell>
        </row>
        <row r="5384">
          <cell r="A5384">
            <v>141329924</v>
          </cell>
          <cell r="B5384" t="str">
            <v>C</v>
          </cell>
          <cell r="C5384">
            <v>8128983201</v>
          </cell>
          <cell r="F5384">
            <v>500</v>
          </cell>
          <cell r="H5384">
            <v>4132463906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  <cell r="M5384">
            <v>32.9</v>
          </cell>
          <cell r="N5384">
            <v>7.57</v>
          </cell>
          <cell r="O5384">
            <v>25.33</v>
          </cell>
          <cell r="P5384">
            <v>25.33</v>
          </cell>
          <cell r="Q5384">
            <v>0</v>
          </cell>
          <cell r="R5384" t="str">
            <v>I2440</v>
          </cell>
          <cell r="S5384" t="str">
            <v>EDC500</v>
          </cell>
          <cell r="T5384" t="str">
            <v>Enterprise Direct Connect 500</v>
          </cell>
          <cell r="U5384" t="str">
            <v>Cellular Usage</v>
          </cell>
        </row>
        <row r="5385">
          <cell r="A5385">
            <v>595129923</v>
          </cell>
          <cell r="B5385" t="str">
            <v>C</v>
          </cell>
          <cell r="C5385">
            <v>81380430</v>
          </cell>
          <cell r="F5385">
            <v>500</v>
          </cell>
          <cell r="H5385">
            <v>7135390068</v>
          </cell>
          <cell r="I5385">
            <v>0</v>
          </cell>
          <cell r="J5385">
            <v>0</v>
          </cell>
          <cell r="K5385">
            <v>0</v>
          </cell>
          <cell r="L5385">
            <v>1635.0617999999999</v>
          </cell>
          <cell r="M5385">
            <v>32.9</v>
          </cell>
          <cell r="N5385">
            <v>7.57</v>
          </cell>
          <cell r="O5385">
            <v>25.33</v>
          </cell>
          <cell r="P5385">
            <v>25.33</v>
          </cell>
          <cell r="Q5385">
            <v>0</v>
          </cell>
          <cell r="R5385" t="str">
            <v>I2440</v>
          </cell>
          <cell r="S5385" t="str">
            <v>EDC500</v>
          </cell>
          <cell r="T5385" t="str">
            <v>Enterprise Direct Connect 500</v>
          </cell>
          <cell r="U5385" t="str">
            <v>Cellular Usage</v>
          </cell>
        </row>
        <row r="5386">
          <cell r="A5386">
            <v>141329924</v>
          </cell>
          <cell r="B5386" t="str">
            <v>C</v>
          </cell>
          <cell r="C5386">
            <v>8138054101</v>
          </cell>
          <cell r="F5386">
            <v>500</v>
          </cell>
          <cell r="H5386">
            <v>4133150553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32.9</v>
          </cell>
          <cell r="N5386">
            <v>7.57</v>
          </cell>
          <cell r="O5386">
            <v>25.33</v>
          </cell>
          <cell r="P5386">
            <v>25.33</v>
          </cell>
          <cell r="Q5386">
            <v>0</v>
          </cell>
          <cell r="R5386" t="str">
            <v>I2440</v>
          </cell>
          <cell r="S5386" t="str">
            <v>EDC500</v>
          </cell>
          <cell r="T5386" t="str">
            <v>Enterprise Direct Connect 500</v>
          </cell>
          <cell r="U5386" t="str">
            <v>Cellular Usage</v>
          </cell>
        </row>
        <row r="5387">
          <cell r="A5387">
            <v>497568824</v>
          </cell>
          <cell r="B5387" t="str">
            <v>C</v>
          </cell>
          <cell r="C5387">
            <v>81390350</v>
          </cell>
          <cell r="F5387">
            <v>500</v>
          </cell>
          <cell r="H5387">
            <v>4157253443</v>
          </cell>
          <cell r="I5387">
            <v>0</v>
          </cell>
          <cell r="J5387">
            <v>0</v>
          </cell>
          <cell r="K5387">
            <v>0</v>
          </cell>
          <cell r="L5387">
            <v>68.196200000000005</v>
          </cell>
          <cell r="M5387">
            <v>32.9</v>
          </cell>
          <cell r="N5387">
            <v>7.57</v>
          </cell>
          <cell r="O5387">
            <v>25.33</v>
          </cell>
          <cell r="P5387">
            <v>25.33</v>
          </cell>
          <cell r="Q5387">
            <v>0</v>
          </cell>
          <cell r="R5387" t="str">
            <v>I2440</v>
          </cell>
          <cell r="S5387" t="str">
            <v>EDC500</v>
          </cell>
          <cell r="T5387" t="str">
            <v>Enterprise Direct Connect 500</v>
          </cell>
          <cell r="U5387" t="str">
            <v>Cellular Usage</v>
          </cell>
        </row>
        <row r="5388">
          <cell r="A5388">
            <v>676568824</v>
          </cell>
          <cell r="B5388" t="str">
            <v>C</v>
          </cell>
          <cell r="C5388">
            <v>81435230</v>
          </cell>
          <cell r="F5388">
            <v>500</v>
          </cell>
          <cell r="H5388">
            <v>2818310418</v>
          </cell>
          <cell r="I5388">
            <v>0</v>
          </cell>
          <cell r="J5388">
            <v>0</v>
          </cell>
          <cell r="K5388">
            <v>0</v>
          </cell>
          <cell r="L5388">
            <v>294.9864</v>
          </cell>
          <cell r="M5388">
            <v>32.9</v>
          </cell>
          <cell r="N5388">
            <v>7.57</v>
          </cell>
          <cell r="O5388">
            <v>25.33</v>
          </cell>
          <cell r="P5388">
            <v>25.33</v>
          </cell>
          <cell r="Q5388">
            <v>0</v>
          </cell>
          <cell r="R5388" t="str">
            <v>I2440</v>
          </cell>
          <cell r="S5388" t="str">
            <v>EDC500</v>
          </cell>
          <cell r="T5388" t="str">
            <v>Enterprise Direct Connect 500</v>
          </cell>
          <cell r="U5388" t="str">
            <v>Cellular Usage</v>
          </cell>
        </row>
        <row r="5389">
          <cell r="A5389">
            <v>676568824</v>
          </cell>
          <cell r="B5389" t="str">
            <v>C</v>
          </cell>
          <cell r="C5389">
            <v>8143884001</v>
          </cell>
          <cell r="F5389">
            <v>500</v>
          </cell>
          <cell r="H5389">
            <v>6027212859</v>
          </cell>
          <cell r="I5389">
            <v>0</v>
          </cell>
          <cell r="J5389">
            <v>0</v>
          </cell>
          <cell r="K5389">
            <v>0</v>
          </cell>
          <cell r="L5389">
            <v>528.38660000000004</v>
          </cell>
          <cell r="M5389">
            <v>32.9</v>
          </cell>
          <cell r="N5389">
            <v>7.57</v>
          </cell>
          <cell r="O5389">
            <v>25.33</v>
          </cell>
          <cell r="P5389">
            <v>25.33</v>
          </cell>
          <cell r="Q5389">
            <v>0</v>
          </cell>
          <cell r="R5389" t="str">
            <v>I2440</v>
          </cell>
          <cell r="S5389" t="str">
            <v>EDC500</v>
          </cell>
          <cell r="T5389" t="str">
            <v>Enterprise Direct Connect 500</v>
          </cell>
          <cell r="U5389" t="str">
            <v>Cellular Usage</v>
          </cell>
        </row>
        <row r="5390">
          <cell r="A5390">
            <v>141329924</v>
          </cell>
          <cell r="B5390" t="str">
            <v>C</v>
          </cell>
          <cell r="C5390">
            <v>8145064001</v>
          </cell>
          <cell r="F5390">
            <v>500</v>
          </cell>
          <cell r="H5390">
            <v>5714377942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  <cell r="M5390">
            <v>32.9</v>
          </cell>
          <cell r="N5390">
            <v>7.57</v>
          </cell>
          <cell r="O5390">
            <v>25.33</v>
          </cell>
          <cell r="P5390">
            <v>25.33</v>
          </cell>
          <cell r="Q5390">
            <v>0</v>
          </cell>
          <cell r="R5390" t="str">
            <v>I2440</v>
          </cell>
          <cell r="S5390" t="str">
            <v>EDC500</v>
          </cell>
          <cell r="T5390" t="str">
            <v>Enterprise Direct Connect 500</v>
          </cell>
          <cell r="U5390" t="str">
            <v>Cellular Usage</v>
          </cell>
        </row>
        <row r="5391">
          <cell r="A5391">
            <v>677568826</v>
          </cell>
          <cell r="B5391" t="str">
            <v>C</v>
          </cell>
          <cell r="C5391">
            <v>8149250101</v>
          </cell>
          <cell r="D5391">
            <v>74.067499999999995</v>
          </cell>
          <cell r="E5391">
            <v>95.40100000000001</v>
          </cell>
          <cell r="F5391">
            <v>500</v>
          </cell>
          <cell r="G5391">
            <v>169.46849999999998</v>
          </cell>
          <cell r="H5391">
            <v>4044258250</v>
          </cell>
          <cell r="I5391">
            <v>0</v>
          </cell>
          <cell r="J5391">
            <v>0</v>
          </cell>
          <cell r="K5391">
            <v>169.46850000000001</v>
          </cell>
          <cell r="L5391">
            <v>296.65600000000001</v>
          </cell>
          <cell r="M5391">
            <v>32.9</v>
          </cell>
          <cell r="N5391">
            <v>7.57</v>
          </cell>
          <cell r="O5391">
            <v>25.33</v>
          </cell>
          <cell r="P5391">
            <v>25.33</v>
          </cell>
          <cell r="Q5391">
            <v>0</v>
          </cell>
          <cell r="R5391" t="str">
            <v>I2440</v>
          </cell>
          <cell r="S5391" t="str">
            <v>EDC500</v>
          </cell>
          <cell r="T5391" t="str">
            <v>Enterprise Direct Connect 500</v>
          </cell>
          <cell r="U5391" t="str">
            <v>Cellular Usage</v>
          </cell>
        </row>
        <row r="5392">
          <cell r="A5392">
            <v>497568824</v>
          </cell>
          <cell r="B5392" t="str">
            <v>C</v>
          </cell>
          <cell r="C5392">
            <v>81505820</v>
          </cell>
          <cell r="F5392">
            <v>500</v>
          </cell>
          <cell r="H5392">
            <v>5209407008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  <cell r="M5392">
            <v>32.9</v>
          </cell>
          <cell r="N5392">
            <v>7.57</v>
          </cell>
          <cell r="O5392">
            <v>25.33</v>
          </cell>
          <cell r="P5392">
            <v>25.33</v>
          </cell>
          <cell r="Q5392">
            <v>0</v>
          </cell>
          <cell r="R5392" t="str">
            <v>I2440</v>
          </cell>
          <cell r="S5392" t="str">
            <v>EDC500</v>
          </cell>
          <cell r="T5392" t="str">
            <v>Enterprise Direct Connect 500</v>
          </cell>
          <cell r="U5392" t="str">
            <v>Cellular Usage</v>
          </cell>
        </row>
        <row r="5393">
          <cell r="A5393">
            <v>677568826</v>
          </cell>
          <cell r="B5393" t="str">
            <v>C</v>
          </cell>
          <cell r="C5393">
            <v>8151038101</v>
          </cell>
          <cell r="F5393">
            <v>500</v>
          </cell>
          <cell r="H5393">
            <v>4047982919</v>
          </cell>
          <cell r="I5393">
            <v>0</v>
          </cell>
          <cell r="J5393">
            <v>0</v>
          </cell>
          <cell r="K5393">
            <v>0</v>
          </cell>
          <cell r="L5393">
            <v>191.6874</v>
          </cell>
          <cell r="M5393">
            <v>32.9</v>
          </cell>
          <cell r="N5393">
            <v>7.57</v>
          </cell>
          <cell r="O5393">
            <v>25.33</v>
          </cell>
          <cell r="P5393">
            <v>25.33</v>
          </cell>
          <cell r="Q5393">
            <v>0</v>
          </cell>
          <cell r="R5393" t="str">
            <v>I2440</v>
          </cell>
          <cell r="S5393" t="str">
            <v>EDC500</v>
          </cell>
          <cell r="T5393" t="str">
            <v>Enterprise Direct Connect 500</v>
          </cell>
          <cell r="U5393" t="str">
            <v>Cellular Usage</v>
          </cell>
        </row>
        <row r="5394">
          <cell r="A5394">
            <v>141329924</v>
          </cell>
          <cell r="B5394" t="str">
            <v>C</v>
          </cell>
          <cell r="C5394">
            <v>8152867001</v>
          </cell>
          <cell r="D5394">
            <v>228.51849999999996</v>
          </cell>
          <cell r="E5394">
            <v>423.33610000000004</v>
          </cell>
          <cell r="F5394">
            <v>500</v>
          </cell>
          <cell r="G5394">
            <v>651.85459999999978</v>
          </cell>
          <cell r="H5394">
            <v>5132667859</v>
          </cell>
          <cell r="I5394">
            <v>0</v>
          </cell>
          <cell r="J5394">
            <v>0</v>
          </cell>
          <cell r="K5394">
            <v>651.8546</v>
          </cell>
          <cell r="L5394">
            <v>281.35039999999998</v>
          </cell>
          <cell r="M5394">
            <v>32.9</v>
          </cell>
          <cell r="N5394">
            <v>7.57</v>
          </cell>
          <cell r="O5394">
            <v>25.33</v>
          </cell>
          <cell r="P5394">
            <v>25.33</v>
          </cell>
          <cell r="Q5394">
            <v>0</v>
          </cell>
          <cell r="R5394" t="str">
            <v>I2440</v>
          </cell>
          <cell r="S5394" t="str">
            <v>EDC500</v>
          </cell>
          <cell r="T5394" t="str">
            <v>Enterprise Direct Connect 500</v>
          </cell>
          <cell r="U5394" t="str">
            <v>Cellular Usage</v>
          </cell>
        </row>
        <row r="5395">
          <cell r="A5395">
            <v>141329924</v>
          </cell>
          <cell r="B5395" t="str">
            <v>C</v>
          </cell>
          <cell r="C5395">
            <v>8153160201</v>
          </cell>
          <cell r="F5395">
            <v>500</v>
          </cell>
          <cell r="H5395">
            <v>9376037193</v>
          </cell>
          <cell r="I5395">
            <v>0</v>
          </cell>
          <cell r="J5395">
            <v>0</v>
          </cell>
          <cell r="K5395">
            <v>0</v>
          </cell>
          <cell r="L5395">
            <v>0.4</v>
          </cell>
          <cell r="M5395">
            <v>32.9</v>
          </cell>
          <cell r="N5395">
            <v>7.57</v>
          </cell>
          <cell r="O5395">
            <v>25.33</v>
          </cell>
          <cell r="P5395">
            <v>25.33</v>
          </cell>
          <cell r="Q5395">
            <v>0</v>
          </cell>
          <cell r="R5395" t="str">
            <v>I2440</v>
          </cell>
          <cell r="S5395" t="str">
            <v>EDC500</v>
          </cell>
          <cell r="T5395" t="str">
            <v>Enterprise Direct Connect 500</v>
          </cell>
          <cell r="U5395" t="str">
            <v>Cellular Usage</v>
          </cell>
        </row>
        <row r="5396">
          <cell r="A5396">
            <v>677568826</v>
          </cell>
          <cell r="B5396" t="str">
            <v>C</v>
          </cell>
          <cell r="C5396">
            <v>8153742101</v>
          </cell>
          <cell r="D5396">
            <v>754.77190000000076</v>
          </cell>
          <cell r="E5396">
            <v>794.08950000000016</v>
          </cell>
          <cell r="F5396">
            <v>500</v>
          </cell>
          <cell r="G5396">
            <v>1548.8613999999986</v>
          </cell>
          <cell r="H5396">
            <v>4232428459</v>
          </cell>
          <cell r="I5396">
            <v>7</v>
          </cell>
          <cell r="J5396">
            <v>0.78</v>
          </cell>
          <cell r="K5396">
            <v>1548.8614</v>
          </cell>
          <cell r="L5396">
            <v>261.42099999999999</v>
          </cell>
          <cell r="M5396">
            <v>32.9</v>
          </cell>
          <cell r="N5396">
            <v>7.57</v>
          </cell>
          <cell r="O5396">
            <v>25.33</v>
          </cell>
          <cell r="P5396">
            <v>25.33</v>
          </cell>
          <cell r="Q5396">
            <v>0</v>
          </cell>
          <cell r="R5396" t="str">
            <v>I2440</v>
          </cell>
          <cell r="S5396" t="str">
            <v>EDC500</v>
          </cell>
          <cell r="T5396" t="str">
            <v>Enterprise Direct Connect 500</v>
          </cell>
          <cell r="U5396" t="str">
            <v>Cellular Usage</v>
          </cell>
        </row>
        <row r="5397">
          <cell r="A5397">
            <v>141329924</v>
          </cell>
          <cell r="B5397" t="str">
            <v>C</v>
          </cell>
          <cell r="C5397">
            <v>8154026001</v>
          </cell>
          <cell r="F5397">
            <v>500</v>
          </cell>
          <cell r="H5397">
            <v>2036192229</v>
          </cell>
          <cell r="I5397">
            <v>0</v>
          </cell>
          <cell r="J5397">
            <v>0</v>
          </cell>
          <cell r="K5397">
            <v>0</v>
          </cell>
          <cell r="L5397">
            <v>139.42519999999999</v>
          </cell>
          <cell r="M5397">
            <v>32.9</v>
          </cell>
          <cell r="N5397">
            <v>7.57</v>
          </cell>
          <cell r="O5397">
            <v>25.33</v>
          </cell>
          <cell r="P5397">
            <v>25.33</v>
          </cell>
          <cell r="Q5397">
            <v>0</v>
          </cell>
          <cell r="R5397" t="str">
            <v>I2440</v>
          </cell>
          <cell r="S5397" t="str">
            <v>EDC500</v>
          </cell>
          <cell r="T5397" t="str">
            <v>Enterprise Direct Connect 500</v>
          </cell>
          <cell r="U5397" t="str">
            <v>Cellular Usage</v>
          </cell>
        </row>
        <row r="5398">
          <cell r="A5398">
            <v>497568824</v>
          </cell>
          <cell r="B5398" t="str">
            <v>C</v>
          </cell>
          <cell r="C5398">
            <v>8154460201</v>
          </cell>
          <cell r="F5398">
            <v>500</v>
          </cell>
          <cell r="H5398">
            <v>5037935539</v>
          </cell>
          <cell r="I5398">
            <v>0</v>
          </cell>
          <cell r="J5398">
            <v>0</v>
          </cell>
          <cell r="K5398">
            <v>0</v>
          </cell>
          <cell r="L5398">
            <v>263.82279999999997</v>
          </cell>
          <cell r="M5398">
            <v>32.9</v>
          </cell>
          <cell r="N5398">
            <v>7.57</v>
          </cell>
          <cell r="O5398">
            <v>25.33</v>
          </cell>
          <cell r="P5398">
            <v>25.33</v>
          </cell>
          <cell r="Q5398">
            <v>0</v>
          </cell>
          <cell r="R5398" t="str">
            <v>I2440</v>
          </cell>
          <cell r="S5398" t="str">
            <v>EDC500</v>
          </cell>
          <cell r="T5398" t="str">
            <v>Enterprise Direct Connect 500</v>
          </cell>
          <cell r="U5398" t="str">
            <v>Cellular Usage</v>
          </cell>
        </row>
        <row r="5399">
          <cell r="A5399">
            <v>676568824</v>
          </cell>
          <cell r="B5399" t="str">
            <v>C</v>
          </cell>
          <cell r="C5399">
            <v>8156440201</v>
          </cell>
          <cell r="F5399">
            <v>500</v>
          </cell>
          <cell r="H5399">
            <v>3212390276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  <cell r="M5399">
            <v>32.9</v>
          </cell>
          <cell r="N5399">
            <v>7.57</v>
          </cell>
          <cell r="O5399">
            <v>25.33</v>
          </cell>
          <cell r="P5399">
            <v>25.33</v>
          </cell>
          <cell r="Q5399">
            <v>0</v>
          </cell>
          <cell r="R5399" t="str">
            <v>I2440</v>
          </cell>
          <cell r="S5399" t="str">
            <v>EDC500</v>
          </cell>
          <cell r="T5399" t="str">
            <v>Enterprise Direct Connect 500</v>
          </cell>
          <cell r="U5399" t="str">
            <v>Cellular Usage</v>
          </cell>
        </row>
        <row r="5400">
          <cell r="A5400">
            <v>676568824</v>
          </cell>
          <cell r="B5400" t="str">
            <v>C</v>
          </cell>
          <cell r="C5400">
            <v>81567201</v>
          </cell>
          <cell r="F5400">
            <v>500</v>
          </cell>
          <cell r="H5400">
            <v>6307429039</v>
          </cell>
          <cell r="I5400">
            <v>0</v>
          </cell>
          <cell r="J5400">
            <v>0</v>
          </cell>
          <cell r="K5400">
            <v>0</v>
          </cell>
          <cell r="L5400">
            <v>553.47699999999998</v>
          </cell>
          <cell r="M5400">
            <v>32.9</v>
          </cell>
          <cell r="N5400">
            <v>7.57</v>
          </cell>
          <cell r="O5400">
            <v>25.33</v>
          </cell>
          <cell r="P5400">
            <v>25.33</v>
          </cell>
          <cell r="Q5400">
            <v>0</v>
          </cell>
          <cell r="R5400" t="str">
            <v>I2440</v>
          </cell>
          <cell r="S5400" t="str">
            <v>EDC500</v>
          </cell>
          <cell r="T5400" t="str">
            <v>Enterprise Direct Connect 500</v>
          </cell>
          <cell r="U5400" t="str">
            <v>Cellular Usage</v>
          </cell>
        </row>
        <row r="5401">
          <cell r="A5401">
            <v>141329924</v>
          </cell>
          <cell r="B5401" t="str">
            <v>C</v>
          </cell>
          <cell r="C5401">
            <v>8160032201</v>
          </cell>
          <cell r="F5401">
            <v>500</v>
          </cell>
          <cell r="H5401">
            <v>2403887394</v>
          </cell>
          <cell r="I5401">
            <v>0</v>
          </cell>
          <cell r="J5401">
            <v>6.41</v>
          </cell>
          <cell r="K5401">
            <v>0</v>
          </cell>
          <cell r="L5401">
            <v>66.697599999999994</v>
          </cell>
          <cell r="M5401">
            <v>32.9</v>
          </cell>
          <cell r="N5401">
            <v>7.57</v>
          </cell>
          <cell r="O5401">
            <v>25.33</v>
          </cell>
          <cell r="P5401">
            <v>25.33</v>
          </cell>
          <cell r="Q5401">
            <v>0</v>
          </cell>
          <cell r="R5401" t="str">
            <v>I2440</v>
          </cell>
          <cell r="S5401" t="str">
            <v>EDC500</v>
          </cell>
          <cell r="T5401" t="str">
            <v>Enterprise Direct Connect 500</v>
          </cell>
          <cell r="U5401" t="str">
            <v>Cellular Usage</v>
          </cell>
        </row>
        <row r="5402">
          <cell r="A5402">
            <v>676568824</v>
          </cell>
          <cell r="B5402" t="str">
            <v>C</v>
          </cell>
          <cell r="C5402">
            <v>81601330</v>
          </cell>
          <cell r="D5402">
            <v>26.033499999999997</v>
          </cell>
          <cell r="E5402">
            <v>72.933500000000009</v>
          </cell>
          <cell r="F5402">
            <v>500</v>
          </cell>
          <cell r="G5402">
            <v>98.966999999999999</v>
          </cell>
          <cell r="H5402">
            <v>2148765292</v>
          </cell>
          <cell r="I5402">
            <v>0</v>
          </cell>
          <cell r="J5402">
            <v>0</v>
          </cell>
          <cell r="K5402">
            <v>98.966999999999999</v>
          </cell>
          <cell r="L5402">
            <v>303.05020000000002</v>
          </cell>
          <cell r="M5402">
            <v>32.9</v>
          </cell>
          <cell r="N5402">
            <v>7.57</v>
          </cell>
          <cell r="O5402">
            <v>25.33</v>
          </cell>
          <cell r="P5402">
            <v>25.33</v>
          </cell>
          <cell r="Q5402">
            <v>0</v>
          </cell>
          <cell r="R5402" t="str">
            <v>I2440</v>
          </cell>
          <cell r="S5402" t="str">
            <v>EDC500</v>
          </cell>
          <cell r="T5402" t="str">
            <v>Enterprise Direct Connect 500</v>
          </cell>
          <cell r="U5402" t="str">
            <v>Cellular Usage</v>
          </cell>
        </row>
        <row r="5403">
          <cell r="A5403">
            <v>497568824</v>
          </cell>
          <cell r="B5403" t="str">
            <v>C</v>
          </cell>
          <cell r="C5403">
            <v>8161278201</v>
          </cell>
          <cell r="D5403">
            <v>677.23779999999999</v>
          </cell>
          <cell r="E5403">
            <v>1453.3099</v>
          </cell>
          <cell r="F5403">
            <v>500</v>
          </cell>
          <cell r="G5403">
            <v>2130.5476999999987</v>
          </cell>
          <cell r="H5403">
            <v>8312124742</v>
          </cell>
          <cell r="I5403">
            <v>29.4</v>
          </cell>
          <cell r="J5403">
            <v>0</v>
          </cell>
          <cell r="K5403">
            <v>2130.5477000000001</v>
          </cell>
          <cell r="L5403">
            <v>12.265599999999999</v>
          </cell>
          <cell r="M5403">
            <v>32.9</v>
          </cell>
          <cell r="N5403">
            <v>7.57</v>
          </cell>
          <cell r="O5403">
            <v>25.33</v>
          </cell>
          <cell r="P5403">
            <v>25.33</v>
          </cell>
          <cell r="Q5403">
            <v>0</v>
          </cell>
          <cell r="R5403" t="str">
            <v>I2440</v>
          </cell>
          <cell r="S5403" t="str">
            <v>EDC500</v>
          </cell>
          <cell r="T5403" t="str">
            <v>Enterprise Direct Connect 500</v>
          </cell>
          <cell r="U5403" t="str">
            <v>Cellular Usage</v>
          </cell>
        </row>
        <row r="5404">
          <cell r="A5404">
            <v>497568824</v>
          </cell>
          <cell r="B5404" t="str">
            <v>C</v>
          </cell>
          <cell r="C5404">
            <v>8169517101</v>
          </cell>
          <cell r="F5404">
            <v>500</v>
          </cell>
          <cell r="H5404">
            <v>2137612361</v>
          </cell>
          <cell r="I5404">
            <v>0</v>
          </cell>
          <cell r="J5404">
            <v>0</v>
          </cell>
          <cell r="K5404">
            <v>0</v>
          </cell>
          <cell r="L5404">
            <v>91.128600000000006</v>
          </cell>
          <cell r="M5404">
            <v>32.9</v>
          </cell>
          <cell r="N5404">
            <v>7.57</v>
          </cell>
          <cell r="O5404">
            <v>25.33</v>
          </cell>
          <cell r="P5404">
            <v>25.33</v>
          </cell>
          <cell r="Q5404">
            <v>0</v>
          </cell>
          <cell r="R5404" t="str">
            <v>I2440</v>
          </cell>
          <cell r="S5404" t="str">
            <v>EDC500</v>
          </cell>
          <cell r="T5404" t="str">
            <v>Enterprise Direct Connect 500</v>
          </cell>
          <cell r="U5404" t="str">
            <v>Cellular Usage</v>
          </cell>
        </row>
        <row r="5405">
          <cell r="A5405">
            <v>141329924</v>
          </cell>
          <cell r="B5405" t="str">
            <v>C</v>
          </cell>
          <cell r="C5405">
            <v>8170852001</v>
          </cell>
          <cell r="F5405">
            <v>500</v>
          </cell>
          <cell r="H5405">
            <v>8564980531</v>
          </cell>
          <cell r="I5405">
            <v>0</v>
          </cell>
          <cell r="J5405">
            <v>0</v>
          </cell>
          <cell r="K5405">
            <v>0</v>
          </cell>
          <cell r="L5405">
            <v>417.48399999999998</v>
          </cell>
          <cell r="M5405">
            <v>32.9</v>
          </cell>
          <cell r="N5405">
            <v>7.57</v>
          </cell>
          <cell r="O5405">
            <v>25.33</v>
          </cell>
          <cell r="P5405">
            <v>25.33</v>
          </cell>
          <cell r="Q5405">
            <v>0</v>
          </cell>
          <cell r="R5405" t="str">
            <v>I2440</v>
          </cell>
          <cell r="S5405" t="str">
            <v>EDC500</v>
          </cell>
          <cell r="T5405" t="str">
            <v>Enterprise Direct Connect 500</v>
          </cell>
          <cell r="U5405" t="str">
            <v>Cellular Usage</v>
          </cell>
        </row>
        <row r="5406">
          <cell r="A5406">
            <v>676568824</v>
          </cell>
          <cell r="B5406" t="str">
            <v>C</v>
          </cell>
          <cell r="C5406">
            <v>8173452001</v>
          </cell>
          <cell r="F5406">
            <v>500</v>
          </cell>
          <cell r="H5406">
            <v>9549148207</v>
          </cell>
          <cell r="I5406">
            <v>0</v>
          </cell>
          <cell r="J5406">
            <v>0</v>
          </cell>
          <cell r="K5406">
            <v>0</v>
          </cell>
          <cell r="L5406">
            <v>269.95299999999997</v>
          </cell>
          <cell r="M5406">
            <v>32.9</v>
          </cell>
          <cell r="N5406">
            <v>7.57</v>
          </cell>
          <cell r="O5406">
            <v>25.33</v>
          </cell>
          <cell r="P5406">
            <v>25.33</v>
          </cell>
          <cell r="Q5406">
            <v>0</v>
          </cell>
          <cell r="R5406" t="str">
            <v>I2440</v>
          </cell>
          <cell r="S5406" t="str">
            <v>EDC500</v>
          </cell>
          <cell r="T5406" t="str">
            <v>Enterprise Direct Connect 500</v>
          </cell>
          <cell r="U5406" t="str">
            <v>Cellular Usage</v>
          </cell>
        </row>
        <row r="5407">
          <cell r="A5407">
            <v>677568826</v>
          </cell>
          <cell r="B5407" t="str">
            <v>C</v>
          </cell>
          <cell r="C5407">
            <v>81776580</v>
          </cell>
          <cell r="F5407">
            <v>500</v>
          </cell>
          <cell r="H5407">
            <v>9418094843</v>
          </cell>
          <cell r="I5407">
            <v>0</v>
          </cell>
          <cell r="J5407">
            <v>0</v>
          </cell>
          <cell r="K5407">
            <v>0</v>
          </cell>
          <cell r="L5407">
            <v>167.85939999999999</v>
          </cell>
          <cell r="M5407">
            <v>32.9</v>
          </cell>
          <cell r="N5407">
            <v>7.57</v>
          </cell>
          <cell r="O5407">
            <v>25.33</v>
          </cell>
          <cell r="P5407">
            <v>25.33</v>
          </cell>
          <cell r="Q5407">
            <v>0</v>
          </cell>
          <cell r="R5407" t="str">
            <v>I2440</v>
          </cell>
          <cell r="S5407" t="str">
            <v>EDC500</v>
          </cell>
          <cell r="T5407" t="str">
            <v>Enterprise Direct Connect 500</v>
          </cell>
          <cell r="U5407" t="str">
            <v>Cellular Usage</v>
          </cell>
        </row>
        <row r="5408">
          <cell r="A5408">
            <v>677568826</v>
          </cell>
          <cell r="B5408" t="str">
            <v>C</v>
          </cell>
          <cell r="C5408">
            <v>81782980</v>
          </cell>
          <cell r="F5408">
            <v>500</v>
          </cell>
          <cell r="H5408">
            <v>7722016737</v>
          </cell>
          <cell r="I5408">
            <v>0</v>
          </cell>
          <cell r="J5408">
            <v>0</v>
          </cell>
          <cell r="K5408">
            <v>0</v>
          </cell>
          <cell r="L5408">
            <v>86.986999999999995</v>
          </cell>
          <cell r="M5408">
            <v>32.9</v>
          </cell>
          <cell r="N5408">
            <v>7.57</v>
          </cell>
          <cell r="O5408">
            <v>25.33</v>
          </cell>
          <cell r="P5408">
            <v>25.33</v>
          </cell>
          <cell r="Q5408">
            <v>0</v>
          </cell>
          <cell r="R5408" t="str">
            <v>I2440</v>
          </cell>
          <cell r="S5408" t="str">
            <v>EDC500</v>
          </cell>
          <cell r="T5408" t="str">
            <v>Enterprise Direct Connect 500</v>
          </cell>
          <cell r="U5408" t="str">
            <v>Cellular Usage</v>
          </cell>
        </row>
        <row r="5409">
          <cell r="A5409">
            <v>497568824</v>
          </cell>
          <cell r="B5409" t="str">
            <v>C</v>
          </cell>
          <cell r="C5409">
            <v>8178660001</v>
          </cell>
          <cell r="F5409">
            <v>500</v>
          </cell>
          <cell r="H5409">
            <v>7752476312</v>
          </cell>
          <cell r="I5409">
            <v>0</v>
          </cell>
          <cell r="J5409">
            <v>0</v>
          </cell>
          <cell r="K5409">
            <v>0</v>
          </cell>
          <cell r="L5409">
            <v>885.41740000000004</v>
          </cell>
          <cell r="M5409">
            <v>32.9</v>
          </cell>
          <cell r="N5409">
            <v>7.57</v>
          </cell>
          <cell r="O5409">
            <v>25.33</v>
          </cell>
          <cell r="P5409">
            <v>25.33</v>
          </cell>
          <cell r="Q5409">
            <v>0</v>
          </cell>
          <cell r="R5409" t="str">
            <v>I2440</v>
          </cell>
          <cell r="S5409" t="str">
            <v>EDC500</v>
          </cell>
          <cell r="T5409" t="str">
            <v>Enterprise Direct Connect 500</v>
          </cell>
          <cell r="U5409" t="str">
            <v>Cellular Usage</v>
          </cell>
        </row>
        <row r="5410">
          <cell r="A5410">
            <v>676568824</v>
          </cell>
          <cell r="B5410" t="str">
            <v>C</v>
          </cell>
          <cell r="C5410">
            <v>81786650</v>
          </cell>
          <cell r="F5410">
            <v>500</v>
          </cell>
          <cell r="H5410">
            <v>6504448547</v>
          </cell>
          <cell r="I5410">
            <v>0</v>
          </cell>
          <cell r="J5410">
            <v>0</v>
          </cell>
          <cell r="K5410">
            <v>0</v>
          </cell>
          <cell r="L5410">
            <v>64.331999999999994</v>
          </cell>
          <cell r="M5410">
            <v>32.9</v>
          </cell>
          <cell r="N5410">
            <v>7.57</v>
          </cell>
          <cell r="O5410">
            <v>25.33</v>
          </cell>
          <cell r="P5410">
            <v>25.33</v>
          </cell>
          <cell r="Q5410">
            <v>0</v>
          </cell>
          <cell r="R5410" t="str">
            <v>I2440</v>
          </cell>
          <cell r="S5410" t="str">
            <v>EDC500</v>
          </cell>
          <cell r="T5410" t="str">
            <v>Enterprise Direct Connect 500</v>
          </cell>
          <cell r="U5410" t="str">
            <v>Cellular Usage</v>
          </cell>
        </row>
        <row r="5411">
          <cell r="A5411">
            <v>497568824</v>
          </cell>
          <cell r="B5411" t="str">
            <v>C</v>
          </cell>
          <cell r="C5411">
            <v>81842160</v>
          </cell>
          <cell r="F5411">
            <v>500</v>
          </cell>
          <cell r="H5411">
            <v>6613442214</v>
          </cell>
          <cell r="I5411">
            <v>0</v>
          </cell>
          <cell r="J5411">
            <v>0</v>
          </cell>
          <cell r="K5411">
            <v>0</v>
          </cell>
          <cell r="L5411">
            <v>158.39179999999999</v>
          </cell>
          <cell r="M5411">
            <v>32.9</v>
          </cell>
          <cell r="N5411">
            <v>7.57</v>
          </cell>
          <cell r="O5411">
            <v>25.33</v>
          </cell>
          <cell r="P5411">
            <v>25.33</v>
          </cell>
          <cell r="Q5411">
            <v>0</v>
          </cell>
          <cell r="R5411" t="str">
            <v>I2440</v>
          </cell>
          <cell r="S5411" t="str">
            <v>EDC500</v>
          </cell>
          <cell r="T5411" t="str">
            <v>Enterprise Direct Connect 500</v>
          </cell>
          <cell r="U5411" t="str">
            <v>Cellular Usage</v>
          </cell>
        </row>
        <row r="5412">
          <cell r="A5412">
            <v>141329924</v>
          </cell>
          <cell r="B5412" t="str">
            <v>C</v>
          </cell>
          <cell r="C5412">
            <v>8186064001</v>
          </cell>
          <cell r="F5412">
            <v>500</v>
          </cell>
          <cell r="H5412">
            <v>5714379752</v>
          </cell>
          <cell r="I5412">
            <v>0</v>
          </cell>
          <cell r="J5412">
            <v>0</v>
          </cell>
          <cell r="K5412">
            <v>0</v>
          </cell>
          <cell r="L5412">
            <v>141.69200000000001</v>
          </cell>
          <cell r="M5412">
            <v>32.9</v>
          </cell>
          <cell r="N5412">
            <v>7.57</v>
          </cell>
          <cell r="O5412">
            <v>25.33</v>
          </cell>
          <cell r="P5412">
            <v>25.33</v>
          </cell>
          <cell r="Q5412">
            <v>0</v>
          </cell>
          <cell r="R5412" t="str">
            <v>I2440</v>
          </cell>
          <cell r="S5412" t="str">
            <v>EDC500</v>
          </cell>
          <cell r="T5412" t="str">
            <v>Enterprise Direct Connect 500</v>
          </cell>
          <cell r="U5412" t="str">
            <v>Cellular Usage</v>
          </cell>
        </row>
        <row r="5413">
          <cell r="A5413">
            <v>141329924</v>
          </cell>
          <cell r="B5413" t="str">
            <v>C</v>
          </cell>
          <cell r="C5413">
            <v>8188187001</v>
          </cell>
          <cell r="F5413">
            <v>500</v>
          </cell>
          <cell r="H5413">
            <v>2037041133</v>
          </cell>
          <cell r="I5413">
            <v>0</v>
          </cell>
          <cell r="J5413">
            <v>0</v>
          </cell>
          <cell r="K5413">
            <v>0</v>
          </cell>
          <cell r="L5413">
            <v>254.82679999999999</v>
          </cell>
          <cell r="M5413">
            <v>32.9</v>
          </cell>
          <cell r="N5413">
            <v>7.57</v>
          </cell>
          <cell r="O5413">
            <v>25.33</v>
          </cell>
          <cell r="P5413">
            <v>25.33</v>
          </cell>
          <cell r="Q5413">
            <v>0</v>
          </cell>
          <cell r="R5413" t="str">
            <v>I2440</v>
          </cell>
          <cell r="S5413" t="str">
            <v>EDC500</v>
          </cell>
          <cell r="T5413" t="str">
            <v>Enterprise Direct Connect 500</v>
          </cell>
          <cell r="U5413" t="str">
            <v>Cellular Usage</v>
          </cell>
        </row>
        <row r="5414">
          <cell r="A5414">
            <v>677568826</v>
          </cell>
          <cell r="B5414" t="str">
            <v>C</v>
          </cell>
          <cell r="C5414">
            <v>8188379201</v>
          </cell>
          <cell r="D5414">
            <v>184.78530000000006</v>
          </cell>
          <cell r="E5414">
            <v>377.98649999999986</v>
          </cell>
          <cell r="F5414">
            <v>500</v>
          </cell>
          <cell r="G5414">
            <v>562.77179999999987</v>
          </cell>
          <cell r="H5414">
            <v>9013314263</v>
          </cell>
          <cell r="I5414">
            <v>0</v>
          </cell>
          <cell r="J5414">
            <v>0</v>
          </cell>
          <cell r="K5414">
            <v>562.77179999999998</v>
          </cell>
          <cell r="L5414">
            <v>105.9952</v>
          </cell>
          <cell r="M5414">
            <v>32.9</v>
          </cell>
          <cell r="N5414">
            <v>7.57</v>
          </cell>
          <cell r="O5414">
            <v>25.33</v>
          </cell>
          <cell r="P5414">
            <v>25.33</v>
          </cell>
          <cell r="Q5414">
            <v>0</v>
          </cell>
          <cell r="R5414" t="str">
            <v>I2440</v>
          </cell>
          <cell r="S5414" t="str">
            <v>EDC500</v>
          </cell>
          <cell r="T5414" t="str">
            <v>Enterprise Direct Connect 500</v>
          </cell>
          <cell r="U5414" t="str">
            <v>Cellular Usage</v>
          </cell>
        </row>
        <row r="5415">
          <cell r="A5415">
            <v>497568824</v>
          </cell>
          <cell r="B5415" t="str">
            <v>C</v>
          </cell>
          <cell r="C5415">
            <v>8188407001</v>
          </cell>
          <cell r="F5415">
            <v>500</v>
          </cell>
          <cell r="H5415">
            <v>6199217407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32.9</v>
          </cell>
          <cell r="N5415">
            <v>7.57</v>
          </cell>
          <cell r="O5415">
            <v>25.33</v>
          </cell>
          <cell r="P5415">
            <v>25.33</v>
          </cell>
          <cell r="Q5415">
            <v>0</v>
          </cell>
          <cell r="R5415" t="str">
            <v>I2440</v>
          </cell>
          <cell r="S5415" t="str">
            <v>EDC500</v>
          </cell>
          <cell r="T5415" t="str">
            <v>Enterprise Direct Connect 500</v>
          </cell>
          <cell r="U5415" t="str">
            <v>Cellular Usage</v>
          </cell>
        </row>
        <row r="5416">
          <cell r="A5416">
            <v>676568824</v>
          </cell>
          <cell r="B5416" t="str">
            <v>C</v>
          </cell>
          <cell r="C5416">
            <v>8188436101</v>
          </cell>
          <cell r="F5416">
            <v>500</v>
          </cell>
          <cell r="H5416">
            <v>9013016886</v>
          </cell>
          <cell r="I5416">
            <v>0</v>
          </cell>
          <cell r="J5416">
            <v>0</v>
          </cell>
          <cell r="K5416">
            <v>0</v>
          </cell>
          <cell r="L5416">
            <v>90.592399999999998</v>
          </cell>
          <cell r="M5416">
            <v>32.9</v>
          </cell>
          <cell r="N5416">
            <v>7.57</v>
          </cell>
          <cell r="O5416">
            <v>25.33</v>
          </cell>
          <cell r="P5416">
            <v>25.33</v>
          </cell>
          <cell r="Q5416">
            <v>0</v>
          </cell>
          <cell r="R5416" t="str">
            <v>I2440</v>
          </cell>
          <cell r="S5416" t="str">
            <v>EDC500</v>
          </cell>
          <cell r="T5416" t="str">
            <v>Enterprise Direct Connect 500</v>
          </cell>
          <cell r="U5416" t="str">
            <v>Cellular Usage</v>
          </cell>
        </row>
        <row r="5417">
          <cell r="A5417">
            <v>677568826</v>
          </cell>
          <cell r="B5417" t="str">
            <v>C</v>
          </cell>
          <cell r="C5417">
            <v>8190995001</v>
          </cell>
          <cell r="F5417">
            <v>500</v>
          </cell>
          <cell r="H5417">
            <v>6782077225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32.9</v>
          </cell>
          <cell r="N5417">
            <v>7.57</v>
          </cell>
          <cell r="O5417">
            <v>25.33</v>
          </cell>
          <cell r="P5417">
            <v>25.33</v>
          </cell>
          <cell r="Q5417">
            <v>0</v>
          </cell>
          <cell r="R5417" t="str">
            <v>I2440</v>
          </cell>
          <cell r="S5417" t="str">
            <v>EDC500</v>
          </cell>
          <cell r="T5417" t="str">
            <v>Enterprise Direct Connect 500</v>
          </cell>
          <cell r="U5417" t="str">
            <v>Cellular Usage</v>
          </cell>
        </row>
        <row r="5418">
          <cell r="A5418">
            <v>676568824</v>
          </cell>
          <cell r="B5418" t="str">
            <v>C</v>
          </cell>
          <cell r="C5418">
            <v>8191969101</v>
          </cell>
          <cell r="F5418">
            <v>500</v>
          </cell>
          <cell r="H5418">
            <v>2103364079</v>
          </cell>
          <cell r="I5418">
            <v>0</v>
          </cell>
          <cell r="J5418">
            <v>0</v>
          </cell>
          <cell r="K5418">
            <v>0</v>
          </cell>
          <cell r="L5418">
            <v>565.20479999999998</v>
          </cell>
          <cell r="M5418">
            <v>32.9</v>
          </cell>
          <cell r="N5418">
            <v>7.57</v>
          </cell>
          <cell r="O5418">
            <v>25.33</v>
          </cell>
          <cell r="P5418">
            <v>25.33</v>
          </cell>
          <cell r="Q5418">
            <v>0</v>
          </cell>
          <cell r="R5418" t="str">
            <v>I2440</v>
          </cell>
          <cell r="S5418" t="str">
            <v>EDC500</v>
          </cell>
          <cell r="T5418" t="str">
            <v>Enterprise Direct Connect 500</v>
          </cell>
          <cell r="U5418" t="str">
            <v>Cellular Usage</v>
          </cell>
        </row>
        <row r="5419">
          <cell r="A5419">
            <v>676568824</v>
          </cell>
          <cell r="B5419" t="str">
            <v>C</v>
          </cell>
          <cell r="C5419">
            <v>8192153001</v>
          </cell>
          <cell r="F5419">
            <v>500</v>
          </cell>
          <cell r="H5419">
            <v>6462085483</v>
          </cell>
          <cell r="I5419">
            <v>0</v>
          </cell>
          <cell r="J5419">
            <v>0</v>
          </cell>
          <cell r="K5419">
            <v>0</v>
          </cell>
          <cell r="L5419">
            <v>25.831800000000001</v>
          </cell>
          <cell r="M5419">
            <v>32.9</v>
          </cell>
          <cell r="N5419">
            <v>7.57</v>
          </cell>
          <cell r="O5419">
            <v>25.33</v>
          </cell>
          <cell r="P5419">
            <v>25.33</v>
          </cell>
          <cell r="Q5419">
            <v>0</v>
          </cell>
          <cell r="R5419" t="str">
            <v>I2440</v>
          </cell>
          <cell r="S5419" t="str">
            <v>EDC500</v>
          </cell>
          <cell r="T5419" t="str">
            <v>Enterprise Direct Connect 500</v>
          </cell>
          <cell r="U5419" t="str">
            <v>Cellular Usage</v>
          </cell>
        </row>
        <row r="5420">
          <cell r="A5420">
            <v>595129923</v>
          </cell>
          <cell r="B5420" t="str">
            <v>C</v>
          </cell>
          <cell r="C5420">
            <v>8193237001</v>
          </cell>
          <cell r="F5420">
            <v>500</v>
          </cell>
          <cell r="H5420">
            <v>9139273601</v>
          </cell>
          <cell r="I5420">
            <v>0</v>
          </cell>
          <cell r="J5420">
            <v>0</v>
          </cell>
          <cell r="K5420">
            <v>0</v>
          </cell>
          <cell r="L5420">
            <v>123.9614</v>
          </cell>
          <cell r="M5420">
            <v>32.9</v>
          </cell>
          <cell r="N5420">
            <v>7.57</v>
          </cell>
          <cell r="O5420">
            <v>25.33</v>
          </cell>
          <cell r="P5420">
            <v>25.33</v>
          </cell>
          <cell r="Q5420">
            <v>0</v>
          </cell>
          <cell r="R5420" t="str">
            <v>I2440</v>
          </cell>
          <cell r="S5420" t="str">
            <v>EDC500</v>
          </cell>
          <cell r="T5420" t="str">
            <v>Enterprise Direct Connect 500</v>
          </cell>
          <cell r="U5420" t="str">
            <v>Cellular Usage</v>
          </cell>
        </row>
        <row r="5421">
          <cell r="A5421">
            <v>676568824</v>
          </cell>
          <cell r="B5421" t="str">
            <v>C</v>
          </cell>
          <cell r="C5421">
            <v>8194460201</v>
          </cell>
          <cell r="F5421">
            <v>500</v>
          </cell>
          <cell r="H5421">
            <v>6462081167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  <cell r="M5421">
            <v>32.9</v>
          </cell>
          <cell r="N5421">
            <v>7.57</v>
          </cell>
          <cell r="O5421">
            <v>25.33</v>
          </cell>
          <cell r="P5421">
            <v>25.33</v>
          </cell>
          <cell r="Q5421">
            <v>0</v>
          </cell>
          <cell r="R5421" t="str">
            <v>I2440</v>
          </cell>
          <cell r="S5421" t="str">
            <v>EDC500</v>
          </cell>
          <cell r="T5421" t="str">
            <v>Enterprise Direct Connect 500</v>
          </cell>
          <cell r="U5421" t="str">
            <v>Cellular Usage</v>
          </cell>
        </row>
        <row r="5422">
          <cell r="A5422">
            <v>595129923</v>
          </cell>
          <cell r="B5422" t="str">
            <v>C</v>
          </cell>
          <cell r="C5422">
            <v>81965430</v>
          </cell>
          <cell r="F5422">
            <v>500</v>
          </cell>
          <cell r="H5422">
            <v>2148783315</v>
          </cell>
          <cell r="I5422">
            <v>0</v>
          </cell>
          <cell r="J5422">
            <v>0</v>
          </cell>
          <cell r="K5422">
            <v>0</v>
          </cell>
          <cell r="L5422">
            <v>51.929000000000002</v>
          </cell>
          <cell r="M5422">
            <v>32.9</v>
          </cell>
          <cell r="N5422">
            <v>7.57</v>
          </cell>
          <cell r="O5422">
            <v>25.33</v>
          </cell>
          <cell r="P5422">
            <v>25.33</v>
          </cell>
          <cell r="Q5422">
            <v>0</v>
          </cell>
          <cell r="R5422" t="str">
            <v>I2440</v>
          </cell>
          <cell r="S5422" t="str">
            <v>EDC500</v>
          </cell>
          <cell r="T5422" t="str">
            <v>Enterprise Direct Connect 500</v>
          </cell>
          <cell r="U5422" t="str">
            <v>Cellular Usage</v>
          </cell>
        </row>
        <row r="5423">
          <cell r="A5423">
            <v>676568824</v>
          </cell>
          <cell r="B5423" t="str">
            <v>C</v>
          </cell>
          <cell r="C5423">
            <v>8196946201</v>
          </cell>
          <cell r="F5423">
            <v>500</v>
          </cell>
          <cell r="H5423">
            <v>8133551298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  <cell r="M5423">
            <v>32.9</v>
          </cell>
          <cell r="N5423">
            <v>7.57</v>
          </cell>
          <cell r="O5423">
            <v>25.33</v>
          </cell>
          <cell r="P5423">
            <v>25.33</v>
          </cell>
          <cell r="Q5423">
            <v>0</v>
          </cell>
          <cell r="R5423" t="str">
            <v>I2440</v>
          </cell>
          <cell r="S5423" t="str">
            <v>EDC500</v>
          </cell>
          <cell r="T5423" t="str">
            <v>Enterprise Direct Connect 500</v>
          </cell>
          <cell r="U5423" t="str">
            <v>Cellular Usage</v>
          </cell>
        </row>
        <row r="5424">
          <cell r="A5424">
            <v>676568824</v>
          </cell>
          <cell r="B5424" t="str">
            <v>C</v>
          </cell>
          <cell r="C5424">
            <v>81995850</v>
          </cell>
          <cell r="F5424">
            <v>500</v>
          </cell>
          <cell r="H5424">
            <v>9512324169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  <cell r="M5424">
            <v>32.9</v>
          </cell>
          <cell r="N5424">
            <v>7.57</v>
          </cell>
          <cell r="O5424">
            <v>25.33</v>
          </cell>
          <cell r="P5424">
            <v>25.33</v>
          </cell>
          <cell r="Q5424">
            <v>0</v>
          </cell>
          <cell r="R5424" t="str">
            <v>I2440</v>
          </cell>
          <cell r="S5424" t="str">
            <v>EDC500</v>
          </cell>
          <cell r="T5424" t="str">
            <v>Enterprise Direct Connect 500</v>
          </cell>
          <cell r="U5424" t="str">
            <v>Cellular Usage</v>
          </cell>
        </row>
        <row r="5425">
          <cell r="A5425">
            <v>676568824</v>
          </cell>
          <cell r="B5425" t="str">
            <v>C</v>
          </cell>
          <cell r="C5425">
            <v>8201288001</v>
          </cell>
          <cell r="D5425">
            <v>39.950100000000006</v>
          </cell>
          <cell r="E5425">
            <v>100.06729999999999</v>
          </cell>
          <cell r="F5425">
            <v>500</v>
          </cell>
          <cell r="G5425">
            <v>140.01740000000001</v>
          </cell>
          <cell r="H5425">
            <v>6027630161</v>
          </cell>
          <cell r="I5425">
            <v>0</v>
          </cell>
          <cell r="J5425">
            <v>0</v>
          </cell>
          <cell r="K5425">
            <v>140.01740000000001</v>
          </cell>
          <cell r="L5425">
            <v>459.74619999999999</v>
          </cell>
          <cell r="M5425">
            <v>32.9</v>
          </cell>
          <cell r="N5425">
            <v>7.57</v>
          </cell>
          <cell r="O5425">
            <v>25.33</v>
          </cell>
          <cell r="P5425">
            <v>25.33</v>
          </cell>
          <cell r="Q5425">
            <v>0</v>
          </cell>
          <cell r="R5425" t="str">
            <v>I2440</v>
          </cell>
          <cell r="S5425" t="str">
            <v>EDC500</v>
          </cell>
          <cell r="T5425" t="str">
            <v>Enterprise Direct Connect 500</v>
          </cell>
          <cell r="U5425" t="str">
            <v>Cellular Usage</v>
          </cell>
        </row>
        <row r="5426">
          <cell r="A5426">
            <v>141329924</v>
          </cell>
          <cell r="B5426" t="str">
            <v>C</v>
          </cell>
          <cell r="C5426">
            <v>8204742101</v>
          </cell>
          <cell r="D5426">
            <v>677.72009999999977</v>
          </cell>
          <cell r="E5426">
            <v>1084.1077999999995</v>
          </cell>
          <cell r="F5426">
            <v>500</v>
          </cell>
          <cell r="G5426">
            <v>1761.8278999999984</v>
          </cell>
          <cell r="H5426">
            <v>9142243849</v>
          </cell>
          <cell r="I5426">
            <v>0</v>
          </cell>
          <cell r="J5426">
            <v>0</v>
          </cell>
          <cell r="K5426">
            <v>1761.8279</v>
          </cell>
          <cell r="L5426">
            <v>82.194000000000003</v>
          </cell>
          <cell r="M5426">
            <v>32.9</v>
          </cell>
          <cell r="N5426">
            <v>7.57</v>
          </cell>
          <cell r="O5426">
            <v>25.33</v>
          </cell>
          <cell r="P5426">
            <v>25.33</v>
          </cell>
          <cell r="Q5426">
            <v>0</v>
          </cell>
          <cell r="R5426" t="str">
            <v>I2440</v>
          </cell>
          <cell r="S5426" t="str">
            <v>EDC500</v>
          </cell>
          <cell r="T5426" t="str">
            <v>Enterprise Direct Connect 500</v>
          </cell>
          <cell r="U5426" t="str">
            <v>Cellular Usage</v>
          </cell>
        </row>
        <row r="5427">
          <cell r="A5427">
            <v>141329924</v>
          </cell>
          <cell r="B5427" t="str">
            <v>C</v>
          </cell>
          <cell r="C5427">
            <v>8212367001</v>
          </cell>
          <cell r="F5427">
            <v>500</v>
          </cell>
          <cell r="H5427">
            <v>9376737332</v>
          </cell>
          <cell r="I5427">
            <v>0</v>
          </cell>
          <cell r="J5427">
            <v>0</v>
          </cell>
          <cell r="K5427">
            <v>0</v>
          </cell>
          <cell r="L5427">
            <v>307.08940000000001</v>
          </cell>
          <cell r="M5427">
            <v>32.9</v>
          </cell>
          <cell r="N5427">
            <v>7.57</v>
          </cell>
          <cell r="O5427">
            <v>25.33</v>
          </cell>
          <cell r="P5427">
            <v>25.33</v>
          </cell>
          <cell r="Q5427">
            <v>0</v>
          </cell>
          <cell r="R5427" t="str">
            <v>I2440</v>
          </cell>
          <cell r="S5427" t="str">
            <v>EDC500</v>
          </cell>
          <cell r="T5427" t="str">
            <v>Enterprise Direct Connect 500</v>
          </cell>
          <cell r="U5427" t="str">
            <v>Cellular Usage</v>
          </cell>
        </row>
        <row r="5428">
          <cell r="A5428">
            <v>141329924</v>
          </cell>
          <cell r="B5428" t="str">
            <v>C</v>
          </cell>
          <cell r="C5428">
            <v>8212530101</v>
          </cell>
          <cell r="F5428">
            <v>500</v>
          </cell>
          <cell r="H5428">
            <v>3022502127</v>
          </cell>
          <cell r="I5428">
            <v>0</v>
          </cell>
          <cell r="J5428">
            <v>0</v>
          </cell>
          <cell r="K5428">
            <v>0</v>
          </cell>
          <cell r="L5428">
            <v>10.3994</v>
          </cell>
          <cell r="M5428">
            <v>32.9</v>
          </cell>
          <cell r="N5428">
            <v>7.57</v>
          </cell>
          <cell r="O5428">
            <v>25.33</v>
          </cell>
          <cell r="P5428">
            <v>25.33</v>
          </cell>
          <cell r="Q5428">
            <v>0</v>
          </cell>
          <cell r="R5428" t="str">
            <v>I2440</v>
          </cell>
          <cell r="S5428" t="str">
            <v>EDC500</v>
          </cell>
          <cell r="T5428" t="str">
            <v>Enterprise Direct Connect 500</v>
          </cell>
          <cell r="U5428" t="str">
            <v>Cellular Usage</v>
          </cell>
        </row>
        <row r="5429">
          <cell r="A5429">
            <v>677568826</v>
          </cell>
          <cell r="B5429" t="str">
            <v>C</v>
          </cell>
          <cell r="C5429">
            <v>8215589201</v>
          </cell>
          <cell r="F5429">
            <v>500</v>
          </cell>
          <cell r="H5429">
            <v>7274235039</v>
          </cell>
          <cell r="I5429">
            <v>0</v>
          </cell>
          <cell r="J5429">
            <v>0</v>
          </cell>
          <cell r="K5429">
            <v>0</v>
          </cell>
          <cell r="L5429">
            <v>1668.0422000000001</v>
          </cell>
          <cell r="M5429">
            <v>32.9</v>
          </cell>
          <cell r="N5429">
            <v>7.57</v>
          </cell>
          <cell r="O5429">
            <v>25.33</v>
          </cell>
          <cell r="P5429">
            <v>25.33</v>
          </cell>
          <cell r="Q5429">
            <v>0</v>
          </cell>
          <cell r="R5429" t="str">
            <v>I2440</v>
          </cell>
          <cell r="S5429" t="str">
            <v>EDC500</v>
          </cell>
          <cell r="T5429" t="str">
            <v>Enterprise Direct Connect 500</v>
          </cell>
          <cell r="U5429" t="str">
            <v>Cellular Usage</v>
          </cell>
        </row>
        <row r="5430">
          <cell r="A5430">
            <v>497568824</v>
          </cell>
          <cell r="B5430" t="str">
            <v>C</v>
          </cell>
          <cell r="C5430">
            <v>82177350</v>
          </cell>
          <cell r="F5430">
            <v>500</v>
          </cell>
          <cell r="H5430">
            <v>2137613744</v>
          </cell>
          <cell r="I5430">
            <v>0</v>
          </cell>
          <cell r="J5430">
            <v>0</v>
          </cell>
          <cell r="K5430">
            <v>0</v>
          </cell>
          <cell r="L5430">
            <v>68.7958</v>
          </cell>
          <cell r="M5430">
            <v>32.9</v>
          </cell>
          <cell r="N5430">
            <v>7.57</v>
          </cell>
          <cell r="O5430">
            <v>25.33</v>
          </cell>
          <cell r="P5430">
            <v>25.33</v>
          </cell>
          <cell r="Q5430">
            <v>0</v>
          </cell>
          <cell r="R5430" t="str">
            <v>I2440</v>
          </cell>
          <cell r="S5430" t="str">
            <v>EDC500</v>
          </cell>
          <cell r="T5430" t="str">
            <v>Enterprise Direct Connect 500</v>
          </cell>
          <cell r="U5430" t="str">
            <v>Cellular Usage</v>
          </cell>
        </row>
        <row r="5431">
          <cell r="A5431">
            <v>676568824</v>
          </cell>
          <cell r="B5431" t="str">
            <v>C</v>
          </cell>
          <cell r="C5431">
            <v>8218050201</v>
          </cell>
          <cell r="D5431">
            <v>291.11809999999997</v>
          </cell>
          <cell r="E5431">
            <v>863.20379999999955</v>
          </cell>
          <cell r="F5431">
            <v>500</v>
          </cell>
          <cell r="G5431">
            <v>1154.3218999999997</v>
          </cell>
          <cell r="H5431">
            <v>6306885295</v>
          </cell>
          <cell r="I5431">
            <v>11.2</v>
          </cell>
          <cell r="J5431">
            <v>0</v>
          </cell>
          <cell r="K5431">
            <v>1149.3385000000001</v>
          </cell>
          <cell r="L5431">
            <v>1006.2483999999999</v>
          </cell>
          <cell r="M5431">
            <v>32.9</v>
          </cell>
          <cell r="N5431">
            <v>7.57</v>
          </cell>
          <cell r="O5431">
            <v>25.33</v>
          </cell>
          <cell r="P5431">
            <v>25.33</v>
          </cell>
          <cell r="Q5431">
            <v>0</v>
          </cell>
          <cell r="R5431" t="str">
            <v>I2440</v>
          </cell>
          <cell r="S5431" t="str">
            <v>EDC500</v>
          </cell>
          <cell r="T5431" t="str">
            <v>Enterprise Direct Connect 500</v>
          </cell>
          <cell r="U5431" t="str">
            <v>Cellular Usage</v>
          </cell>
        </row>
        <row r="5432">
          <cell r="A5432">
            <v>677568826</v>
          </cell>
          <cell r="B5432" t="str">
            <v>C</v>
          </cell>
          <cell r="C5432">
            <v>82196780</v>
          </cell>
          <cell r="F5432">
            <v>500</v>
          </cell>
          <cell r="H5432">
            <v>3212295423</v>
          </cell>
          <cell r="I5432">
            <v>0</v>
          </cell>
          <cell r="J5432">
            <v>0</v>
          </cell>
          <cell r="K5432">
            <v>0</v>
          </cell>
          <cell r="L5432">
            <v>652.76880000000006</v>
          </cell>
          <cell r="M5432">
            <v>32.9</v>
          </cell>
          <cell r="N5432">
            <v>7.57</v>
          </cell>
          <cell r="O5432">
            <v>25.33</v>
          </cell>
          <cell r="P5432">
            <v>25.33</v>
          </cell>
          <cell r="Q5432">
            <v>0</v>
          </cell>
          <cell r="R5432" t="str">
            <v>I2440</v>
          </cell>
          <cell r="S5432" t="str">
            <v>EDC500</v>
          </cell>
          <cell r="T5432" t="str">
            <v>Enterprise Direct Connect 500</v>
          </cell>
          <cell r="U5432" t="str">
            <v>Cellular Usage</v>
          </cell>
        </row>
        <row r="5433">
          <cell r="A5433">
            <v>497568824</v>
          </cell>
          <cell r="B5433" t="str">
            <v>C</v>
          </cell>
          <cell r="C5433">
            <v>82214350</v>
          </cell>
          <cell r="F5433">
            <v>500</v>
          </cell>
          <cell r="H5433">
            <v>8058969938</v>
          </cell>
          <cell r="I5433">
            <v>0</v>
          </cell>
          <cell r="J5433">
            <v>0</v>
          </cell>
          <cell r="K5433">
            <v>0</v>
          </cell>
          <cell r="L5433">
            <v>326.54820000000001</v>
          </cell>
          <cell r="M5433">
            <v>32.9</v>
          </cell>
          <cell r="N5433">
            <v>7.57</v>
          </cell>
          <cell r="O5433">
            <v>25.33</v>
          </cell>
          <cell r="P5433">
            <v>25.33</v>
          </cell>
          <cell r="Q5433">
            <v>0</v>
          </cell>
          <cell r="R5433" t="str">
            <v>I2440</v>
          </cell>
          <cell r="S5433" t="str">
            <v>EDC500</v>
          </cell>
          <cell r="T5433" t="str">
            <v>Enterprise Direct Connect 500</v>
          </cell>
          <cell r="U5433" t="str">
            <v>Cellular Usage</v>
          </cell>
        </row>
        <row r="5434">
          <cell r="A5434">
            <v>677568826</v>
          </cell>
          <cell r="B5434" t="str">
            <v>C</v>
          </cell>
          <cell r="C5434">
            <v>82234290</v>
          </cell>
          <cell r="F5434">
            <v>500</v>
          </cell>
          <cell r="H5434">
            <v>5614363489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32.9</v>
          </cell>
          <cell r="N5434">
            <v>7.57</v>
          </cell>
          <cell r="O5434">
            <v>25.33</v>
          </cell>
          <cell r="P5434">
            <v>25.33</v>
          </cell>
          <cell r="Q5434">
            <v>0</v>
          </cell>
          <cell r="R5434" t="str">
            <v>I2440</v>
          </cell>
          <cell r="S5434" t="str">
            <v>EDC500</v>
          </cell>
          <cell r="T5434" t="str">
            <v>Enterprise Direct Connect 500</v>
          </cell>
          <cell r="U5434" t="str">
            <v>Cellular Usage</v>
          </cell>
        </row>
        <row r="5435">
          <cell r="A5435">
            <v>141329924</v>
          </cell>
          <cell r="B5435" t="str">
            <v>C</v>
          </cell>
          <cell r="C5435">
            <v>8224616001</v>
          </cell>
          <cell r="F5435">
            <v>500</v>
          </cell>
          <cell r="H5435">
            <v>5712832295</v>
          </cell>
          <cell r="I5435">
            <v>0</v>
          </cell>
          <cell r="J5435">
            <v>0</v>
          </cell>
          <cell r="K5435">
            <v>0</v>
          </cell>
          <cell r="L5435">
            <v>0.63319999999999999</v>
          </cell>
          <cell r="M5435">
            <v>32.9</v>
          </cell>
          <cell r="N5435">
            <v>7.57</v>
          </cell>
          <cell r="O5435">
            <v>25.33</v>
          </cell>
          <cell r="P5435">
            <v>25.33</v>
          </cell>
          <cell r="Q5435">
            <v>0</v>
          </cell>
          <cell r="R5435" t="str">
            <v>I2440</v>
          </cell>
          <cell r="S5435" t="str">
            <v>EDC500</v>
          </cell>
          <cell r="T5435" t="str">
            <v>Enterprise Direct Connect 500</v>
          </cell>
          <cell r="U5435" t="str">
            <v>Cellular Usage</v>
          </cell>
        </row>
        <row r="5436">
          <cell r="A5436">
            <v>497568824</v>
          </cell>
          <cell r="B5436" t="str">
            <v>C</v>
          </cell>
          <cell r="C5436">
            <v>8224724201</v>
          </cell>
          <cell r="F5436">
            <v>500</v>
          </cell>
          <cell r="H5436">
            <v>5209400636</v>
          </cell>
          <cell r="I5436">
            <v>0</v>
          </cell>
          <cell r="J5436">
            <v>0</v>
          </cell>
          <cell r="K5436">
            <v>0</v>
          </cell>
          <cell r="L5436">
            <v>241.65360000000001</v>
          </cell>
          <cell r="M5436">
            <v>32.9</v>
          </cell>
          <cell r="N5436">
            <v>7.57</v>
          </cell>
          <cell r="O5436">
            <v>25.33</v>
          </cell>
          <cell r="P5436">
            <v>25.33</v>
          </cell>
          <cell r="Q5436">
            <v>0</v>
          </cell>
          <cell r="R5436" t="str">
            <v>I2440</v>
          </cell>
          <cell r="S5436" t="str">
            <v>EDC500</v>
          </cell>
          <cell r="T5436" t="str">
            <v>Enterprise Direct Connect 500</v>
          </cell>
          <cell r="U5436" t="str">
            <v>Cellular Usage</v>
          </cell>
        </row>
        <row r="5437">
          <cell r="A5437">
            <v>676568824</v>
          </cell>
          <cell r="B5437" t="str">
            <v>C</v>
          </cell>
          <cell r="C5437">
            <v>82249030</v>
          </cell>
          <cell r="F5437">
            <v>500</v>
          </cell>
          <cell r="H5437">
            <v>8178297068</v>
          </cell>
          <cell r="I5437">
            <v>0</v>
          </cell>
          <cell r="J5437">
            <v>0</v>
          </cell>
          <cell r="K5437">
            <v>0</v>
          </cell>
          <cell r="L5437">
            <v>530.14059999999995</v>
          </cell>
          <cell r="M5437">
            <v>32.9</v>
          </cell>
          <cell r="N5437">
            <v>7.57</v>
          </cell>
          <cell r="O5437">
            <v>25.33</v>
          </cell>
          <cell r="P5437">
            <v>25.33</v>
          </cell>
          <cell r="Q5437">
            <v>0</v>
          </cell>
          <cell r="R5437" t="str">
            <v>I2440</v>
          </cell>
          <cell r="S5437" t="str">
            <v>EDC500</v>
          </cell>
          <cell r="T5437" t="str">
            <v>Enterprise Direct Connect 500</v>
          </cell>
          <cell r="U5437" t="str">
            <v>Cellular Usage</v>
          </cell>
        </row>
        <row r="5438">
          <cell r="A5438">
            <v>677568826</v>
          </cell>
          <cell r="B5438" t="str">
            <v>C</v>
          </cell>
          <cell r="C5438">
            <v>8225977001</v>
          </cell>
          <cell r="F5438">
            <v>500</v>
          </cell>
          <cell r="H5438">
            <v>9548683765</v>
          </cell>
          <cell r="I5438">
            <v>0</v>
          </cell>
          <cell r="J5438">
            <v>0</v>
          </cell>
          <cell r="K5438">
            <v>0</v>
          </cell>
          <cell r="L5438">
            <v>1272.6446000000001</v>
          </cell>
          <cell r="M5438">
            <v>32.9</v>
          </cell>
          <cell r="N5438">
            <v>7.57</v>
          </cell>
          <cell r="O5438">
            <v>25.33</v>
          </cell>
          <cell r="P5438">
            <v>25.33</v>
          </cell>
          <cell r="Q5438">
            <v>0</v>
          </cell>
          <cell r="R5438" t="str">
            <v>I2440</v>
          </cell>
          <cell r="S5438" t="str">
            <v>EDC500</v>
          </cell>
          <cell r="T5438" t="str">
            <v>Enterprise Direct Connect 500</v>
          </cell>
          <cell r="U5438" t="str">
            <v>Cellular Usage</v>
          </cell>
        </row>
        <row r="5439">
          <cell r="A5439">
            <v>677568826</v>
          </cell>
          <cell r="B5439" t="str">
            <v>C</v>
          </cell>
          <cell r="C5439">
            <v>82266090</v>
          </cell>
          <cell r="F5439">
            <v>500</v>
          </cell>
          <cell r="H5439">
            <v>8134783749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32.9</v>
          </cell>
          <cell r="N5439">
            <v>7.57</v>
          </cell>
          <cell r="O5439">
            <v>25.33</v>
          </cell>
          <cell r="P5439">
            <v>25.33</v>
          </cell>
          <cell r="Q5439">
            <v>0</v>
          </cell>
          <cell r="R5439" t="str">
            <v>I2440</v>
          </cell>
          <cell r="S5439" t="str">
            <v>EDC500</v>
          </cell>
          <cell r="T5439" t="str">
            <v>Enterprise Direct Connect 500</v>
          </cell>
          <cell r="U5439" t="str">
            <v>Cellular Usage</v>
          </cell>
        </row>
        <row r="5440">
          <cell r="A5440">
            <v>141329924</v>
          </cell>
          <cell r="B5440" t="str">
            <v>C</v>
          </cell>
          <cell r="C5440">
            <v>8227251001</v>
          </cell>
          <cell r="F5440">
            <v>500</v>
          </cell>
          <cell r="H5440">
            <v>7329048110</v>
          </cell>
          <cell r="I5440">
            <v>0</v>
          </cell>
          <cell r="J5440">
            <v>0</v>
          </cell>
          <cell r="K5440">
            <v>0</v>
          </cell>
          <cell r="L5440">
            <v>154.42179999999999</v>
          </cell>
          <cell r="M5440">
            <v>32.9</v>
          </cell>
          <cell r="N5440">
            <v>7.57</v>
          </cell>
          <cell r="O5440">
            <v>25.33</v>
          </cell>
          <cell r="P5440">
            <v>25.33</v>
          </cell>
          <cell r="Q5440">
            <v>0</v>
          </cell>
          <cell r="R5440" t="str">
            <v>I2440</v>
          </cell>
          <cell r="S5440" t="str">
            <v>EDC500</v>
          </cell>
          <cell r="T5440" t="str">
            <v>Enterprise Direct Connect 500</v>
          </cell>
          <cell r="U5440" t="str">
            <v>Cellular Usage</v>
          </cell>
        </row>
        <row r="5441">
          <cell r="A5441">
            <v>141329924</v>
          </cell>
          <cell r="B5441" t="str">
            <v>C</v>
          </cell>
          <cell r="C5441">
            <v>8231197201</v>
          </cell>
          <cell r="F5441">
            <v>500</v>
          </cell>
          <cell r="H5441">
            <v>4435321827</v>
          </cell>
          <cell r="I5441">
            <v>0</v>
          </cell>
          <cell r="J5441">
            <v>0.03</v>
          </cell>
          <cell r="K5441">
            <v>0</v>
          </cell>
          <cell r="L5441">
            <v>68.530799999999999</v>
          </cell>
          <cell r="M5441">
            <v>32.9</v>
          </cell>
          <cell r="N5441">
            <v>7.57</v>
          </cell>
          <cell r="O5441">
            <v>25.33</v>
          </cell>
          <cell r="P5441">
            <v>25.33</v>
          </cell>
          <cell r="Q5441">
            <v>0</v>
          </cell>
          <cell r="R5441" t="str">
            <v>I2440</v>
          </cell>
          <cell r="S5441" t="str">
            <v>EDC500</v>
          </cell>
          <cell r="T5441" t="str">
            <v>Enterprise Direct Connect 500</v>
          </cell>
          <cell r="U5441" t="str">
            <v>Cellular Usage</v>
          </cell>
        </row>
        <row r="5442">
          <cell r="A5442">
            <v>497568824</v>
          </cell>
          <cell r="B5442" t="str">
            <v>C</v>
          </cell>
          <cell r="C5442">
            <v>8232969101</v>
          </cell>
          <cell r="F5442">
            <v>500</v>
          </cell>
          <cell r="H5442">
            <v>5209402532</v>
          </cell>
          <cell r="I5442">
            <v>0</v>
          </cell>
          <cell r="J5442">
            <v>0</v>
          </cell>
          <cell r="K5442">
            <v>0</v>
          </cell>
          <cell r="L5442">
            <v>244.2894</v>
          </cell>
          <cell r="M5442">
            <v>32.9</v>
          </cell>
          <cell r="N5442">
            <v>7.57</v>
          </cell>
          <cell r="O5442">
            <v>25.33</v>
          </cell>
          <cell r="P5442">
            <v>25.33</v>
          </cell>
          <cell r="Q5442">
            <v>0</v>
          </cell>
          <cell r="R5442" t="str">
            <v>I2440</v>
          </cell>
          <cell r="S5442" t="str">
            <v>EDC500</v>
          </cell>
          <cell r="T5442" t="str">
            <v>Enterprise Direct Connect 500</v>
          </cell>
          <cell r="U5442" t="str">
            <v>Cellular Usage</v>
          </cell>
        </row>
        <row r="5443">
          <cell r="A5443">
            <v>141329924</v>
          </cell>
          <cell r="B5443" t="str">
            <v>C</v>
          </cell>
          <cell r="C5443">
            <v>8233379001</v>
          </cell>
          <cell r="F5443">
            <v>500</v>
          </cell>
          <cell r="H5443">
            <v>2039963838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32.9</v>
          </cell>
          <cell r="N5443">
            <v>7.57</v>
          </cell>
          <cell r="O5443">
            <v>25.33</v>
          </cell>
          <cell r="P5443">
            <v>25.33</v>
          </cell>
          <cell r="Q5443">
            <v>0</v>
          </cell>
          <cell r="R5443" t="str">
            <v>I2440</v>
          </cell>
          <cell r="S5443" t="str">
            <v>EDC500</v>
          </cell>
          <cell r="T5443" t="str">
            <v>Enterprise Direct Connect 500</v>
          </cell>
          <cell r="U5443" t="str">
            <v>Cellular Usage</v>
          </cell>
        </row>
        <row r="5444">
          <cell r="A5444">
            <v>141329924</v>
          </cell>
          <cell r="B5444" t="str">
            <v>C</v>
          </cell>
          <cell r="C5444">
            <v>8236867001</v>
          </cell>
          <cell r="F5444">
            <v>500</v>
          </cell>
          <cell r="H5444">
            <v>5132667867</v>
          </cell>
          <cell r="I5444">
            <v>0</v>
          </cell>
          <cell r="J5444">
            <v>0</v>
          </cell>
          <cell r="K5444">
            <v>0</v>
          </cell>
          <cell r="L5444">
            <v>33.6982</v>
          </cell>
          <cell r="M5444">
            <v>32.9</v>
          </cell>
          <cell r="N5444">
            <v>7.57</v>
          </cell>
          <cell r="O5444">
            <v>25.33</v>
          </cell>
          <cell r="P5444">
            <v>25.33</v>
          </cell>
          <cell r="Q5444">
            <v>0</v>
          </cell>
          <cell r="R5444" t="str">
            <v>I2440</v>
          </cell>
          <cell r="S5444" t="str">
            <v>EDC500</v>
          </cell>
          <cell r="T5444" t="str">
            <v>Enterprise Direct Connect 500</v>
          </cell>
          <cell r="U5444" t="str">
            <v>Cellular Usage</v>
          </cell>
        </row>
        <row r="5445">
          <cell r="A5445">
            <v>141329924</v>
          </cell>
          <cell r="B5445" t="str">
            <v>C</v>
          </cell>
          <cell r="C5445">
            <v>8237443101</v>
          </cell>
          <cell r="F5445">
            <v>500</v>
          </cell>
          <cell r="H5445">
            <v>2676402942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  <cell r="M5445">
            <v>32.9</v>
          </cell>
          <cell r="N5445">
            <v>7.57</v>
          </cell>
          <cell r="O5445">
            <v>25.33</v>
          </cell>
          <cell r="P5445">
            <v>25.33</v>
          </cell>
          <cell r="Q5445">
            <v>0</v>
          </cell>
          <cell r="R5445" t="str">
            <v>I2440</v>
          </cell>
          <cell r="S5445" t="str">
            <v>EDC500</v>
          </cell>
          <cell r="T5445" t="str">
            <v>Enterprise Direct Connect 500</v>
          </cell>
          <cell r="U5445" t="str">
            <v>Cellular Usage</v>
          </cell>
        </row>
        <row r="5446">
          <cell r="A5446">
            <v>676568824</v>
          </cell>
          <cell r="B5446" t="str">
            <v>C</v>
          </cell>
          <cell r="C5446">
            <v>82380430</v>
          </cell>
          <cell r="D5446">
            <v>319.85210000000018</v>
          </cell>
          <cell r="E5446">
            <v>414.85329999999999</v>
          </cell>
          <cell r="F5446">
            <v>500</v>
          </cell>
          <cell r="G5446">
            <v>734.70540000000005</v>
          </cell>
          <cell r="H5446">
            <v>2105592545</v>
          </cell>
          <cell r="I5446">
            <v>0</v>
          </cell>
          <cell r="J5446">
            <v>0</v>
          </cell>
          <cell r="K5446">
            <v>734.70540000000005</v>
          </cell>
          <cell r="L5446">
            <v>158.3588</v>
          </cell>
          <cell r="M5446">
            <v>32.9</v>
          </cell>
          <cell r="N5446">
            <v>7.57</v>
          </cell>
          <cell r="O5446">
            <v>25.33</v>
          </cell>
          <cell r="P5446">
            <v>25.33</v>
          </cell>
          <cell r="Q5446">
            <v>0</v>
          </cell>
          <cell r="R5446" t="str">
            <v>I2440</v>
          </cell>
          <cell r="S5446" t="str">
            <v>EDC500</v>
          </cell>
          <cell r="T5446" t="str">
            <v>Enterprise Direct Connect 500</v>
          </cell>
          <cell r="U5446" t="str">
            <v>Cellular Usage</v>
          </cell>
        </row>
        <row r="5447">
          <cell r="A5447">
            <v>595129923</v>
          </cell>
          <cell r="B5447" t="str">
            <v>C</v>
          </cell>
          <cell r="C5447">
            <v>8238596101</v>
          </cell>
          <cell r="F5447">
            <v>500</v>
          </cell>
          <cell r="H5447">
            <v>2819605805</v>
          </cell>
          <cell r="I5447">
            <v>0</v>
          </cell>
          <cell r="J5447">
            <v>0</v>
          </cell>
          <cell r="K5447">
            <v>0</v>
          </cell>
          <cell r="L5447">
            <v>1399.3576</v>
          </cell>
          <cell r="M5447">
            <v>52.64</v>
          </cell>
          <cell r="N5447">
            <v>12.11</v>
          </cell>
          <cell r="O5447">
            <v>40.53</v>
          </cell>
          <cell r="P5447">
            <v>25.33</v>
          </cell>
          <cell r="Q5447">
            <v>15.200000000000003</v>
          </cell>
          <cell r="R5447" t="str">
            <v>I2440</v>
          </cell>
          <cell r="S5447" t="str">
            <v>EDC500</v>
          </cell>
          <cell r="T5447" t="str">
            <v>Enterprise Direct Connect 500</v>
          </cell>
          <cell r="U5447" t="str">
            <v>Cellular Usage</v>
          </cell>
        </row>
        <row r="5448">
          <cell r="A5448">
            <v>141329924</v>
          </cell>
          <cell r="B5448" t="str">
            <v>C</v>
          </cell>
          <cell r="C5448">
            <v>8238634101</v>
          </cell>
          <cell r="F5448">
            <v>500</v>
          </cell>
          <cell r="H5448">
            <v>2024096487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  <cell r="M5448">
            <v>32.9</v>
          </cell>
          <cell r="N5448">
            <v>7.57</v>
          </cell>
          <cell r="O5448">
            <v>25.33</v>
          </cell>
          <cell r="P5448">
            <v>25.33</v>
          </cell>
          <cell r="Q5448">
            <v>0</v>
          </cell>
          <cell r="R5448" t="str">
            <v>I2440</v>
          </cell>
          <cell r="S5448" t="str">
            <v>EDC500</v>
          </cell>
          <cell r="T5448" t="str">
            <v>Enterprise Direct Connect 500</v>
          </cell>
          <cell r="U5448" t="str">
            <v>Cellular Usage</v>
          </cell>
        </row>
        <row r="5449">
          <cell r="A5449">
            <v>497568824</v>
          </cell>
          <cell r="B5449" t="str">
            <v>C</v>
          </cell>
          <cell r="C5449">
            <v>8240398201</v>
          </cell>
          <cell r="F5449">
            <v>500</v>
          </cell>
          <cell r="H5449">
            <v>9492833679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  <cell r="M5449">
            <v>32.9</v>
          </cell>
          <cell r="N5449">
            <v>7.57</v>
          </cell>
          <cell r="O5449">
            <v>25.33</v>
          </cell>
          <cell r="P5449">
            <v>25.33</v>
          </cell>
          <cell r="Q5449">
            <v>0</v>
          </cell>
          <cell r="R5449" t="str">
            <v>I2440</v>
          </cell>
          <cell r="S5449" t="str">
            <v>EDC500</v>
          </cell>
          <cell r="T5449" t="str">
            <v>Enterprise Direct Connect 500</v>
          </cell>
          <cell r="U5449" t="str">
            <v>Cellular Usage</v>
          </cell>
        </row>
        <row r="5450">
          <cell r="A5450">
            <v>497568824</v>
          </cell>
          <cell r="B5450" t="str">
            <v>C</v>
          </cell>
          <cell r="C5450">
            <v>8242833101</v>
          </cell>
          <cell r="F5450">
            <v>500</v>
          </cell>
          <cell r="H5450">
            <v>8312124332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32.9</v>
          </cell>
          <cell r="N5450">
            <v>7.57</v>
          </cell>
          <cell r="O5450">
            <v>25.33</v>
          </cell>
          <cell r="P5450">
            <v>25.33</v>
          </cell>
          <cell r="Q5450">
            <v>0</v>
          </cell>
          <cell r="R5450" t="str">
            <v>I2440</v>
          </cell>
          <cell r="S5450" t="str">
            <v>EDC500</v>
          </cell>
          <cell r="T5450" t="str">
            <v>Enterprise Direct Connect 500</v>
          </cell>
          <cell r="U5450" t="str">
            <v>Cellular Usage</v>
          </cell>
        </row>
        <row r="5451">
          <cell r="A5451">
            <v>497568824</v>
          </cell>
          <cell r="B5451" t="str">
            <v>C</v>
          </cell>
          <cell r="C5451">
            <v>8242896101</v>
          </cell>
          <cell r="D5451">
            <v>168.26740000000001</v>
          </cell>
          <cell r="E5451">
            <v>62.684000000000005</v>
          </cell>
          <cell r="F5451">
            <v>500</v>
          </cell>
          <cell r="G5451">
            <v>230.95139999999992</v>
          </cell>
          <cell r="H5451">
            <v>9163431568</v>
          </cell>
          <cell r="I5451">
            <v>1.4</v>
          </cell>
          <cell r="J5451">
            <v>0</v>
          </cell>
          <cell r="K5451">
            <v>230.95140000000001</v>
          </cell>
          <cell r="L5451">
            <v>27.664400000000001</v>
          </cell>
          <cell r="M5451">
            <v>32.9</v>
          </cell>
          <cell r="N5451">
            <v>7.57</v>
          </cell>
          <cell r="O5451">
            <v>25.33</v>
          </cell>
          <cell r="P5451">
            <v>25.33</v>
          </cell>
          <cell r="Q5451">
            <v>0</v>
          </cell>
          <cell r="R5451" t="str">
            <v>I2440</v>
          </cell>
          <cell r="S5451" t="str">
            <v>EDC500</v>
          </cell>
          <cell r="T5451" t="str">
            <v>Enterprise Direct Connect 500</v>
          </cell>
          <cell r="U5451" t="str">
            <v>Cellular Usage</v>
          </cell>
        </row>
        <row r="5452">
          <cell r="A5452">
            <v>676568824</v>
          </cell>
          <cell r="B5452" t="str">
            <v>C</v>
          </cell>
          <cell r="C5452">
            <v>82435230</v>
          </cell>
          <cell r="D5452">
            <v>87.667899999999989</v>
          </cell>
          <cell r="E5452">
            <v>317.96980000000002</v>
          </cell>
          <cell r="F5452">
            <v>500</v>
          </cell>
          <cell r="G5452">
            <v>405.63770000000005</v>
          </cell>
          <cell r="H5452">
            <v>2818312135</v>
          </cell>
          <cell r="I5452">
            <v>0</v>
          </cell>
          <cell r="J5452">
            <v>0</v>
          </cell>
          <cell r="K5452">
            <v>405.6377</v>
          </cell>
          <cell r="L5452">
            <v>158.523</v>
          </cell>
          <cell r="M5452">
            <v>42.9</v>
          </cell>
          <cell r="N5452">
            <v>9.8699999999999992</v>
          </cell>
          <cell r="O5452">
            <v>33.03</v>
          </cell>
          <cell r="P5452">
            <v>25.33</v>
          </cell>
          <cell r="Q5452">
            <v>7.7000000000000028</v>
          </cell>
          <cell r="R5452" t="str">
            <v>I2440</v>
          </cell>
          <cell r="S5452" t="str">
            <v>EDC500</v>
          </cell>
          <cell r="T5452" t="str">
            <v>Enterprise Direct Connect 500</v>
          </cell>
          <cell r="U5452" t="str">
            <v>Cellular Usage</v>
          </cell>
        </row>
        <row r="5453">
          <cell r="A5453">
            <v>141329924</v>
          </cell>
          <cell r="B5453" t="str">
            <v>C</v>
          </cell>
          <cell r="C5453">
            <v>8246159101</v>
          </cell>
          <cell r="F5453">
            <v>500</v>
          </cell>
          <cell r="H5453">
            <v>7246407930</v>
          </cell>
          <cell r="I5453">
            <v>0</v>
          </cell>
          <cell r="J5453">
            <v>0</v>
          </cell>
          <cell r="K5453">
            <v>0</v>
          </cell>
          <cell r="L5453">
            <v>29.230399999999999</v>
          </cell>
          <cell r="M5453">
            <v>32.9</v>
          </cell>
          <cell r="N5453">
            <v>7.57</v>
          </cell>
          <cell r="O5453">
            <v>25.33</v>
          </cell>
          <cell r="P5453">
            <v>25.33</v>
          </cell>
          <cell r="Q5453">
            <v>0</v>
          </cell>
          <cell r="R5453" t="str">
            <v>I2440</v>
          </cell>
          <cell r="S5453" t="str">
            <v>EDC500</v>
          </cell>
          <cell r="T5453" t="str">
            <v>Enterprise Direct Connect 500</v>
          </cell>
          <cell r="U5453" t="str">
            <v>Cellular Usage</v>
          </cell>
        </row>
        <row r="5454">
          <cell r="A5454">
            <v>676568824</v>
          </cell>
          <cell r="B5454" t="str">
            <v>C</v>
          </cell>
          <cell r="C5454">
            <v>82465350</v>
          </cell>
          <cell r="F5454">
            <v>500</v>
          </cell>
          <cell r="H5454">
            <v>2137988652</v>
          </cell>
          <cell r="I5454">
            <v>0</v>
          </cell>
          <cell r="J5454">
            <v>0</v>
          </cell>
          <cell r="K5454">
            <v>0</v>
          </cell>
          <cell r="L5454">
            <v>745.06439999999998</v>
          </cell>
          <cell r="M5454">
            <v>32.9</v>
          </cell>
          <cell r="N5454">
            <v>7.57</v>
          </cell>
          <cell r="O5454">
            <v>25.33</v>
          </cell>
          <cell r="P5454">
            <v>25.33</v>
          </cell>
          <cell r="Q5454">
            <v>0</v>
          </cell>
          <cell r="R5454" t="str">
            <v>I2440</v>
          </cell>
          <cell r="S5454" t="str">
            <v>EDC500</v>
          </cell>
          <cell r="T5454" t="str">
            <v>Enterprise Direct Connect 500</v>
          </cell>
          <cell r="U5454" t="str">
            <v>Cellular Usage</v>
          </cell>
        </row>
        <row r="5455">
          <cell r="A5455">
            <v>676568824</v>
          </cell>
          <cell r="B5455" t="str">
            <v>C</v>
          </cell>
          <cell r="C5455">
            <v>8246668201</v>
          </cell>
          <cell r="F5455">
            <v>500</v>
          </cell>
          <cell r="H5455">
            <v>2482408255</v>
          </cell>
          <cell r="I5455">
            <v>0</v>
          </cell>
          <cell r="J5455">
            <v>0</v>
          </cell>
          <cell r="K5455">
            <v>0</v>
          </cell>
          <cell r="L5455">
            <v>87.665400000000005</v>
          </cell>
          <cell r="M5455">
            <v>32.9</v>
          </cell>
          <cell r="N5455">
            <v>7.57</v>
          </cell>
          <cell r="O5455">
            <v>25.33</v>
          </cell>
          <cell r="P5455">
            <v>25.33</v>
          </cell>
          <cell r="Q5455">
            <v>0</v>
          </cell>
          <cell r="R5455" t="str">
            <v>I2440</v>
          </cell>
          <cell r="S5455" t="str">
            <v>EDC500</v>
          </cell>
          <cell r="T5455" t="str">
            <v>Enterprise Direct Connect 500</v>
          </cell>
          <cell r="U5455" t="str">
            <v>Cellular Usage</v>
          </cell>
        </row>
        <row r="5456">
          <cell r="A5456">
            <v>676568824</v>
          </cell>
          <cell r="B5456" t="str">
            <v>C</v>
          </cell>
          <cell r="C5456">
            <v>8246703001</v>
          </cell>
          <cell r="D5456">
            <v>15.883499999999998</v>
          </cell>
          <cell r="E5456">
            <v>99.534200000000027</v>
          </cell>
          <cell r="F5456">
            <v>500</v>
          </cell>
          <cell r="G5456">
            <v>115.41770000000002</v>
          </cell>
          <cell r="H5456">
            <v>8133637322</v>
          </cell>
          <cell r="I5456">
            <v>0</v>
          </cell>
          <cell r="J5456">
            <v>0</v>
          </cell>
          <cell r="K5456">
            <v>115.4177</v>
          </cell>
          <cell r="L5456">
            <v>17.065999999999999</v>
          </cell>
          <cell r="M5456">
            <v>32.9</v>
          </cell>
          <cell r="N5456">
            <v>7.57</v>
          </cell>
          <cell r="O5456">
            <v>25.33</v>
          </cell>
          <cell r="P5456">
            <v>25.33</v>
          </cell>
          <cell r="Q5456">
            <v>0</v>
          </cell>
          <cell r="R5456" t="str">
            <v>I2440</v>
          </cell>
          <cell r="S5456" t="str">
            <v>EDC500</v>
          </cell>
          <cell r="T5456" t="str">
            <v>Enterprise Direct Connect 500</v>
          </cell>
          <cell r="U5456" t="str">
            <v>Cellular Usage</v>
          </cell>
        </row>
        <row r="5457">
          <cell r="A5457">
            <v>141329924</v>
          </cell>
          <cell r="B5457" t="str">
            <v>C</v>
          </cell>
          <cell r="C5457">
            <v>8247354201</v>
          </cell>
          <cell r="F5457">
            <v>500</v>
          </cell>
          <cell r="H5457">
            <v>2407937622</v>
          </cell>
          <cell r="I5457">
            <v>0</v>
          </cell>
          <cell r="J5457">
            <v>0</v>
          </cell>
          <cell r="K5457">
            <v>0</v>
          </cell>
          <cell r="L5457">
            <v>26.099399999999999</v>
          </cell>
          <cell r="M5457">
            <v>32.9</v>
          </cell>
          <cell r="N5457">
            <v>7.57</v>
          </cell>
          <cell r="O5457">
            <v>25.33</v>
          </cell>
          <cell r="P5457">
            <v>25.33</v>
          </cell>
          <cell r="Q5457">
            <v>0</v>
          </cell>
          <cell r="R5457" t="str">
            <v>I2440</v>
          </cell>
          <cell r="S5457" t="str">
            <v>EDC500</v>
          </cell>
          <cell r="T5457" t="str">
            <v>Enterprise Direct Connect 500</v>
          </cell>
          <cell r="U5457" t="str">
            <v>Cellular Usage</v>
          </cell>
        </row>
        <row r="5458">
          <cell r="A5458">
            <v>497568824</v>
          </cell>
          <cell r="B5458" t="str">
            <v>C</v>
          </cell>
          <cell r="C5458">
            <v>8247961101</v>
          </cell>
          <cell r="D5458">
            <v>243.30149999999992</v>
          </cell>
          <cell r="E5458">
            <v>190.0343</v>
          </cell>
          <cell r="F5458">
            <v>500</v>
          </cell>
          <cell r="G5458">
            <v>433.33580000000001</v>
          </cell>
          <cell r="H5458">
            <v>6023584164</v>
          </cell>
          <cell r="I5458">
            <v>0</v>
          </cell>
          <cell r="J5458">
            <v>0</v>
          </cell>
          <cell r="K5458">
            <v>433.33580000000001</v>
          </cell>
          <cell r="L5458">
            <v>5.3331999999999997</v>
          </cell>
          <cell r="M5458">
            <v>32.9</v>
          </cell>
          <cell r="N5458">
            <v>7.57</v>
          </cell>
          <cell r="O5458">
            <v>25.33</v>
          </cell>
          <cell r="P5458">
            <v>25.33</v>
          </cell>
          <cell r="Q5458">
            <v>0</v>
          </cell>
          <cell r="R5458" t="str">
            <v>I2440</v>
          </cell>
          <cell r="S5458" t="str">
            <v>EDC500</v>
          </cell>
          <cell r="T5458" t="str">
            <v>Enterprise Direct Connect 500</v>
          </cell>
          <cell r="U5458" t="str">
            <v>Cellular Usage</v>
          </cell>
        </row>
        <row r="5459">
          <cell r="A5459">
            <v>677568826</v>
          </cell>
          <cell r="B5459" t="str">
            <v>C</v>
          </cell>
          <cell r="C5459">
            <v>8248765101</v>
          </cell>
          <cell r="F5459">
            <v>500</v>
          </cell>
          <cell r="H5459">
            <v>4049699870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  <cell r="M5459">
            <v>32.9</v>
          </cell>
          <cell r="N5459">
            <v>7.57</v>
          </cell>
          <cell r="O5459">
            <v>25.33</v>
          </cell>
          <cell r="P5459">
            <v>25.33</v>
          </cell>
          <cell r="Q5459">
            <v>0</v>
          </cell>
          <cell r="R5459" t="str">
            <v>I2440</v>
          </cell>
          <cell r="S5459" t="str">
            <v>EDC500</v>
          </cell>
          <cell r="T5459" t="str">
            <v>Enterprise Direct Connect 500</v>
          </cell>
          <cell r="U5459" t="str">
            <v>Cellular Usage</v>
          </cell>
        </row>
        <row r="5460">
          <cell r="A5460">
            <v>141329924</v>
          </cell>
          <cell r="B5460" t="str">
            <v>C</v>
          </cell>
          <cell r="C5460">
            <v>8249786001</v>
          </cell>
          <cell r="F5460">
            <v>500</v>
          </cell>
          <cell r="H5460">
            <v>4012262693</v>
          </cell>
          <cell r="I5460">
            <v>0</v>
          </cell>
          <cell r="J5460">
            <v>0</v>
          </cell>
          <cell r="K5460">
            <v>0</v>
          </cell>
          <cell r="L5460">
            <v>90.863</v>
          </cell>
          <cell r="M5460">
            <v>32.9</v>
          </cell>
          <cell r="N5460">
            <v>7.57</v>
          </cell>
          <cell r="O5460">
            <v>25.33</v>
          </cell>
          <cell r="P5460">
            <v>25.33</v>
          </cell>
          <cell r="Q5460">
            <v>0</v>
          </cell>
          <cell r="R5460" t="str">
            <v>I2440</v>
          </cell>
          <cell r="S5460" t="str">
            <v>EDC500</v>
          </cell>
          <cell r="T5460" t="str">
            <v>Enterprise Direct Connect 500</v>
          </cell>
          <cell r="U5460" t="str">
            <v>Cellular Usage</v>
          </cell>
        </row>
        <row r="5461">
          <cell r="A5461">
            <v>497568824</v>
          </cell>
          <cell r="B5461" t="str">
            <v>C</v>
          </cell>
          <cell r="C5461">
            <v>82505820</v>
          </cell>
          <cell r="F5461">
            <v>500</v>
          </cell>
          <cell r="H5461">
            <v>5209407028</v>
          </cell>
          <cell r="I5461">
            <v>0</v>
          </cell>
          <cell r="J5461">
            <v>0</v>
          </cell>
          <cell r="K5461">
            <v>0</v>
          </cell>
          <cell r="L5461">
            <v>111.06180000000001</v>
          </cell>
          <cell r="M5461">
            <v>32.9</v>
          </cell>
          <cell r="N5461">
            <v>7.57</v>
          </cell>
          <cell r="O5461">
            <v>25.33</v>
          </cell>
          <cell r="P5461">
            <v>25.33</v>
          </cell>
          <cell r="Q5461">
            <v>0</v>
          </cell>
          <cell r="R5461" t="str">
            <v>I2440</v>
          </cell>
          <cell r="S5461" t="str">
            <v>EDC500</v>
          </cell>
          <cell r="T5461" t="str">
            <v>Enterprise Direct Connect 500</v>
          </cell>
          <cell r="U5461" t="str">
            <v>Cellular Usage</v>
          </cell>
        </row>
        <row r="5462">
          <cell r="A5462">
            <v>676568824</v>
          </cell>
          <cell r="B5462" t="str">
            <v>C</v>
          </cell>
          <cell r="C5462">
            <v>8250633101</v>
          </cell>
          <cell r="F5462">
            <v>500</v>
          </cell>
          <cell r="H5462">
            <v>2818310832</v>
          </cell>
          <cell r="I5462">
            <v>0</v>
          </cell>
          <cell r="J5462">
            <v>0</v>
          </cell>
          <cell r="K5462">
            <v>0</v>
          </cell>
          <cell r="L5462">
            <v>311.38819999999998</v>
          </cell>
          <cell r="M5462">
            <v>32.9</v>
          </cell>
          <cell r="N5462">
            <v>7.57</v>
          </cell>
          <cell r="O5462">
            <v>25.33</v>
          </cell>
          <cell r="P5462">
            <v>25.33</v>
          </cell>
          <cell r="Q5462">
            <v>0</v>
          </cell>
          <cell r="R5462" t="str">
            <v>I2440</v>
          </cell>
          <cell r="S5462" t="str">
            <v>EDC500</v>
          </cell>
          <cell r="T5462" t="str">
            <v>Enterprise Direct Connect 500</v>
          </cell>
          <cell r="U5462" t="str">
            <v>Cellular Usage</v>
          </cell>
        </row>
        <row r="5463">
          <cell r="A5463">
            <v>141329924</v>
          </cell>
          <cell r="B5463" t="str">
            <v>C</v>
          </cell>
          <cell r="C5463">
            <v>8252757001</v>
          </cell>
          <cell r="F5463">
            <v>500</v>
          </cell>
          <cell r="H5463">
            <v>4197797661</v>
          </cell>
          <cell r="I5463">
            <v>0</v>
          </cell>
          <cell r="J5463">
            <v>0</v>
          </cell>
          <cell r="K5463">
            <v>0</v>
          </cell>
          <cell r="L5463">
            <v>51.863799999999998</v>
          </cell>
          <cell r="M5463">
            <v>42.9</v>
          </cell>
          <cell r="N5463">
            <v>9.8699999999999992</v>
          </cell>
          <cell r="O5463">
            <v>33.03</v>
          </cell>
          <cell r="P5463">
            <v>25.33</v>
          </cell>
          <cell r="Q5463">
            <v>7.7000000000000028</v>
          </cell>
          <cell r="R5463" t="str">
            <v>I2440</v>
          </cell>
          <cell r="S5463" t="str">
            <v>EDC500</v>
          </cell>
          <cell r="T5463" t="str">
            <v>Enterprise Direct Connect 500</v>
          </cell>
          <cell r="U5463" t="str">
            <v>Cellular Usage</v>
          </cell>
        </row>
        <row r="5464">
          <cell r="A5464">
            <v>141329924</v>
          </cell>
          <cell r="B5464" t="str">
            <v>C</v>
          </cell>
          <cell r="C5464">
            <v>8254479101</v>
          </cell>
          <cell r="F5464">
            <v>500</v>
          </cell>
          <cell r="H5464">
            <v>3015364227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  <cell r="M5464">
            <v>32.9</v>
          </cell>
          <cell r="N5464">
            <v>7.57</v>
          </cell>
          <cell r="O5464">
            <v>25.33</v>
          </cell>
          <cell r="P5464">
            <v>25.33</v>
          </cell>
          <cell r="Q5464">
            <v>0</v>
          </cell>
          <cell r="R5464" t="str">
            <v>I2440</v>
          </cell>
          <cell r="S5464" t="str">
            <v>EDC500</v>
          </cell>
          <cell r="T5464" t="str">
            <v>Enterprise Direct Connect 500</v>
          </cell>
          <cell r="U5464" t="str">
            <v>Cellular Usage</v>
          </cell>
        </row>
        <row r="5465">
          <cell r="A5465">
            <v>497568824</v>
          </cell>
          <cell r="B5465" t="str">
            <v>C</v>
          </cell>
          <cell r="C5465">
            <v>8254694101</v>
          </cell>
          <cell r="F5465">
            <v>500</v>
          </cell>
          <cell r="H5465">
            <v>6027234025</v>
          </cell>
          <cell r="I5465">
            <v>0</v>
          </cell>
          <cell r="J5465">
            <v>0</v>
          </cell>
          <cell r="K5465">
            <v>0</v>
          </cell>
          <cell r="L5465">
            <v>373.03739999999999</v>
          </cell>
          <cell r="M5465">
            <v>32.9</v>
          </cell>
          <cell r="N5465">
            <v>7.57</v>
          </cell>
          <cell r="O5465">
            <v>25.33</v>
          </cell>
          <cell r="P5465">
            <v>25.33</v>
          </cell>
          <cell r="Q5465">
            <v>0</v>
          </cell>
          <cell r="R5465" t="str">
            <v>I2440</v>
          </cell>
          <cell r="S5465" t="str">
            <v>EDC500</v>
          </cell>
          <cell r="T5465" t="str">
            <v>Enterprise Direct Connect 500</v>
          </cell>
          <cell r="U5465" t="str">
            <v>Cellular Usage</v>
          </cell>
        </row>
        <row r="5466">
          <cell r="A5466">
            <v>676568824</v>
          </cell>
          <cell r="B5466" t="str">
            <v>C</v>
          </cell>
          <cell r="C5466">
            <v>8255417001</v>
          </cell>
          <cell r="F5466">
            <v>500</v>
          </cell>
          <cell r="H5466">
            <v>6502226512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32.9</v>
          </cell>
          <cell r="N5466">
            <v>7.57</v>
          </cell>
          <cell r="O5466">
            <v>25.33</v>
          </cell>
          <cell r="P5466">
            <v>25.33</v>
          </cell>
          <cell r="Q5466">
            <v>0</v>
          </cell>
          <cell r="R5466" t="str">
            <v>I2440</v>
          </cell>
          <cell r="S5466" t="str">
            <v>EDC500</v>
          </cell>
          <cell r="T5466" t="str">
            <v>Enterprise Direct Connect 500</v>
          </cell>
          <cell r="U5466" t="str">
            <v>Cellular Usage</v>
          </cell>
        </row>
        <row r="5467">
          <cell r="A5467">
            <v>676568824</v>
          </cell>
          <cell r="B5467" t="str">
            <v>C</v>
          </cell>
          <cell r="C5467">
            <v>82567201</v>
          </cell>
          <cell r="F5467">
            <v>500</v>
          </cell>
          <cell r="H5467">
            <v>6307429063</v>
          </cell>
          <cell r="I5467">
            <v>0</v>
          </cell>
          <cell r="J5467">
            <v>0</v>
          </cell>
          <cell r="K5467">
            <v>0</v>
          </cell>
          <cell r="L5467">
            <v>831.76919999999996</v>
          </cell>
          <cell r="M5467">
            <v>32.9</v>
          </cell>
          <cell r="N5467">
            <v>7.57</v>
          </cell>
          <cell r="O5467">
            <v>25.33</v>
          </cell>
          <cell r="P5467">
            <v>25.33</v>
          </cell>
          <cell r="Q5467">
            <v>0</v>
          </cell>
          <cell r="R5467" t="str">
            <v>I2440</v>
          </cell>
          <cell r="S5467" t="str">
            <v>EDC500</v>
          </cell>
          <cell r="T5467" t="str">
            <v>Enterprise Direct Connect 500</v>
          </cell>
          <cell r="U5467" t="str">
            <v>Cellular Usage</v>
          </cell>
        </row>
        <row r="5468">
          <cell r="A5468">
            <v>677568826</v>
          </cell>
          <cell r="B5468" t="str">
            <v>C</v>
          </cell>
          <cell r="C5468">
            <v>8258765101</v>
          </cell>
          <cell r="F5468">
            <v>500</v>
          </cell>
          <cell r="H5468">
            <v>4049759093</v>
          </cell>
          <cell r="I5468">
            <v>0</v>
          </cell>
          <cell r="J5468">
            <v>0</v>
          </cell>
          <cell r="K5468">
            <v>0</v>
          </cell>
          <cell r="L5468">
            <v>36.163600000000002</v>
          </cell>
          <cell r="M5468">
            <v>32.9</v>
          </cell>
          <cell r="N5468">
            <v>7.57</v>
          </cell>
          <cell r="O5468">
            <v>25.33</v>
          </cell>
          <cell r="P5468">
            <v>25.33</v>
          </cell>
          <cell r="Q5468">
            <v>0</v>
          </cell>
          <cell r="R5468" t="str">
            <v>I2440</v>
          </cell>
          <cell r="S5468" t="str">
            <v>EDC500</v>
          </cell>
          <cell r="T5468" t="str">
            <v>Enterprise Direct Connect 500</v>
          </cell>
          <cell r="U5468" t="str">
            <v>Cellular Usage</v>
          </cell>
        </row>
        <row r="5469">
          <cell r="A5469">
            <v>141329924</v>
          </cell>
          <cell r="B5469" t="str">
            <v>C</v>
          </cell>
          <cell r="C5469">
            <v>8265181201</v>
          </cell>
          <cell r="F5469">
            <v>500</v>
          </cell>
          <cell r="H5469">
            <v>5745321902</v>
          </cell>
          <cell r="I5469">
            <v>0</v>
          </cell>
          <cell r="J5469">
            <v>0</v>
          </cell>
          <cell r="K5469">
            <v>0</v>
          </cell>
          <cell r="L5469">
            <v>204.15479999999999</v>
          </cell>
          <cell r="M5469">
            <v>32.9</v>
          </cell>
          <cell r="N5469">
            <v>7.57</v>
          </cell>
          <cell r="O5469">
            <v>25.33</v>
          </cell>
          <cell r="P5469">
            <v>25.33</v>
          </cell>
          <cell r="Q5469">
            <v>0</v>
          </cell>
          <cell r="R5469" t="str">
            <v>I2440</v>
          </cell>
          <cell r="S5469" t="str">
            <v>EDC500</v>
          </cell>
          <cell r="T5469" t="str">
            <v>Enterprise Direct Connect 500</v>
          </cell>
          <cell r="U5469" t="str">
            <v>Cellular Usage</v>
          </cell>
        </row>
        <row r="5470">
          <cell r="A5470">
            <v>141329924</v>
          </cell>
          <cell r="B5470" t="str">
            <v>C</v>
          </cell>
          <cell r="C5470">
            <v>8266334101</v>
          </cell>
          <cell r="F5470">
            <v>500</v>
          </cell>
          <cell r="H5470">
            <v>7402522873</v>
          </cell>
          <cell r="I5470">
            <v>0</v>
          </cell>
          <cell r="J5470">
            <v>0</v>
          </cell>
          <cell r="K5470">
            <v>0</v>
          </cell>
          <cell r="L5470">
            <v>6.4329999999999998</v>
          </cell>
          <cell r="M5470">
            <v>32.9</v>
          </cell>
          <cell r="N5470">
            <v>7.57</v>
          </cell>
          <cell r="O5470">
            <v>25.33</v>
          </cell>
          <cell r="P5470">
            <v>25.33</v>
          </cell>
          <cell r="Q5470">
            <v>0</v>
          </cell>
          <cell r="R5470" t="str">
            <v>I2440</v>
          </cell>
          <cell r="S5470" t="str">
            <v>EDC500</v>
          </cell>
          <cell r="T5470" t="str">
            <v>Enterprise Direct Connect 500</v>
          </cell>
          <cell r="U5470" t="str">
            <v>Cellular Usage</v>
          </cell>
        </row>
        <row r="5471">
          <cell r="A5471">
            <v>595129923</v>
          </cell>
          <cell r="B5471" t="str">
            <v>C</v>
          </cell>
          <cell r="C5471">
            <v>8267385001</v>
          </cell>
          <cell r="F5471">
            <v>500</v>
          </cell>
          <cell r="H5471">
            <v>7089329629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32.9</v>
          </cell>
          <cell r="N5471">
            <v>7.57</v>
          </cell>
          <cell r="O5471">
            <v>25.33</v>
          </cell>
          <cell r="P5471">
            <v>25.33</v>
          </cell>
          <cell r="Q5471">
            <v>0</v>
          </cell>
          <cell r="R5471" t="str">
            <v>I2440</v>
          </cell>
          <cell r="S5471" t="str">
            <v>EDC500</v>
          </cell>
          <cell r="T5471" t="str">
            <v>Enterprise Direct Connect 500</v>
          </cell>
          <cell r="U5471" t="str">
            <v>Cellular Usage</v>
          </cell>
        </row>
        <row r="5472">
          <cell r="A5472">
            <v>497568824</v>
          </cell>
          <cell r="B5472" t="str">
            <v>C</v>
          </cell>
          <cell r="C5472">
            <v>82678450</v>
          </cell>
          <cell r="D5472">
            <v>422.15359999999981</v>
          </cell>
          <cell r="E5472">
            <v>478.18729999999977</v>
          </cell>
          <cell r="F5472">
            <v>500</v>
          </cell>
          <cell r="G5472">
            <v>900.34090000000015</v>
          </cell>
          <cell r="H5472">
            <v>9163439368</v>
          </cell>
          <cell r="I5472">
            <v>1.4</v>
          </cell>
          <cell r="J5472">
            <v>0</v>
          </cell>
          <cell r="K5472">
            <v>900.34090000000003</v>
          </cell>
          <cell r="L5472">
            <v>162.7578</v>
          </cell>
          <cell r="M5472">
            <v>32.9</v>
          </cell>
          <cell r="N5472">
            <v>7.57</v>
          </cell>
          <cell r="O5472">
            <v>25.33</v>
          </cell>
          <cell r="P5472">
            <v>25.33</v>
          </cell>
          <cell r="Q5472">
            <v>0</v>
          </cell>
          <cell r="R5472" t="str">
            <v>I2440</v>
          </cell>
          <cell r="S5472" t="str">
            <v>EDC500</v>
          </cell>
          <cell r="T5472" t="str">
            <v>Enterprise Direct Connect 500</v>
          </cell>
          <cell r="U5472" t="str">
            <v>Cellular Usage</v>
          </cell>
        </row>
        <row r="5473">
          <cell r="A5473">
            <v>677568826</v>
          </cell>
          <cell r="B5473" t="str">
            <v>C</v>
          </cell>
          <cell r="C5473">
            <v>82679580</v>
          </cell>
          <cell r="F5473">
            <v>500</v>
          </cell>
          <cell r="H5473">
            <v>3522673853</v>
          </cell>
          <cell r="I5473">
            <v>0</v>
          </cell>
          <cell r="J5473">
            <v>0</v>
          </cell>
          <cell r="K5473">
            <v>0</v>
          </cell>
          <cell r="L5473">
            <v>346.07659999999998</v>
          </cell>
          <cell r="M5473">
            <v>32.9</v>
          </cell>
          <cell r="N5473">
            <v>7.57</v>
          </cell>
          <cell r="O5473">
            <v>25.33</v>
          </cell>
          <cell r="P5473">
            <v>25.33</v>
          </cell>
          <cell r="Q5473">
            <v>0</v>
          </cell>
          <cell r="R5473" t="str">
            <v>I2440</v>
          </cell>
          <cell r="S5473" t="str">
            <v>EDC500</v>
          </cell>
          <cell r="T5473" t="str">
            <v>Enterprise Direct Connect 500</v>
          </cell>
          <cell r="U5473" t="str">
            <v>Cellular Usage</v>
          </cell>
        </row>
        <row r="5474">
          <cell r="A5474">
            <v>677568826</v>
          </cell>
          <cell r="B5474" t="str">
            <v>C</v>
          </cell>
          <cell r="C5474">
            <v>8268873201</v>
          </cell>
          <cell r="F5474">
            <v>500</v>
          </cell>
          <cell r="H5474">
            <v>9542757530</v>
          </cell>
          <cell r="I5474">
            <v>0</v>
          </cell>
          <cell r="J5474">
            <v>0</v>
          </cell>
          <cell r="K5474">
            <v>0</v>
          </cell>
          <cell r="L5474">
            <v>282.75259999999997</v>
          </cell>
          <cell r="M5474">
            <v>32.9</v>
          </cell>
          <cell r="N5474">
            <v>7.57</v>
          </cell>
          <cell r="O5474">
            <v>25.33</v>
          </cell>
          <cell r="P5474">
            <v>25.33</v>
          </cell>
          <cell r="Q5474">
            <v>0</v>
          </cell>
          <cell r="R5474" t="str">
            <v>I2440</v>
          </cell>
          <cell r="S5474" t="str">
            <v>EDC500</v>
          </cell>
          <cell r="T5474" t="str">
            <v>Enterprise Direct Connect 500</v>
          </cell>
          <cell r="U5474" t="str">
            <v>Cellular Usage</v>
          </cell>
        </row>
        <row r="5475">
          <cell r="A5475">
            <v>677568826</v>
          </cell>
          <cell r="B5475" t="str">
            <v>C</v>
          </cell>
          <cell r="C5475">
            <v>8273144001</v>
          </cell>
          <cell r="F5475">
            <v>500</v>
          </cell>
          <cell r="H5475">
            <v>9045093660</v>
          </cell>
          <cell r="I5475">
            <v>0</v>
          </cell>
          <cell r="J5475">
            <v>0</v>
          </cell>
          <cell r="K5475">
            <v>0</v>
          </cell>
          <cell r="L5475">
            <v>582.01760000000002</v>
          </cell>
          <cell r="M5475">
            <v>32.9</v>
          </cell>
          <cell r="N5475">
            <v>7.57</v>
          </cell>
          <cell r="O5475">
            <v>25.33</v>
          </cell>
          <cell r="P5475">
            <v>25.33</v>
          </cell>
          <cell r="Q5475">
            <v>0</v>
          </cell>
          <cell r="R5475" t="str">
            <v>I2440</v>
          </cell>
          <cell r="S5475" t="str">
            <v>EDC500</v>
          </cell>
          <cell r="T5475" t="str">
            <v>Enterprise Direct Connect 500</v>
          </cell>
          <cell r="U5475" t="str">
            <v>Cellular Usage</v>
          </cell>
        </row>
        <row r="5476">
          <cell r="A5476">
            <v>676568824</v>
          </cell>
          <cell r="B5476" t="str">
            <v>C</v>
          </cell>
          <cell r="C5476">
            <v>8273452001</v>
          </cell>
          <cell r="F5476">
            <v>500</v>
          </cell>
          <cell r="H5476">
            <v>9549148776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32.9</v>
          </cell>
          <cell r="N5476">
            <v>7.57</v>
          </cell>
          <cell r="O5476">
            <v>25.33</v>
          </cell>
          <cell r="P5476">
            <v>25.33</v>
          </cell>
          <cell r="Q5476">
            <v>0</v>
          </cell>
          <cell r="R5476" t="str">
            <v>I2440</v>
          </cell>
          <cell r="S5476" t="str">
            <v>EDC500</v>
          </cell>
          <cell r="T5476" t="str">
            <v>Enterprise Direct Connect 500</v>
          </cell>
          <cell r="U5476" t="str">
            <v>Cellular Usage</v>
          </cell>
        </row>
        <row r="5477">
          <cell r="A5477">
            <v>497568824</v>
          </cell>
          <cell r="B5477" t="str">
            <v>C</v>
          </cell>
          <cell r="C5477">
            <v>82743850</v>
          </cell>
          <cell r="F5477">
            <v>500</v>
          </cell>
          <cell r="H5477">
            <v>7022960906</v>
          </cell>
          <cell r="I5477">
            <v>0</v>
          </cell>
          <cell r="J5477">
            <v>0</v>
          </cell>
          <cell r="K5477">
            <v>0</v>
          </cell>
          <cell r="L5477">
            <v>57.030999999999999</v>
          </cell>
          <cell r="M5477">
            <v>32.9</v>
          </cell>
          <cell r="N5477">
            <v>7.57</v>
          </cell>
          <cell r="O5477">
            <v>25.33</v>
          </cell>
          <cell r="P5477">
            <v>25.33</v>
          </cell>
          <cell r="Q5477">
            <v>0</v>
          </cell>
          <cell r="R5477" t="str">
            <v>I2440</v>
          </cell>
          <cell r="S5477" t="str">
            <v>EDC500</v>
          </cell>
          <cell r="T5477" t="str">
            <v>Enterprise Direct Connect 500</v>
          </cell>
          <cell r="U5477" t="str">
            <v>Cellular Usage</v>
          </cell>
        </row>
        <row r="5478">
          <cell r="A5478">
            <v>141329924</v>
          </cell>
          <cell r="B5478" t="str">
            <v>C</v>
          </cell>
          <cell r="C5478">
            <v>8274920101</v>
          </cell>
          <cell r="F5478">
            <v>500</v>
          </cell>
          <cell r="H5478">
            <v>4435321758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  <cell r="M5478">
            <v>32.9</v>
          </cell>
          <cell r="N5478">
            <v>7.57</v>
          </cell>
          <cell r="O5478">
            <v>25.33</v>
          </cell>
          <cell r="P5478">
            <v>25.33</v>
          </cell>
          <cell r="Q5478">
            <v>0</v>
          </cell>
          <cell r="R5478" t="str">
            <v>I2440</v>
          </cell>
          <cell r="S5478" t="str">
            <v>EDC500</v>
          </cell>
          <cell r="T5478" t="str">
            <v>Enterprise Direct Connect 500</v>
          </cell>
          <cell r="U5478" t="str">
            <v>Cellular Usage</v>
          </cell>
        </row>
        <row r="5479">
          <cell r="A5479">
            <v>676568824</v>
          </cell>
          <cell r="B5479" t="str">
            <v>C</v>
          </cell>
          <cell r="C5479">
            <v>8276412001</v>
          </cell>
          <cell r="F5479">
            <v>500</v>
          </cell>
          <cell r="H5479">
            <v>4433369092</v>
          </cell>
          <cell r="I5479">
            <v>0</v>
          </cell>
          <cell r="J5479">
            <v>0</v>
          </cell>
          <cell r="K5479">
            <v>0</v>
          </cell>
          <cell r="L5479">
            <v>293.85300000000001</v>
          </cell>
          <cell r="M5479">
            <v>32.9</v>
          </cell>
          <cell r="N5479">
            <v>7.57</v>
          </cell>
          <cell r="O5479">
            <v>25.33</v>
          </cell>
          <cell r="P5479">
            <v>25.33</v>
          </cell>
          <cell r="Q5479">
            <v>0</v>
          </cell>
          <cell r="R5479" t="str">
            <v>I2440</v>
          </cell>
          <cell r="S5479" t="str">
            <v>EDC500</v>
          </cell>
          <cell r="T5479" t="str">
            <v>Enterprise Direct Connect 500</v>
          </cell>
          <cell r="U5479" t="str">
            <v>Cellular Usage</v>
          </cell>
        </row>
        <row r="5480">
          <cell r="A5480">
            <v>677568826</v>
          </cell>
          <cell r="B5480" t="str">
            <v>C</v>
          </cell>
          <cell r="C5480">
            <v>8278000201</v>
          </cell>
          <cell r="F5480">
            <v>500</v>
          </cell>
          <cell r="H5480">
            <v>6152075682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  <cell r="M5480">
            <v>32.9</v>
          </cell>
          <cell r="N5480">
            <v>7.57</v>
          </cell>
          <cell r="O5480">
            <v>25.33</v>
          </cell>
          <cell r="P5480">
            <v>25.33</v>
          </cell>
          <cell r="Q5480">
            <v>0</v>
          </cell>
          <cell r="R5480" t="str">
            <v>I2440</v>
          </cell>
          <cell r="S5480" t="str">
            <v>EDC500</v>
          </cell>
          <cell r="T5480" t="str">
            <v>Enterprise Direct Connect 500</v>
          </cell>
          <cell r="U5480" t="str">
            <v>Cellular Usage</v>
          </cell>
        </row>
        <row r="5481">
          <cell r="A5481">
            <v>676568824</v>
          </cell>
          <cell r="B5481" t="str">
            <v>C</v>
          </cell>
          <cell r="C5481">
            <v>82786650</v>
          </cell>
          <cell r="F5481">
            <v>500</v>
          </cell>
          <cell r="H5481">
            <v>6504448562</v>
          </cell>
          <cell r="I5481">
            <v>0</v>
          </cell>
          <cell r="J5481">
            <v>0</v>
          </cell>
          <cell r="K5481">
            <v>0</v>
          </cell>
          <cell r="L5481">
            <v>24.2986</v>
          </cell>
          <cell r="M5481">
            <v>32.9</v>
          </cell>
          <cell r="N5481">
            <v>7.57</v>
          </cell>
          <cell r="O5481">
            <v>25.33</v>
          </cell>
          <cell r="P5481">
            <v>25.33</v>
          </cell>
          <cell r="Q5481">
            <v>0</v>
          </cell>
          <cell r="R5481" t="str">
            <v>I2440</v>
          </cell>
          <cell r="S5481" t="str">
            <v>EDC500</v>
          </cell>
          <cell r="T5481" t="str">
            <v>Enterprise Direct Connect 500</v>
          </cell>
          <cell r="U5481" t="str">
            <v>Cellular Usage</v>
          </cell>
        </row>
        <row r="5482">
          <cell r="A5482">
            <v>595129923</v>
          </cell>
          <cell r="B5482" t="str">
            <v>C</v>
          </cell>
          <cell r="C5482">
            <v>8280043101</v>
          </cell>
          <cell r="F5482">
            <v>500</v>
          </cell>
          <cell r="H5482">
            <v>8172432136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32.9</v>
          </cell>
          <cell r="N5482">
            <v>7.57</v>
          </cell>
          <cell r="O5482">
            <v>25.33</v>
          </cell>
          <cell r="P5482">
            <v>25.33</v>
          </cell>
          <cell r="Q5482">
            <v>0</v>
          </cell>
          <cell r="R5482" t="str">
            <v>I2440</v>
          </cell>
          <cell r="S5482" t="str">
            <v>EDC500</v>
          </cell>
          <cell r="T5482" t="str">
            <v>Enterprise Direct Connect 500</v>
          </cell>
          <cell r="U5482" t="str">
            <v>Cellular Usage</v>
          </cell>
        </row>
        <row r="5483">
          <cell r="A5483">
            <v>141329924</v>
          </cell>
          <cell r="B5483" t="str">
            <v>C</v>
          </cell>
          <cell r="C5483">
            <v>8287553201</v>
          </cell>
          <cell r="F5483">
            <v>500</v>
          </cell>
          <cell r="H5483">
            <v>2609056057</v>
          </cell>
          <cell r="I5483">
            <v>0</v>
          </cell>
          <cell r="J5483">
            <v>0</v>
          </cell>
          <cell r="K5483">
            <v>0</v>
          </cell>
          <cell r="L5483">
            <v>265.91879999999998</v>
          </cell>
          <cell r="M5483">
            <v>32.9</v>
          </cell>
          <cell r="N5483">
            <v>7.57</v>
          </cell>
          <cell r="O5483">
            <v>25.33</v>
          </cell>
          <cell r="P5483">
            <v>25.33</v>
          </cell>
          <cell r="Q5483">
            <v>0</v>
          </cell>
          <cell r="R5483" t="str">
            <v>I2440</v>
          </cell>
          <cell r="S5483" t="str">
            <v>EDC500</v>
          </cell>
          <cell r="T5483" t="str">
            <v>Enterprise Direct Connect 500</v>
          </cell>
          <cell r="U5483" t="str">
            <v>Cellular Usage</v>
          </cell>
        </row>
        <row r="5484">
          <cell r="A5484">
            <v>141329924</v>
          </cell>
          <cell r="B5484" t="str">
            <v>C</v>
          </cell>
          <cell r="C5484">
            <v>8289068101</v>
          </cell>
          <cell r="F5484">
            <v>500</v>
          </cell>
          <cell r="H5484">
            <v>6314781817</v>
          </cell>
          <cell r="I5484">
            <v>0</v>
          </cell>
          <cell r="J5484">
            <v>0</v>
          </cell>
          <cell r="K5484">
            <v>0</v>
          </cell>
          <cell r="L5484">
            <v>2.6328</v>
          </cell>
          <cell r="M5484">
            <v>32.9</v>
          </cell>
          <cell r="N5484">
            <v>7.57</v>
          </cell>
          <cell r="O5484">
            <v>25.33</v>
          </cell>
          <cell r="P5484">
            <v>25.33</v>
          </cell>
          <cell r="Q5484">
            <v>0</v>
          </cell>
          <cell r="R5484" t="str">
            <v>I2440</v>
          </cell>
          <cell r="S5484" t="str">
            <v>EDC500</v>
          </cell>
          <cell r="T5484" t="str">
            <v>Enterprise Direct Connect 500</v>
          </cell>
          <cell r="U5484" t="str">
            <v>Cellular Usage</v>
          </cell>
        </row>
        <row r="5485">
          <cell r="A5485">
            <v>497568824</v>
          </cell>
          <cell r="B5485" t="str">
            <v>C</v>
          </cell>
          <cell r="C5485">
            <v>82901650</v>
          </cell>
          <cell r="F5485">
            <v>500</v>
          </cell>
          <cell r="H5485">
            <v>2137613806</v>
          </cell>
          <cell r="I5485">
            <v>0</v>
          </cell>
          <cell r="J5485">
            <v>0</v>
          </cell>
          <cell r="K5485">
            <v>0</v>
          </cell>
          <cell r="L5485">
            <v>409.7002</v>
          </cell>
          <cell r="M5485">
            <v>32.9</v>
          </cell>
          <cell r="N5485">
            <v>7.57</v>
          </cell>
          <cell r="O5485">
            <v>25.33</v>
          </cell>
          <cell r="P5485">
            <v>25.33</v>
          </cell>
          <cell r="Q5485">
            <v>0</v>
          </cell>
          <cell r="R5485" t="str">
            <v>I2440</v>
          </cell>
          <cell r="S5485" t="str">
            <v>EDC500</v>
          </cell>
          <cell r="T5485" t="str">
            <v>Enterprise Direct Connect 500</v>
          </cell>
          <cell r="U5485" t="str">
            <v>Cellular Usage</v>
          </cell>
        </row>
        <row r="5486">
          <cell r="A5486">
            <v>677568826</v>
          </cell>
          <cell r="B5486" t="str">
            <v>C</v>
          </cell>
          <cell r="C5486">
            <v>8290358201</v>
          </cell>
          <cell r="D5486">
            <v>401.40299999999996</v>
          </cell>
          <cell r="E5486">
            <v>677.22040000000015</v>
          </cell>
          <cell r="F5486">
            <v>500</v>
          </cell>
          <cell r="G5486">
            <v>1078.6233999999995</v>
          </cell>
          <cell r="H5486">
            <v>4049758058</v>
          </cell>
          <cell r="I5486">
            <v>2.2000000000000002</v>
          </cell>
          <cell r="J5486">
            <v>0</v>
          </cell>
          <cell r="K5486">
            <v>1078.6233999999999</v>
          </cell>
          <cell r="L5486">
            <v>239.9494</v>
          </cell>
          <cell r="M5486">
            <v>32.9</v>
          </cell>
          <cell r="N5486">
            <v>7.57</v>
          </cell>
          <cell r="O5486">
            <v>25.33</v>
          </cell>
          <cell r="P5486">
            <v>25.33</v>
          </cell>
          <cell r="Q5486">
            <v>0</v>
          </cell>
          <cell r="R5486" t="str">
            <v>I2440</v>
          </cell>
          <cell r="S5486" t="str">
            <v>EDC500</v>
          </cell>
          <cell r="T5486" t="str">
            <v>Enterprise Direct Connect 500</v>
          </cell>
          <cell r="U5486" t="str">
            <v>Cellular Usage</v>
          </cell>
        </row>
        <row r="5487">
          <cell r="A5487">
            <v>497568824</v>
          </cell>
          <cell r="B5487" t="str">
            <v>C</v>
          </cell>
          <cell r="C5487">
            <v>8291293101</v>
          </cell>
          <cell r="F5487">
            <v>500</v>
          </cell>
          <cell r="H5487">
            <v>8013304687</v>
          </cell>
          <cell r="I5487">
            <v>0</v>
          </cell>
          <cell r="J5487">
            <v>0</v>
          </cell>
          <cell r="K5487">
            <v>0</v>
          </cell>
          <cell r="L5487">
            <v>296.95299999999997</v>
          </cell>
          <cell r="M5487">
            <v>32.9</v>
          </cell>
          <cell r="N5487">
            <v>7.57</v>
          </cell>
          <cell r="O5487">
            <v>25.33</v>
          </cell>
          <cell r="P5487">
            <v>25.33</v>
          </cell>
          <cell r="Q5487">
            <v>0</v>
          </cell>
          <cell r="R5487" t="str">
            <v>I2440</v>
          </cell>
          <cell r="S5487" t="str">
            <v>EDC500</v>
          </cell>
          <cell r="T5487" t="str">
            <v>Enterprise Direct Connect 500</v>
          </cell>
          <cell r="U5487" t="str">
            <v>Cellular Usage</v>
          </cell>
        </row>
        <row r="5488">
          <cell r="A5488">
            <v>595129923</v>
          </cell>
          <cell r="B5488" t="str">
            <v>C</v>
          </cell>
          <cell r="C5488">
            <v>8293237001</v>
          </cell>
          <cell r="F5488">
            <v>500</v>
          </cell>
          <cell r="H5488">
            <v>8165966953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  <cell r="M5488">
            <v>32.9</v>
          </cell>
          <cell r="N5488">
            <v>7.57</v>
          </cell>
          <cell r="O5488">
            <v>25.33</v>
          </cell>
          <cell r="P5488">
            <v>25.33</v>
          </cell>
          <cell r="Q5488">
            <v>0</v>
          </cell>
          <cell r="R5488" t="str">
            <v>I2440</v>
          </cell>
          <cell r="S5488" t="str">
            <v>EDC500</v>
          </cell>
          <cell r="T5488" t="str">
            <v>Enterprise Direct Connect 500</v>
          </cell>
          <cell r="U5488" t="str">
            <v>Cellular Usage</v>
          </cell>
        </row>
        <row r="5489">
          <cell r="A5489">
            <v>141329924</v>
          </cell>
          <cell r="B5489" t="str">
            <v>C</v>
          </cell>
          <cell r="C5489">
            <v>8293364001</v>
          </cell>
          <cell r="F5489">
            <v>500</v>
          </cell>
          <cell r="H5489">
            <v>7743536184</v>
          </cell>
          <cell r="I5489">
            <v>0</v>
          </cell>
          <cell r="J5489">
            <v>0</v>
          </cell>
          <cell r="K5489">
            <v>0</v>
          </cell>
          <cell r="L5489">
            <v>24.899000000000001</v>
          </cell>
          <cell r="M5489">
            <v>32.9</v>
          </cell>
          <cell r="N5489">
            <v>7.57</v>
          </cell>
          <cell r="O5489">
            <v>25.33</v>
          </cell>
          <cell r="P5489">
            <v>25.33</v>
          </cell>
          <cell r="Q5489">
            <v>0</v>
          </cell>
          <cell r="R5489" t="str">
            <v>I2440</v>
          </cell>
          <cell r="S5489" t="str">
            <v>EDC500</v>
          </cell>
          <cell r="T5489" t="str">
            <v>Enterprise Direct Connect 500</v>
          </cell>
          <cell r="U5489" t="str">
            <v>Cellular Usage</v>
          </cell>
        </row>
        <row r="5490">
          <cell r="A5490">
            <v>676568824</v>
          </cell>
          <cell r="B5490" t="str">
            <v>C</v>
          </cell>
          <cell r="C5490">
            <v>8298952001</v>
          </cell>
          <cell r="F5490">
            <v>500</v>
          </cell>
          <cell r="H5490">
            <v>6175945613</v>
          </cell>
          <cell r="I5490">
            <v>0</v>
          </cell>
          <cell r="J5490">
            <v>0</v>
          </cell>
          <cell r="K5490">
            <v>0</v>
          </cell>
          <cell r="L5490">
            <v>268.85180000000003</v>
          </cell>
          <cell r="M5490">
            <v>32.9</v>
          </cell>
          <cell r="N5490">
            <v>7.57</v>
          </cell>
          <cell r="O5490">
            <v>25.33</v>
          </cell>
          <cell r="P5490">
            <v>25.33</v>
          </cell>
          <cell r="Q5490">
            <v>0</v>
          </cell>
          <cell r="R5490" t="str">
            <v>I2440</v>
          </cell>
          <cell r="S5490" t="str">
            <v>EDC500</v>
          </cell>
          <cell r="T5490" t="str">
            <v>Enterprise Direct Connect 500</v>
          </cell>
          <cell r="U5490" t="str">
            <v>Cellular Usage</v>
          </cell>
        </row>
        <row r="5491">
          <cell r="A5491">
            <v>677568826</v>
          </cell>
          <cell r="B5491" t="str">
            <v>C</v>
          </cell>
          <cell r="C5491">
            <v>8300062101</v>
          </cell>
          <cell r="F5491">
            <v>500</v>
          </cell>
          <cell r="H5491">
            <v>9013314678</v>
          </cell>
          <cell r="I5491">
            <v>0</v>
          </cell>
          <cell r="J5491">
            <v>0</v>
          </cell>
          <cell r="K5491">
            <v>0</v>
          </cell>
          <cell r="L5491">
            <v>500.18079999999998</v>
          </cell>
          <cell r="M5491">
            <v>32.9</v>
          </cell>
          <cell r="N5491">
            <v>7.57</v>
          </cell>
          <cell r="O5491">
            <v>25.33</v>
          </cell>
          <cell r="P5491">
            <v>25.33</v>
          </cell>
          <cell r="Q5491">
            <v>0</v>
          </cell>
          <cell r="R5491" t="str">
            <v>I2440</v>
          </cell>
          <cell r="S5491" t="str">
            <v>EDC500</v>
          </cell>
          <cell r="T5491" t="str">
            <v>Enterprise Direct Connect 500</v>
          </cell>
          <cell r="U5491" t="str">
            <v>Cellular Usage</v>
          </cell>
        </row>
        <row r="5492">
          <cell r="A5492">
            <v>677568826</v>
          </cell>
          <cell r="B5492" t="str">
            <v>C</v>
          </cell>
          <cell r="C5492">
            <v>83000980</v>
          </cell>
          <cell r="F5492">
            <v>500</v>
          </cell>
          <cell r="H5492">
            <v>7862550307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  <cell r="M5492">
            <v>32.9</v>
          </cell>
          <cell r="N5492">
            <v>7.57</v>
          </cell>
          <cell r="O5492">
            <v>25.33</v>
          </cell>
          <cell r="P5492">
            <v>25.33</v>
          </cell>
          <cell r="Q5492">
            <v>0</v>
          </cell>
          <cell r="R5492" t="str">
            <v>I2440</v>
          </cell>
          <cell r="S5492" t="str">
            <v>EDC500</v>
          </cell>
          <cell r="T5492" t="str">
            <v>Enterprise Direct Connect 500</v>
          </cell>
          <cell r="U5492" t="str">
            <v>Cellular Usage</v>
          </cell>
        </row>
        <row r="5493">
          <cell r="A5493">
            <v>141329924</v>
          </cell>
          <cell r="B5493" t="str">
            <v>C</v>
          </cell>
          <cell r="C5493">
            <v>8300221201</v>
          </cell>
          <cell r="F5493">
            <v>500</v>
          </cell>
          <cell r="H5493">
            <v>6175943788</v>
          </cell>
          <cell r="I5493">
            <v>0</v>
          </cell>
          <cell r="J5493">
            <v>0</v>
          </cell>
          <cell r="K5493">
            <v>0</v>
          </cell>
          <cell r="L5493">
            <v>65.529399999999995</v>
          </cell>
          <cell r="M5493">
            <v>32.9</v>
          </cell>
          <cell r="N5493">
            <v>7.57</v>
          </cell>
          <cell r="O5493">
            <v>25.33</v>
          </cell>
          <cell r="P5493">
            <v>25.33</v>
          </cell>
          <cell r="Q5493">
            <v>0</v>
          </cell>
          <cell r="R5493" t="str">
            <v>I2440</v>
          </cell>
          <cell r="S5493" t="str">
            <v>EDC500</v>
          </cell>
          <cell r="T5493" t="str">
            <v>Enterprise Direct Connect 500</v>
          </cell>
          <cell r="U5493" t="str">
            <v>Cellular Usage</v>
          </cell>
        </row>
        <row r="5494">
          <cell r="A5494">
            <v>677568826</v>
          </cell>
          <cell r="B5494" t="str">
            <v>C</v>
          </cell>
          <cell r="C5494">
            <v>8300979201</v>
          </cell>
          <cell r="F5494">
            <v>500</v>
          </cell>
          <cell r="H5494">
            <v>6782474004</v>
          </cell>
          <cell r="I5494">
            <v>0</v>
          </cell>
          <cell r="J5494">
            <v>0</v>
          </cell>
          <cell r="K5494">
            <v>0</v>
          </cell>
          <cell r="L5494">
            <v>148.226</v>
          </cell>
          <cell r="M5494">
            <v>32.9</v>
          </cell>
          <cell r="N5494">
            <v>7.57</v>
          </cell>
          <cell r="O5494">
            <v>25.33</v>
          </cell>
          <cell r="P5494">
            <v>25.33</v>
          </cell>
          <cell r="Q5494">
            <v>0</v>
          </cell>
          <cell r="R5494" t="str">
            <v>I2440</v>
          </cell>
          <cell r="S5494" t="str">
            <v>EDC500</v>
          </cell>
          <cell r="T5494" t="str">
            <v>Enterprise Direct Connect 500</v>
          </cell>
          <cell r="U5494" t="str">
            <v>Cellular Usage</v>
          </cell>
        </row>
        <row r="5495">
          <cell r="A5495">
            <v>141329924</v>
          </cell>
          <cell r="B5495" t="str">
            <v>C</v>
          </cell>
          <cell r="C5495">
            <v>8301957001</v>
          </cell>
          <cell r="D5495">
            <v>22.583500000000001</v>
          </cell>
          <cell r="E5495">
            <v>79.084099999999992</v>
          </cell>
          <cell r="F5495">
            <v>500</v>
          </cell>
          <cell r="G5495">
            <v>101.66759999999998</v>
          </cell>
          <cell r="H5495">
            <v>9376736196</v>
          </cell>
          <cell r="I5495">
            <v>0</v>
          </cell>
          <cell r="J5495">
            <v>0</v>
          </cell>
          <cell r="K5495">
            <v>101.66759999999999</v>
          </cell>
          <cell r="L5495">
            <v>143.79400000000001</v>
          </cell>
          <cell r="M5495">
            <v>32.9</v>
          </cell>
          <cell r="N5495">
            <v>7.57</v>
          </cell>
          <cell r="O5495">
            <v>25.33</v>
          </cell>
          <cell r="P5495">
            <v>25.33</v>
          </cell>
          <cell r="Q5495">
            <v>0</v>
          </cell>
          <cell r="R5495" t="str">
            <v>I2440</v>
          </cell>
          <cell r="S5495" t="str">
            <v>EDC500</v>
          </cell>
          <cell r="T5495" t="str">
            <v>Enterprise Direct Connect 500</v>
          </cell>
          <cell r="U5495" t="str">
            <v>Cellular Usage</v>
          </cell>
        </row>
        <row r="5496">
          <cell r="A5496">
            <v>676568824</v>
          </cell>
          <cell r="B5496" t="str">
            <v>C</v>
          </cell>
          <cell r="C5496">
            <v>8304361101</v>
          </cell>
          <cell r="F5496">
            <v>500</v>
          </cell>
          <cell r="H5496">
            <v>2532616552</v>
          </cell>
          <cell r="I5496">
            <v>0</v>
          </cell>
          <cell r="J5496">
            <v>0</v>
          </cell>
          <cell r="K5496">
            <v>0</v>
          </cell>
          <cell r="L5496">
            <v>1.0998000000000001</v>
          </cell>
          <cell r="M5496">
            <v>32.9</v>
          </cell>
          <cell r="N5496">
            <v>7.57</v>
          </cell>
          <cell r="O5496">
            <v>25.33</v>
          </cell>
          <cell r="P5496">
            <v>25.33</v>
          </cell>
          <cell r="Q5496">
            <v>0</v>
          </cell>
          <cell r="R5496" t="str">
            <v>I2440</v>
          </cell>
          <cell r="S5496" t="str">
            <v>EDC500</v>
          </cell>
          <cell r="T5496" t="str">
            <v>Enterprise Direct Connect 500</v>
          </cell>
          <cell r="U5496" t="str">
            <v>Cellular Usage</v>
          </cell>
        </row>
        <row r="5497">
          <cell r="A5497">
            <v>677568826</v>
          </cell>
          <cell r="B5497" t="str">
            <v>C</v>
          </cell>
          <cell r="C5497">
            <v>8312372001</v>
          </cell>
          <cell r="F5497">
            <v>500</v>
          </cell>
          <cell r="H5497">
            <v>3523032463</v>
          </cell>
          <cell r="I5497">
            <v>0</v>
          </cell>
          <cell r="J5497">
            <v>0</v>
          </cell>
          <cell r="K5497">
            <v>0</v>
          </cell>
          <cell r="L5497">
            <v>297.75580000000002</v>
          </cell>
          <cell r="M5497">
            <v>32.9</v>
          </cell>
          <cell r="N5497">
            <v>7.57</v>
          </cell>
          <cell r="O5497">
            <v>25.33</v>
          </cell>
          <cell r="P5497">
            <v>25.33</v>
          </cell>
          <cell r="Q5497">
            <v>0</v>
          </cell>
          <cell r="R5497" t="str">
            <v>I2440</v>
          </cell>
          <cell r="S5497" t="str">
            <v>EDC500</v>
          </cell>
          <cell r="T5497" t="str">
            <v>Enterprise Direct Connect 500</v>
          </cell>
          <cell r="U5497" t="str">
            <v>Cellular Usage</v>
          </cell>
        </row>
        <row r="5498">
          <cell r="A5498">
            <v>141329924</v>
          </cell>
          <cell r="B5498" t="str">
            <v>C</v>
          </cell>
          <cell r="C5498">
            <v>8312530101</v>
          </cell>
          <cell r="F5498">
            <v>500</v>
          </cell>
          <cell r="H5498">
            <v>3022505510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32.9</v>
          </cell>
          <cell r="N5498">
            <v>7.57</v>
          </cell>
          <cell r="O5498">
            <v>25.33</v>
          </cell>
          <cell r="P5498">
            <v>25.33</v>
          </cell>
          <cell r="Q5498">
            <v>0</v>
          </cell>
          <cell r="R5498" t="str">
            <v>I2440</v>
          </cell>
          <cell r="S5498" t="str">
            <v>EDC500</v>
          </cell>
          <cell r="T5498" t="str">
            <v>Enterprise Direct Connect 500</v>
          </cell>
          <cell r="U5498" t="str">
            <v>Cellular Usage</v>
          </cell>
        </row>
        <row r="5499">
          <cell r="A5499">
            <v>141329924</v>
          </cell>
          <cell r="B5499" t="str">
            <v>C</v>
          </cell>
          <cell r="C5499">
            <v>8314013101</v>
          </cell>
          <cell r="F5499">
            <v>500</v>
          </cell>
          <cell r="H5499">
            <v>5138391281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  <cell r="M5499">
            <v>32.9</v>
          </cell>
          <cell r="N5499">
            <v>7.57</v>
          </cell>
          <cell r="O5499">
            <v>25.33</v>
          </cell>
          <cell r="P5499">
            <v>25.33</v>
          </cell>
          <cell r="Q5499">
            <v>0</v>
          </cell>
          <cell r="R5499" t="str">
            <v>I2440</v>
          </cell>
          <cell r="S5499" t="str">
            <v>EDC500</v>
          </cell>
          <cell r="T5499" t="str">
            <v>Enterprise Direct Connect 500</v>
          </cell>
          <cell r="U5499" t="str">
            <v>Cellular Usage</v>
          </cell>
        </row>
        <row r="5500">
          <cell r="A5500">
            <v>677568826</v>
          </cell>
          <cell r="B5500" t="str">
            <v>C</v>
          </cell>
          <cell r="C5500">
            <v>83167090</v>
          </cell>
          <cell r="F5500">
            <v>500</v>
          </cell>
          <cell r="H5500">
            <v>7276383221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32.9</v>
          </cell>
          <cell r="N5500">
            <v>7.57</v>
          </cell>
          <cell r="O5500">
            <v>25.33</v>
          </cell>
          <cell r="P5500">
            <v>25.33</v>
          </cell>
          <cell r="Q5500">
            <v>0</v>
          </cell>
          <cell r="R5500" t="str">
            <v>I2440</v>
          </cell>
          <cell r="S5500" t="str">
            <v>EDC500</v>
          </cell>
          <cell r="T5500" t="str">
            <v>Enterprise Direct Connect 500</v>
          </cell>
          <cell r="U5500" t="str">
            <v>Cellular Usage</v>
          </cell>
        </row>
        <row r="5501">
          <cell r="A5501">
            <v>141329924</v>
          </cell>
          <cell r="B5501" t="str">
            <v>C</v>
          </cell>
          <cell r="C5501">
            <v>8320522201</v>
          </cell>
          <cell r="F5501">
            <v>500</v>
          </cell>
          <cell r="H5501">
            <v>6098470892</v>
          </cell>
          <cell r="I5501">
            <v>0</v>
          </cell>
          <cell r="J5501">
            <v>0</v>
          </cell>
          <cell r="K5501">
            <v>0</v>
          </cell>
          <cell r="L5501">
            <v>0.7</v>
          </cell>
          <cell r="M5501">
            <v>32.9</v>
          </cell>
          <cell r="N5501">
            <v>7.57</v>
          </cell>
          <cell r="O5501">
            <v>25.33</v>
          </cell>
          <cell r="P5501">
            <v>25.33</v>
          </cell>
          <cell r="Q5501">
            <v>0</v>
          </cell>
          <cell r="R5501" t="str">
            <v>I2440</v>
          </cell>
          <cell r="S5501" t="str">
            <v>EDC500</v>
          </cell>
          <cell r="T5501" t="str">
            <v>Enterprise Direct Connect 500</v>
          </cell>
          <cell r="U5501" t="str">
            <v>Cellular Usage</v>
          </cell>
        </row>
        <row r="5502">
          <cell r="A5502">
            <v>497568824</v>
          </cell>
          <cell r="B5502" t="str">
            <v>C</v>
          </cell>
          <cell r="C5502">
            <v>83214350</v>
          </cell>
          <cell r="D5502">
            <v>21.0168</v>
          </cell>
          <cell r="E5502">
            <v>100.0509</v>
          </cell>
          <cell r="F5502">
            <v>500</v>
          </cell>
          <cell r="G5502">
            <v>121.06769999999999</v>
          </cell>
          <cell r="H5502">
            <v>8058968940</v>
          </cell>
          <cell r="I5502">
            <v>0</v>
          </cell>
          <cell r="J5502">
            <v>0</v>
          </cell>
          <cell r="K5502">
            <v>121.0677</v>
          </cell>
          <cell r="L5502">
            <v>138.32640000000001</v>
          </cell>
          <cell r="M5502">
            <v>32.9</v>
          </cell>
          <cell r="N5502">
            <v>7.57</v>
          </cell>
          <cell r="O5502">
            <v>25.33</v>
          </cell>
          <cell r="P5502">
            <v>25.33</v>
          </cell>
          <cell r="Q5502">
            <v>0</v>
          </cell>
          <cell r="R5502" t="str">
            <v>I2440</v>
          </cell>
          <cell r="S5502" t="str">
            <v>EDC500</v>
          </cell>
          <cell r="T5502" t="str">
            <v>Enterprise Direct Connect 500</v>
          </cell>
          <cell r="U5502" t="str">
            <v>Cellular Usage</v>
          </cell>
        </row>
        <row r="5503">
          <cell r="A5503">
            <v>141329924</v>
          </cell>
          <cell r="B5503" t="str">
            <v>C</v>
          </cell>
          <cell r="C5503">
            <v>8323191201</v>
          </cell>
          <cell r="F5503">
            <v>500</v>
          </cell>
          <cell r="H5503">
            <v>3175389403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32.9</v>
          </cell>
          <cell r="N5503">
            <v>7.57</v>
          </cell>
          <cell r="O5503">
            <v>25.33</v>
          </cell>
          <cell r="P5503">
            <v>25.33</v>
          </cell>
          <cell r="Q5503">
            <v>0</v>
          </cell>
          <cell r="R5503" t="str">
            <v>I2440</v>
          </cell>
          <cell r="S5503" t="str">
            <v>EDC500</v>
          </cell>
          <cell r="T5503" t="str">
            <v>Enterprise Direct Connect 500</v>
          </cell>
          <cell r="U5503" t="str">
            <v>Cellular Usage</v>
          </cell>
        </row>
        <row r="5504">
          <cell r="A5504">
            <v>677568826</v>
          </cell>
          <cell r="B5504" t="str">
            <v>C</v>
          </cell>
          <cell r="C5504">
            <v>83266090</v>
          </cell>
          <cell r="D5504">
            <v>346.56909999999999</v>
          </cell>
          <cell r="E5504">
            <v>244.81839999999997</v>
          </cell>
          <cell r="F5504">
            <v>500</v>
          </cell>
          <cell r="G5504">
            <v>591.38750000000005</v>
          </cell>
          <cell r="H5504">
            <v>8139188987</v>
          </cell>
          <cell r="I5504">
            <v>0</v>
          </cell>
          <cell r="J5504">
            <v>0</v>
          </cell>
          <cell r="K5504">
            <v>591.38750000000005</v>
          </cell>
          <cell r="L5504">
            <v>752.36099999999999</v>
          </cell>
          <cell r="M5504">
            <v>32.9</v>
          </cell>
          <cell r="N5504">
            <v>7.57</v>
          </cell>
          <cell r="O5504">
            <v>25.33</v>
          </cell>
          <cell r="P5504">
            <v>25.33</v>
          </cell>
          <cell r="Q5504">
            <v>0</v>
          </cell>
          <cell r="R5504" t="str">
            <v>I2440</v>
          </cell>
          <cell r="S5504" t="str">
            <v>EDC500</v>
          </cell>
          <cell r="T5504" t="str">
            <v>Enterprise Direct Connect 500</v>
          </cell>
          <cell r="U5504" t="str">
            <v>Cellular Usage</v>
          </cell>
        </row>
        <row r="5505">
          <cell r="A5505">
            <v>677568826</v>
          </cell>
          <cell r="B5505" t="str">
            <v>C</v>
          </cell>
          <cell r="C5505">
            <v>83269970</v>
          </cell>
          <cell r="F5505">
            <v>500</v>
          </cell>
          <cell r="H5505">
            <v>6782831766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32.9</v>
          </cell>
          <cell r="N5505">
            <v>7.57</v>
          </cell>
          <cell r="O5505">
            <v>25.33</v>
          </cell>
          <cell r="P5505">
            <v>25.33</v>
          </cell>
          <cell r="Q5505">
            <v>0</v>
          </cell>
          <cell r="R5505" t="str">
            <v>I2440</v>
          </cell>
          <cell r="S5505" t="str">
            <v>EDC500</v>
          </cell>
          <cell r="T5505" t="str">
            <v>Enterprise Direct Connect 500</v>
          </cell>
          <cell r="U5505" t="str">
            <v>Cellular Usage</v>
          </cell>
        </row>
        <row r="5506">
          <cell r="A5506">
            <v>677568826</v>
          </cell>
          <cell r="B5506" t="str">
            <v>C</v>
          </cell>
          <cell r="C5506">
            <v>8328765101</v>
          </cell>
          <cell r="F5506">
            <v>500</v>
          </cell>
          <cell r="H5506">
            <v>4047980017</v>
          </cell>
          <cell r="I5506">
            <v>0</v>
          </cell>
          <cell r="J5506">
            <v>0</v>
          </cell>
          <cell r="K5506">
            <v>0</v>
          </cell>
          <cell r="L5506">
            <v>245.1866</v>
          </cell>
          <cell r="M5506">
            <v>32.9</v>
          </cell>
          <cell r="N5506">
            <v>7.57</v>
          </cell>
          <cell r="O5506">
            <v>25.33</v>
          </cell>
          <cell r="P5506">
            <v>25.33</v>
          </cell>
          <cell r="Q5506">
            <v>0</v>
          </cell>
          <cell r="R5506" t="str">
            <v>I2440</v>
          </cell>
          <cell r="S5506" t="str">
            <v>EDC500</v>
          </cell>
          <cell r="T5506" t="str">
            <v>Enterprise Direct Connect 500</v>
          </cell>
          <cell r="U5506" t="str">
            <v>Cellular Usage</v>
          </cell>
        </row>
        <row r="5507">
          <cell r="A5507">
            <v>497568824</v>
          </cell>
          <cell r="B5507" t="str">
            <v>C</v>
          </cell>
          <cell r="C5507">
            <v>8328843201</v>
          </cell>
          <cell r="D5507">
            <v>22.317</v>
          </cell>
          <cell r="E5507">
            <v>111.05110000000002</v>
          </cell>
          <cell r="F5507">
            <v>500</v>
          </cell>
          <cell r="G5507">
            <v>133.36810000000003</v>
          </cell>
          <cell r="H5507">
            <v>9097723618</v>
          </cell>
          <cell r="I5507">
            <v>0</v>
          </cell>
          <cell r="J5507">
            <v>0</v>
          </cell>
          <cell r="K5507">
            <v>133.3681</v>
          </cell>
          <cell r="L5507">
            <v>111.727</v>
          </cell>
          <cell r="M5507">
            <v>32.9</v>
          </cell>
          <cell r="N5507">
            <v>7.57</v>
          </cell>
          <cell r="O5507">
            <v>25.33</v>
          </cell>
          <cell r="P5507">
            <v>25.33</v>
          </cell>
          <cell r="Q5507">
            <v>0</v>
          </cell>
          <cell r="R5507" t="str">
            <v>I2440</v>
          </cell>
          <cell r="S5507" t="str">
            <v>EDC500</v>
          </cell>
          <cell r="T5507" t="str">
            <v>Enterprise Direct Connect 500</v>
          </cell>
          <cell r="U5507" t="str">
            <v>Cellular Usage</v>
          </cell>
        </row>
        <row r="5508">
          <cell r="A5508">
            <v>497568824</v>
          </cell>
          <cell r="B5508" t="str">
            <v>C</v>
          </cell>
          <cell r="C5508">
            <v>8331147001</v>
          </cell>
          <cell r="F5508">
            <v>500</v>
          </cell>
          <cell r="H5508">
            <v>7192433034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32.9</v>
          </cell>
          <cell r="N5508">
            <v>7.57</v>
          </cell>
          <cell r="O5508">
            <v>25.33</v>
          </cell>
          <cell r="P5508">
            <v>25.33</v>
          </cell>
          <cell r="Q5508">
            <v>0</v>
          </cell>
          <cell r="R5508" t="str">
            <v>I2440</v>
          </cell>
          <cell r="S5508" t="str">
            <v>EDC500</v>
          </cell>
          <cell r="T5508" t="str">
            <v>Enterprise Direct Connect 500</v>
          </cell>
          <cell r="U5508" t="str">
            <v>Cellular Usage</v>
          </cell>
        </row>
        <row r="5509">
          <cell r="A5509">
            <v>497568824</v>
          </cell>
          <cell r="B5509" t="str">
            <v>C</v>
          </cell>
          <cell r="C5509">
            <v>8331810301</v>
          </cell>
          <cell r="D5509">
            <v>177.11830000000003</v>
          </cell>
          <cell r="E5509">
            <v>387.53649999999988</v>
          </cell>
          <cell r="F5509">
            <v>500</v>
          </cell>
          <cell r="G5509">
            <v>564.65480000000025</v>
          </cell>
          <cell r="H5509">
            <v>6267054084</v>
          </cell>
          <cell r="I5509">
            <v>5.6</v>
          </cell>
          <cell r="J5509">
            <v>0</v>
          </cell>
          <cell r="K5509">
            <v>564.65480000000002</v>
          </cell>
          <cell r="L5509">
            <v>106.994</v>
          </cell>
          <cell r="M5509">
            <v>62.51</v>
          </cell>
          <cell r="N5509">
            <v>14.38</v>
          </cell>
          <cell r="O5509">
            <v>48.13</v>
          </cell>
          <cell r="P5509">
            <v>25.33</v>
          </cell>
          <cell r="Q5509">
            <v>22.800000000000004</v>
          </cell>
          <cell r="R5509" t="str">
            <v>I2440</v>
          </cell>
          <cell r="S5509" t="str">
            <v>EDC500</v>
          </cell>
          <cell r="T5509" t="str">
            <v>Enterprise Direct Connect 500</v>
          </cell>
          <cell r="U5509" t="str">
            <v>Cellular Usage</v>
          </cell>
        </row>
        <row r="5510">
          <cell r="A5510">
            <v>595129923</v>
          </cell>
          <cell r="B5510" t="str">
            <v>C</v>
          </cell>
          <cell r="C5510">
            <v>8332800301</v>
          </cell>
          <cell r="F5510">
            <v>500</v>
          </cell>
          <cell r="H5510">
            <v>8172433100</v>
          </cell>
          <cell r="I5510">
            <v>0</v>
          </cell>
          <cell r="J5510">
            <v>0</v>
          </cell>
          <cell r="K5510">
            <v>0</v>
          </cell>
          <cell r="L5510">
            <v>1495.431</v>
          </cell>
          <cell r="M5510">
            <v>65.8</v>
          </cell>
          <cell r="N5510">
            <v>15.14</v>
          </cell>
          <cell r="O5510">
            <v>50.66</v>
          </cell>
          <cell r="P5510">
            <v>25.33</v>
          </cell>
          <cell r="Q5510">
            <v>25.33</v>
          </cell>
          <cell r="R5510" t="str">
            <v>I2440</v>
          </cell>
          <cell r="S5510" t="str">
            <v>EDC500</v>
          </cell>
          <cell r="T5510" t="str">
            <v>Enterprise Direct Connect 500</v>
          </cell>
          <cell r="U5510" t="str">
            <v>Cellular Usage</v>
          </cell>
        </row>
        <row r="5511">
          <cell r="A5511">
            <v>595129923</v>
          </cell>
          <cell r="B5511" t="str">
            <v>C</v>
          </cell>
          <cell r="C5511">
            <v>83339130</v>
          </cell>
          <cell r="F5511">
            <v>500</v>
          </cell>
          <cell r="H5511">
            <v>5128013366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32.9</v>
          </cell>
          <cell r="N5511">
            <v>7.57</v>
          </cell>
          <cell r="O5511">
            <v>25.33</v>
          </cell>
          <cell r="P5511">
            <v>25.33</v>
          </cell>
          <cell r="Q5511">
            <v>0</v>
          </cell>
          <cell r="R5511" t="str">
            <v>I2440</v>
          </cell>
          <cell r="S5511" t="str">
            <v>EDC500</v>
          </cell>
          <cell r="T5511" t="str">
            <v>Enterprise Direct Connect 500</v>
          </cell>
          <cell r="U5511" t="str">
            <v>Cellular Usage</v>
          </cell>
        </row>
        <row r="5512">
          <cell r="A5512">
            <v>497568824</v>
          </cell>
          <cell r="B5512" t="str">
            <v>C</v>
          </cell>
          <cell r="C5512">
            <v>8334177101</v>
          </cell>
          <cell r="F5512">
            <v>500</v>
          </cell>
          <cell r="H5512">
            <v>9492833730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32.9</v>
          </cell>
          <cell r="N5512">
            <v>7.57</v>
          </cell>
          <cell r="O5512">
            <v>25.33</v>
          </cell>
          <cell r="P5512">
            <v>25.33</v>
          </cell>
          <cell r="Q5512">
            <v>0</v>
          </cell>
          <cell r="R5512" t="str">
            <v>I2440</v>
          </cell>
          <cell r="S5512" t="str">
            <v>EDC500</v>
          </cell>
          <cell r="T5512" t="str">
            <v>Enterprise Direct Connect 500</v>
          </cell>
          <cell r="U5512" t="str">
            <v>Cellular Usage</v>
          </cell>
        </row>
        <row r="5513">
          <cell r="A5513">
            <v>497568824</v>
          </cell>
          <cell r="B5513" t="str">
            <v>C</v>
          </cell>
          <cell r="C5513">
            <v>83353450</v>
          </cell>
          <cell r="F5513">
            <v>500</v>
          </cell>
          <cell r="H5513">
            <v>6502809501</v>
          </cell>
          <cell r="I5513">
            <v>0</v>
          </cell>
          <cell r="J5513">
            <v>0</v>
          </cell>
          <cell r="K5513">
            <v>0</v>
          </cell>
          <cell r="L5513">
            <v>65.630799999999994</v>
          </cell>
          <cell r="M5513">
            <v>32.9</v>
          </cell>
          <cell r="N5513">
            <v>7.57</v>
          </cell>
          <cell r="O5513">
            <v>25.33</v>
          </cell>
          <cell r="P5513">
            <v>25.33</v>
          </cell>
          <cell r="Q5513">
            <v>0</v>
          </cell>
          <cell r="R5513" t="str">
            <v>I2440</v>
          </cell>
          <cell r="S5513" t="str">
            <v>EDC500</v>
          </cell>
          <cell r="T5513" t="str">
            <v>Enterprise Direct Connect 500</v>
          </cell>
          <cell r="U5513" t="str">
            <v>Cellular Usage</v>
          </cell>
        </row>
        <row r="5514">
          <cell r="A5514">
            <v>141329924</v>
          </cell>
          <cell r="B5514" t="str">
            <v>C</v>
          </cell>
          <cell r="C5514">
            <v>8336867001</v>
          </cell>
          <cell r="F5514">
            <v>500</v>
          </cell>
          <cell r="H5514">
            <v>5132667876</v>
          </cell>
          <cell r="I5514">
            <v>0</v>
          </cell>
          <cell r="J5514">
            <v>0</v>
          </cell>
          <cell r="K5514">
            <v>0</v>
          </cell>
          <cell r="L5514">
            <v>145.4598</v>
          </cell>
          <cell r="M5514">
            <v>32.9</v>
          </cell>
          <cell r="N5514">
            <v>7.57</v>
          </cell>
          <cell r="O5514">
            <v>25.33</v>
          </cell>
          <cell r="P5514">
            <v>25.33</v>
          </cell>
          <cell r="Q5514">
            <v>0</v>
          </cell>
          <cell r="R5514" t="str">
            <v>I2440</v>
          </cell>
          <cell r="S5514" t="str">
            <v>EDC500</v>
          </cell>
          <cell r="T5514" t="str">
            <v>Enterprise Direct Connect 500</v>
          </cell>
          <cell r="U5514" t="str">
            <v>Cellular Usage</v>
          </cell>
        </row>
        <row r="5515">
          <cell r="A5515">
            <v>497568824</v>
          </cell>
          <cell r="B5515" t="str">
            <v>C</v>
          </cell>
          <cell r="C5515">
            <v>8337468001</v>
          </cell>
          <cell r="F5515">
            <v>500</v>
          </cell>
          <cell r="H5515">
            <v>7192434278</v>
          </cell>
          <cell r="I5515">
            <v>0</v>
          </cell>
          <cell r="J5515">
            <v>0</v>
          </cell>
          <cell r="K5515">
            <v>0</v>
          </cell>
          <cell r="L5515">
            <v>238.85400000000001</v>
          </cell>
          <cell r="M5515">
            <v>32.9</v>
          </cell>
          <cell r="N5515">
            <v>7.57</v>
          </cell>
          <cell r="O5515">
            <v>25.33</v>
          </cell>
          <cell r="P5515">
            <v>25.33</v>
          </cell>
          <cell r="Q5515">
            <v>0</v>
          </cell>
          <cell r="R5515" t="str">
            <v>I2440</v>
          </cell>
          <cell r="S5515" t="str">
            <v>EDC500</v>
          </cell>
          <cell r="T5515" t="str">
            <v>Enterprise Direct Connect 500</v>
          </cell>
          <cell r="U5515" t="str">
            <v>Cellular Usage</v>
          </cell>
        </row>
        <row r="5516">
          <cell r="A5516">
            <v>595129923</v>
          </cell>
          <cell r="B5516" t="str">
            <v>C</v>
          </cell>
          <cell r="C5516">
            <v>83376330</v>
          </cell>
          <cell r="F5516">
            <v>500</v>
          </cell>
          <cell r="H5516">
            <v>9728809032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32.9</v>
          </cell>
          <cell r="N5516">
            <v>7.57</v>
          </cell>
          <cell r="O5516">
            <v>25.33</v>
          </cell>
          <cell r="P5516">
            <v>25.33</v>
          </cell>
          <cell r="Q5516">
            <v>0</v>
          </cell>
          <cell r="R5516" t="str">
            <v>I2440</v>
          </cell>
          <cell r="S5516" t="str">
            <v>EDC500</v>
          </cell>
          <cell r="T5516" t="str">
            <v>Enterprise Direct Connect 500</v>
          </cell>
          <cell r="U5516" t="str">
            <v>Cellular Usage</v>
          </cell>
        </row>
        <row r="5517">
          <cell r="A5517">
            <v>595129923</v>
          </cell>
          <cell r="B5517" t="str">
            <v>C</v>
          </cell>
          <cell r="C5517">
            <v>8338780201</v>
          </cell>
          <cell r="D5517">
            <v>29.783599999999996</v>
          </cell>
          <cell r="E5517">
            <v>165.25069999999999</v>
          </cell>
          <cell r="F5517">
            <v>500</v>
          </cell>
          <cell r="G5517">
            <v>195.03429999999997</v>
          </cell>
          <cell r="H5517">
            <v>2252427478</v>
          </cell>
          <cell r="I5517">
            <v>0</v>
          </cell>
          <cell r="J5517">
            <v>0</v>
          </cell>
          <cell r="K5517">
            <v>195.0343</v>
          </cell>
          <cell r="L5517">
            <v>244.1892</v>
          </cell>
          <cell r="M5517">
            <v>32.9</v>
          </cell>
          <cell r="N5517">
            <v>7.57</v>
          </cell>
          <cell r="O5517">
            <v>25.33</v>
          </cell>
          <cell r="P5517">
            <v>25.33</v>
          </cell>
          <cell r="Q5517">
            <v>0</v>
          </cell>
          <cell r="R5517" t="str">
            <v>I2440</v>
          </cell>
          <cell r="S5517" t="str">
            <v>EDC500</v>
          </cell>
          <cell r="T5517" t="str">
            <v>Enterprise Direct Connect 500</v>
          </cell>
          <cell r="U5517" t="str">
            <v>Cellular Usage</v>
          </cell>
        </row>
        <row r="5518">
          <cell r="A5518">
            <v>141329924</v>
          </cell>
          <cell r="B5518" t="str">
            <v>C</v>
          </cell>
          <cell r="C5518">
            <v>8340876101</v>
          </cell>
          <cell r="F5518">
            <v>500</v>
          </cell>
          <cell r="H5518">
            <v>7242893057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  <cell r="M5518">
            <v>32.9</v>
          </cell>
          <cell r="N5518">
            <v>7.57</v>
          </cell>
          <cell r="O5518">
            <v>25.33</v>
          </cell>
          <cell r="P5518">
            <v>25.33</v>
          </cell>
          <cell r="Q5518">
            <v>0</v>
          </cell>
          <cell r="R5518" t="str">
            <v>I2440</v>
          </cell>
          <cell r="S5518" t="str">
            <v>EDC500</v>
          </cell>
          <cell r="T5518" t="str">
            <v>Enterprise Direct Connect 500</v>
          </cell>
          <cell r="U5518" t="str">
            <v>Cellular Usage</v>
          </cell>
        </row>
        <row r="5519">
          <cell r="A5519">
            <v>676568824</v>
          </cell>
          <cell r="B5519" t="str">
            <v>C</v>
          </cell>
          <cell r="C5519">
            <v>8341853201</v>
          </cell>
          <cell r="F5519">
            <v>500</v>
          </cell>
          <cell r="H5519">
            <v>6195713650</v>
          </cell>
          <cell r="I5519">
            <v>0</v>
          </cell>
          <cell r="J5519">
            <v>0</v>
          </cell>
          <cell r="K5519">
            <v>0</v>
          </cell>
          <cell r="L5519">
            <v>62.230800000000002</v>
          </cell>
          <cell r="M5519">
            <v>32.9</v>
          </cell>
          <cell r="N5519">
            <v>7.57</v>
          </cell>
          <cell r="O5519">
            <v>25.33</v>
          </cell>
          <cell r="P5519">
            <v>25.33</v>
          </cell>
          <cell r="Q5519">
            <v>0</v>
          </cell>
          <cell r="R5519" t="str">
            <v>I2440</v>
          </cell>
          <cell r="S5519" t="str">
            <v>EDC500</v>
          </cell>
          <cell r="T5519" t="str">
            <v>Enterprise Direct Connect 500</v>
          </cell>
          <cell r="U5519" t="str">
            <v>Cellular Usage</v>
          </cell>
        </row>
        <row r="5520">
          <cell r="A5520">
            <v>677568826</v>
          </cell>
          <cell r="B5520" t="str">
            <v>C</v>
          </cell>
          <cell r="C5520">
            <v>8342742101</v>
          </cell>
          <cell r="F5520">
            <v>500</v>
          </cell>
          <cell r="H5520">
            <v>4232428416</v>
          </cell>
          <cell r="I5520">
            <v>0</v>
          </cell>
          <cell r="J5520">
            <v>0</v>
          </cell>
          <cell r="K5520">
            <v>0</v>
          </cell>
          <cell r="L5520">
            <v>123.1906</v>
          </cell>
          <cell r="M5520">
            <v>32.9</v>
          </cell>
          <cell r="N5520">
            <v>7.57</v>
          </cell>
          <cell r="O5520">
            <v>25.33</v>
          </cell>
          <cell r="P5520">
            <v>25.33</v>
          </cell>
          <cell r="Q5520">
            <v>0</v>
          </cell>
          <cell r="R5520" t="str">
            <v>I2440</v>
          </cell>
          <cell r="S5520" t="str">
            <v>EDC500</v>
          </cell>
          <cell r="T5520" t="str">
            <v>Enterprise Direct Connect 500</v>
          </cell>
          <cell r="U5520" t="str">
            <v>Cellular Usage</v>
          </cell>
        </row>
        <row r="5521">
          <cell r="A5521">
            <v>677568826</v>
          </cell>
          <cell r="B5521" t="str">
            <v>C</v>
          </cell>
          <cell r="C5521">
            <v>8342753201</v>
          </cell>
          <cell r="F5521">
            <v>500</v>
          </cell>
          <cell r="H5521">
            <v>3524384443</v>
          </cell>
          <cell r="I5521">
            <v>0</v>
          </cell>
          <cell r="J5521">
            <v>0</v>
          </cell>
          <cell r="K5521">
            <v>0</v>
          </cell>
          <cell r="L5521">
            <v>271.69119999999998</v>
          </cell>
          <cell r="M5521">
            <v>32.9</v>
          </cell>
          <cell r="N5521">
            <v>7.57</v>
          </cell>
          <cell r="O5521">
            <v>25.33</v>
          </cell>
          <cell r="P5521">
            <v>25.33</v>
          </cell>
          <cell r="Q5521">
            <v>0</v>
          </cell>
          <cell r="R5521" t="str">
            <v>I2440</v>
          </cell>
          <cell r="S5521" t="str">
            <v>EDC500</v>
          </cell>
          <cell r="T5521" t="str">
            <v>Enterprise Direct Connect 500</v>
          </cell>
          <cell r="U5521" t="str">
            <v>Cellular Usage</v>
          </cell>
        </row>
        <row r="5522">
          <cell r="A5522">
            <v>676568824</v>
          </cell>
          <cell r="B5522" t="str">
            <v>C</v>
          </cell>
          <cell r="C5522">
            <v>8344726001</v>
          </cell>
          <cell r="F5522">
            <v>500</v>
          </cell>
          <cell r="H5522">
            <v>7402071930</v>
          </cell>
          <cell r="I5522">
            <v>0</v>
          </cell>
          <cell r="J5522">
            <v>0</v>
          </cell>
          <cell r="K5522">
            <v>0</v>
          </cell>
          <cell r="L5522">
            <v>300.54360000000003</v>
          </cell>
          <cell r="M5522">
            <v>42.9</v>
          </cell>
          <cell r="N5522">
            <v>9.8699999999999992</v>
          </cell>
          <cell r="O5522">
            <v>33.03</v>
          </cell>
          <cell r="P5522">
            <v>25.33</v>
          </cell>
          <cell r="Q5522">
            <v>7.7000000000000028</v>
          </cell>
          <cell r="R5522" t="str">
            <v>I2440</v>
          </cell>
          <cell r="S5522" t="str">
            <v>EDC500</v>
          </cell>
          <cell r="T5522" t="str">
            <v>Enterprise Direct Connect 500</v>
          </cell>
          <cell r="U5522" t="str">
            <v>Cellular Usage</v>
          </cell>
        </row>
        <row r="5523">
          <cell r="A5523">
            <v>141329924</v>
          </cell>
          <cell r="B5523" t="str">
            <v>C</v>
          </cell>
          <cell r="C5523">
            <v>8344753101</v>
          </cell>
          <cell r="F5523">
            <v>500</v>
          </cell>
          <cell r="H5523">
            <v>6465234545</v>
          </cell>
          <cell r="I5523">
            <v>0</v>
          </cell>
          <cell r="J5523">
            <v>0</v>
          </cell>
          <cell r="K5523">
            <v>0</v>
          </cell>
          <cell r="L5523">
            <v>161.02000000000001</v>
          </cell>
          <cell r="M5523">
            <v>32.9</v>
          </cell>
          <cell r="N5523">
            <v>7.57</v>
          </cell>
          <cell r="O5523">
            <v>25.33</v>
          </cell>
          <cell r="P5523">
            <v>25.33</v>
          </cell>
          <cell r="Q5523">
            <v>0</v>
          </cell>
          <cell r="R5523" t="str">
            <v>I2440</v>
          </cell>
          <cell r="S5523" t="str">
            <v>EDC500</v>
          </cell>
          <cell r="T5523" t="str">
            <v>Enterprise Direct Connect 500</v>
          </cell>
          <cell r="U5523" t="str">
            <v>Cellular Usage</v>
          </cell>
        </row>
        <row r="5524">
          <cell r="A5524">
            <v>497568824</v>
          </cell>
          <cell r="B5524" t="str">
            <v>C</v>
          </cell>
          <cell r="C5524">
            <v>83450450</v>
          </cell>
          <cell r="F5524">
            <v>500</v>
          </cell>
          <cell r="H5524">
            <v>3108633530</v>
          </cell>
          <cell r="I5524">
            <v>0</v>
          </cell>
          <cell r="J5524">
            <v>0</v>
          </cell>
          <cell r="K5524">
            <v>0</v>
          </cell>
          <cell r="L5524">
            <v>49.164000000000001</v>
          </cell>
          <cell r="M5524">
            <v>32.9</v>
          </cell>
          <cell r="N5524">
            <v>7.57</v>
          </cell>
          <cell r="O5524">
            <v>25.33</v>
          </cell>
          <cell r="P5524">
            <v>25.33</v>
          </cell>
          <cell r="Q5524">
            <v>0</v>
          </cell>
          <cell r="R5524" t="str">
            <v>I2440</v>
          </cell>
          <cell r="S5524" t="str">
            <v>EDC500</v>
          </cell>
          <cell r="T5524" t="str">
            <v>Enterprise Direct Connect 500</v>
          </cell>
          <cell r="U5524" t="str">
            <v>Cellular Usage</v>
          </cell>
        </row>
        <row r="5525">
          <cell r="A5525">
            <v>141329924</v>
          </cell>
          <cell r="B5525" t="str">
            <v>C</v>
          </cell>
          <cell r="C5525">
            <v>8345233001</v>
          </cell>
          <cell r="F5525">
            <v>500</v>
          </cell>
          <cell r="H5525">
            <v>4435324395</v>
          </cell>
          <cell r="I5525">
            <v>0</v>
          </cell>
          <cell r="J5525">
            <v>0</v>
          </cell>
          <cell r="K5525">
            <v>0</v>
          </cell>
          <cell r="L5525">
            <v>3144.0934000000002</v>
          </cell>
          <cell r="M5525">
            <v>32.9</v>
          </cell>
          <cell r="N5525">
            <v>7.57</v>
          </cell>
          <cell r="O5525">
            <v>25.33</v>
          </cell>
          <cell r="P5525">
            <v>25.33</v>
          </cell>
          <cell r="Q5525">
            <v>0</v>
          </cell>
          <cell r="R5525" t="str">
            <v>I2440</v>
          </cell>
          <cell r="S5525" t="str">
            <v>EDC500</v>
          </cell>
          <cell r="T5525" t="str">
            <v>Enterprise Direct Connect 500</v>
          </cell>
          <cell r="U5525" t="str">
            <v>Cellular Usage</v>
          </cell>
        </row>
        <row r="5526">
          <cell r="A5526">
            <v>595129923</v>
          </cell>
          <cell r="B5526" t="str">
            <v>C</v>
          </cell>
          <cell r="C5526">
            <v>8346411001</v>
          </cell>
          <cell r="F5526">
            <v>500</v>
          </cell>
          <cell r="H5526">
            <v>2148691226</v>
          </cell>
          <cell r="I5526">
            <v>0</v>
          </cell>
          <cell r="J5526">
            <v>0</v>
          </cell>
          <cell r="K5526">
            <v>0</v>
          </cell>
          <cell r="L5526">
            <v>48.097999999999999</v>
          </cell>
          <cell r="M5526">
            <v>32.9</v>
          </cell>
          <cell r="N5526">
            <v>7.57</v>
          </cell>
          <cell r="O5526">
            <v>25.33</v>
          </cell>
          <cell r="P5526">
            <v>25.33</v>
          </cell>
          <cell r="Q5526">
            <v>0</v>
          </cell>
          <cell r="R5526" t="str">
            <v>I2440</v>
          </cell>
          <cell r="S5526" t="str">
            <v>EDC500</v>
          </cell>
          <cell r="T5526" t="str">
            <v>Enterprise Direct Connect 500</v>
          </cell>
          <cell r="U5526" t="str">
            <v>Cellular Usage</v>
          </cell>
        </row>
        <row r="5527">
          <cell r="A5527">
            <v>676568824</v>
          </cell>
          <cell r="B5527" t="str">
            <v>C</v>
          </cell>
          <cell r="C5527">
            <v>83465350</v>
          </cell>
          <cell r="F5527">
            <v>500</v>
          </cell>
          <cell r="H5527">
            <v>9097217191</v>
          </cell>
          <cell r="I5527">
            <v>0</v>
          </cell>
          <cell r="J5527">
            <v>0</v>
          </cell>
          <cell r="K5527">
            <v>0</v>
          </cell>
          <cell r="L5527">
            <v>573.4796</v>
          </cell>
          <cell r="M5527">
            <v>32.9</v>
          </cell>
          <cell r="N5527">
            <v>7.57</v>
          </cell>
          <cell r="O5527">
            <v>25.33</v>
          </cell>
          <cell r="P5527">
            <v>25.33</v>
          </cell>
          <cell r="Q5527">
            <v>0</v>
          </cell>
          <cell r="R5527" t="str">
            <v>I2440</v>
          </cell>
          <cell r="S5527" t="str">
            <v>EDC500</v>
          </cell>
          <cell r="T5527" t="str">
            <v>Enterprise Direct Connect 500</v>
          </cell>
          <cell r="U5527" t="str">
            <v>Cellular Usage</v>
          </cell>
        </row>
        <row r="5528">
          <cell r="A5528">
            <v>141329924</v>
          </cell>
          <cell r="B5528" t="str">
            <v>C</v>
          </cell>
          <cell r="C5528">
            <v>8350677101</v>
          </cell>
          <cell r="F5528">
            <v>500</v>
          </cell>
          <cell r="H5528">
            <v>7329782203</v>
          </cell>
          <cell r="I5528">
            <v>0</v>
          </cell>
          <cell r="J5528">
            <v>0.02</v>
          </cell>
          <cell r="K5528">
            <v>0</v>
          </cell>
          <cell r="L5528">
            <v>349.62400000000002</v>
          </cell>
          <cell r="M5528">
            <v>32.9</v>
          </cell>
          <cell r="N5528">
            <v>7.57</v>
          </cell>
          <cell r="O5528">
            <v>25.33</v>
          </cell>
          <cell r="P5528">
            <v>25.33</v>
          </cell>
          <cell r="Q5528">
            <v>0</v>
          </cell>
          <cell r="R5528" t="str">
            <v>I2440</v>
          </cell>
          <cell r="S5528" t="str">
            <v>EDC500</v>
          </cell>
          <cell r="T5528" t="str">
            <v>Enterprise Direct Connect 500</v>
          </cell>
          <cell r="U5528" t="str">
            <v>Cellular Usage</v>
          </cell>
        </row>
        <row r="5529">
          <cell r="A5529">
            <v>141329924</v>
          </cell>
          <cell r="B5529" t="str">
            <v>C</v>
          </cell>
          <cell r="C5529">
            <v>8352757001</v>
          </cell>
          <cell r="F5529">
            <v>500</v>
          </cell>
          <cell r="H5529">
            <v>4197797670</v>
          </cell>
          <cell r="I5529">
            <v>0</v>
          </cell>
          <cell r="J5529">
            <v>0</v>
          </cell>
          <cell r="K5529">
            <v>0</v>
          </cell>
          <cell r="L5529">
            <v>449.88679999999999</v>
          </cell>
          <cell r="M5529">
            <v>42.9</v>
          </cell>
          <cell r="N5529">
            <v>9.8699999999999992</v>
          </cell>
          <cell r="O5529">
            <v>33.03</v>
          </cell>
          <cell r="P5529">
            <v>25.33</v>
          </cell>
          <cell r="Q5529">
            <v>7.7000000000000028</v>
          </cell>
          <cell r="R5529" t="str">
            <v>I2440</v>
          </cell>
          <cell r="S5529" t="str">
            <v>EDC500</v>
          </cell>
          <cell r="T5529" t="str">
            <v>Enterprise Direct Connect 500</v>
          </cell>
          <cell r="U5529" t="str">
            <v>Cellular Usage</v>
          </cell>
        </row>
        <row r="5530">
          <cell r="A5530">
            <v>677568826</v>
          </cell>
          <cell r="B5530" t="str">
            <v>C</v>
          </cell>
          <cell r="C5530">
            <v>8354892001</v>
          </cell>
          <cell r="F5530">
            <v>500</v>
          </cell>
          <cell r="H5530">
            <v>7704809047</v>
          </cell>
          <cell r="I5530">
            <v>0</v>
          </cell>
          <cell r="J5530">
            <v>0</v>
          </cell>
          <cell r="K5530">
            <v>0</v>
          </cell>
          <cell r="L5530">
            <v>41.497799999999998</v>
          </cell>
          <cell r="M5530">
            <v>32.9</v>
          </cell>
          <cell r="N5530">
            <v>7.57</v>
          </cell>
          <cell r="O5530">
            <v>25.33</v>
          </cell>
          <cell r="P5530">
            <v>25.33</v>
          </cell>
          <cell r="Q5530">
            <v>0</v>
          </cell>
          <cell r="R5530" t="str">
            <v>I2440</v>
          </cell>
          <cell r="S5530" t="str">
            <v>EDC500</v>
          </cell>
          <cell r="T5530" t="str">
            <v>Enterprise Direct Connect 500</v>
          </cell>
          <cell r="U5530" t="str">
            <v>Cellular Usage</v>
          </cell>
        </row>
        <row r="5531">
          <cell r="A5531">
            <v>677568826</v>
          </cell>
          <cell r="B5531" t="str">
            <v>C</v>
          </cell>
          <cell r="C5531">
            <v>8358709001</v>
          </cell>
          <cell r="F5531">
            <v>500</v>
          </cell>
          <cell r="H5531">
            <v>4047326777</v>
          </cell>
          <cell r="I5531">
            <v>0</v>
          </cell>
          <cell r="J5531">
            <v>0</v>
          </cell>
          <cell r="K5531">
            <v>0</v>
          </cell>
          <cell r="L5531">
            <v>158.76220000000001</v>
          </cell>
          <cell r="M5531">
            <v>32.9</v>
          </cell>
          <cell r="N5531">
            <v>7.57</v>
          </cell>
          <cell r="O5531">
            <v>25.33</v>
          </cell>
          <cell r="P5531">
            <v>25.33</v>
          </cell>
          <cell r="Q5531">
            <v>0</v>
          </cell>
          <cell r="R5531" t="str">
            <v>I2440</v>
          </cell>
          <cell r="S5531" t="str">
            <v>EDC500</v>
          </cell>
          <cell r="T5531" t="str">
            <v>Enterprise Direct Connect 500</v>
          </cell>
          <cell r="U5531" t="str">
            <v>Cellular Usage</v>
          </cell>
        </row>
        <row r="5532">
          <cell r="A5532">
            <v>595129923</v>
          </cell>
          <cell r="B5532" t="str">
            <v>C</v>
          </cell>
          <cell r="C5532">
            <v>8359779001</v>
          </cell>
          <cell r="F5532">
            <v>500</v>
          </cell>
          <cell r="H5532">
            <v>7135390760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32.9</v>
          </cell>
          <cell r="N5532">
            <v>7.57</v>
          </cell>
          <cell r="O5532">
            <v>25.33</v>
          </cell>
          <cell r="P5532">
            <v>25.33</v>
          </cell>
          <cell r="Q5532">
            <v>0</v>
          </cell>
          <cell r="R5532" t="str">
            <v>I2440</v>
          </cell>
          <cell r="S5532" t="str">
            <v>EDC500</v>
          </cell>
          <cell r="T5532" t="str">
            <v>Enterprise Direct Connect 500</v>
          </cell>
          <cell r="U5532" t="str">
            <v>Cellular Usage</v>
          </cell>
        </row>
        <row r="5533">
          <cell r="A5533">
            <v>497568824</v>
          </cell>
          <cell r="B5533" t="str">
            <v>C</v>
          </cell>
          <cell r="C5533">
            <v>8360137001</v>
          </cell>
          <cell r="F5533">
            <v>500</v>
          </cell>
          <cell r="H5533">
            <v>2137612001</v>
          </cell>
          <cell r="I5533">
            <v>0</v>
          </cell>
          <cell r="J5533">
            <v>0</v>
          </cell>
          <cell r="K5533">
            <v>0</v>
          </cell>
          <cell r="L5533">
            <v>40.231400000000001</v>
          </cell>
          <cell r="M5533">
            <v>32.9</v>
          </cell>
          <cell r="N5533">
            <v>7.57</v>
          </cell>
          <cell r="O5533">
            <v>25.33</v>
          </cell>
          <cell r="P5533">
            <v>25.33</v>
          </cell>
          <cell r="Q5533">
            <v>0</v>
          </cell>
          <cell r="R5533" t="str">
            <v>I2440</v>
          </cell>
          <cell r="S5533" t="str">
            <v>EDC500</v>
          </cell>
          <cell r="T5533" t="str">
            <v>Enterprise Direct Connect 500</v>
          </cell>
          <cell r="U5533" t="str">
            <v>Cellular Usage</v>
          </cell>
        </row>
        <row r="5534">
          <cell r="A5534">
            <v>595129923</v>
          </cell>
          <cell r="B5534" t="str">
            <v>C</v>
          </cell>
          <cell r="C5534">
            <v>8363881101</v>
          </cell>
          <cell r="F5534">
            <v>500</v>
          </cell>
          <cell r="H5534">
            <v>9033573297</v>
          </cell>
          <cell r="I5534">
            <v>0</v>
          </cell>
          <cell r="J5534">
            <v>0</v>
          </cell>
          <cell r="K5534">
            <v>0</v>
          </cell>
          <cell r="L5534">
            <v>49.232199999999999</v>
          </cell>
          <cell r="M5534">
            <v>32.9</v>
          </cell>
          <cell r="N5534">
            <v>7.57</v>
          </cell>
          <cell r="O5534">
            <v>25.33</v>
          </cell>
          <cell r="P5534">
            <v>25.33</v>
          </cell>
          <cell r="Q5534">
            <v>0</v>
          </cell>
          <cell r="R5534" t="str">
            <v>I2440</v>
          </cell>
          <cell r="S5534" t="str">
            <v>EDC500</v>
          </cell>
          <cell r="T5534" t="str">
            <v>Enterprise Direct Connect 500</v>
          </cell>
          <cell r="U5534" t="str">
            <v>Cellular Usage</v>
          </cell>
        </row>
        <row r="5535">
          <cell r="A5535">
            <v>676568824</v>
          </cell>
          <cell r="B5535" t="str">
            <v>C</v>
          </cell>
          <cell r="C5535">
            <v>83639930</v>
          </cell>
          <cell r="D5535">
            <v>14.950099999999999</v>
          </cell>
          <cell r="E5535">
            <v>198.65200000000002</v>
          </cell>
          <cell r="F5535">
            <v>500</v>
          </cell>
          <cell r="G5535">
            <v>213.60209999999998</v>
          </cell>
          <cell r="H5535">
            <v>3035986042</v>
          </cell>
          <cell r="I5535">
            <v>0</v>
          </cell>
          <cell r="J5535">
            <v>0</v>
          </cell>
          <cell r="K5535">
            <v>213.60210000000001</v>
          </cell>
          <cell r="L5535">
            <v>169.39259999999999</v>
          </cell>
          <cell r="M5535">
            <v>32.9</v>
          </cell>
          <cell r="N5535">
            <v>7.57</v>
          </cell>
          <cell r="O5535">
            <v>25.33</v>
          </cell>
          <cell r="P5535">
            <v>25.33</v>
          </cell>
          <cell r="Q5535">
            <v>0</v>
          </cell>
          <cell r="R5535" t="str">
            <v>I2440</v>
          </cell>
          <cell r="S5535" t="str">
            <v>EDC500</v>
          </cell>
          <cell r="T5535" t="str">
            <v>Enterprise Direct Connect 500</v>
          </cell>
          <cell r="U5535" t="str">
            <v>Cellular Usage</v>
          </cell>
        </row>
        <row r="5536">
          <cell r="A5536">
            <v>497568824</v>
          </cell>
          <cell r="B5536" t="str">
            <v>C</v>
          </cell>
          <cell r="C5536">
            <v>8365650101</v>
          </cell>
          <cell r="F5536">
            <v>500</v>
          </cell>
          <cell r="H5536">
            <v>6027218489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32.9</v>
          </cell>
          <cell r="N5536">
            <v>7.57</v>
          </cell>
          <cell r="O5536">
            <v>25.33</v>
          </cell>
          <cell r="P5536">
            <v>25.33</v>
          </cell>
          <cell r="Q5536">
            <v>0</v>
          </cell>
          <cell r="R5536" t="str">
            <v>I2440</v>
          </cell>
          <cell r="S5536" t="str">
            <v>EDC500</v>
          </cell>
          <cell r="T5536" t="str">
            <v>Enterprise Direct Connect 500</v>
          </cell>
          <cell r="U5536" t="str">
            <v>Cellular Usage</v>
          </cell>
        </row>
        <row r="5537">
          <cell r="A5537">
            <v>677568826</v>
          </cell>
          <cell r="B5537" t="str">
            <v>C</v>
          </cell>
          <cell r="C5537">
            <v>8370500101</v>
          </cell>
          <cell r="F5537">
            <v>500</v>
          </cell>
          <cell r="H5537">
            <v>3525853349</v>
          </cell>
          <cell r="I5537">
            <v>0</v>
          </cell>
          <cell r="J5537">
            <v>0</v>
          </cell>
          <cell r="K5537">
            <v>0</v>
          </cell>
          <cell r="L5537">
            <v>48.931399999999996</v>
          </cell>
          <cell r="M5537">
            <v>32.9</v>
          </cell>
          <cell r="N5537">
            <v>7.57</v>
          </cell>
          <cell r="O5537">
            <v>25.33</v>
          </cell>
          <cell r="P5537">
            <v>25.33</v>
          </cell>
          <cell r="Q5537">
            <v>0</v>
          </cell>
          <cell r="R5537" t="str">
            <v>I2440</v>
          </cell>
          <cell r="S5537" t="str">
            <v>EDC500</v>
          </cell>
          <cell r="T5537" t="str">
            <v>Enterprise Direct Connect 500</v>
          </cell>
          <cell r="U5537" t="str">
            <v>Cellular Usage</v>
          </cell>
        </row>
        <row r="5538">
          <cell r="A5538">
            <v>141329924</v>
          </cell>
          <cell r="B5538" t="str">
            <v>C</v>
          </cell>
          <cell r="C5538">
            <v>8371003101</v>
          </cell>
          <cell r="F5538">
            <v>500</v>
          </cell>
          <cell r="H5538">
            <v>2407935395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32.9</v>
          </cell>
          <cell r="N5538">
            <v>7.57</v>
          </cell>
          <cell r="O5538">
            <v>25.33</v>
          </cell>
          <cell r="P5538">
            <v>25.33</v>
          </cell>
          <cell r="Q5538">
            <v>0</v>
          </cell>
          <cell r="R5538" t="str">
            <v>I2440</v>
          </cell>
          <cell r="S5538" t="str">
            <v>EDC500</v>
          </cell>
          <cell r="T5538" t="str">
            <v>Enterprise Direct Connect 500</v>
          </cell>
          <cell r="U5538" t="str">
            <v>Cellular Usage</v>
          </cell>
        </row>
        <row r="5539">
          <cell r="A5539">
            <v>497568824</v>
          </cell>
          <cell r="B5539" t="str">
            <v>C</v>
          </cell>
          <cell r="C5539">
            <v>83712450</v>
          </cell>
          <cell r="F5539">
            <v>500</v>
          </cell>
          <cell r="H5539">
            <v>6199218662</v>
          </cell>
          <cell r="I5539">
            <v>0</v>
          </cell>
          <cell r="J5539">
            <v>0</v>
          </cell>
          <cell r="K5539">
            <v>0</v>
          </cell>
          <cell r="L5539">
            <v>403.14980000000003</v>
          </cell>
          <cell r="M5539">
            <v>32.9</v>
          </cell>
          <cell r="N5539">
            <v>7.57</v>
          </cell>
          <cell r="O5539">
            <v>25.33</v>
          </cell>
          <cell r="P5539">
            <v>25.33</v>
          </cell>
          <cell r="Q5539">
            <v>0</v>
          </cell>
          <cell r="R5539" t="str">
            <v>I2440</v>
          </cell>
          <cell r="S5539" t="str">
            <v>EDC500</v>
          </cell>
          <cell r="T5539" t="str">
            <v>Enterprise Direct Connect 500</v>
          </cell>
          <cell r="U5539" t="str">
            <v>Cellular Usage</v>
          </cell>
        </row>
        <row r="5540">
          <cell r="A5540">
            <v>676568824</v>
          </cell>
          <cell r="B5540" t="str">
            <v>C</v>
          </cell>
          <cell r="C5540">
            <v>8373452001</v>
          </cell>
          <cell r="F5540">
            <v>500</v>
          </cell>
          <cell r="H5540">
            <v>9549149553</v>
          </cell>
          <cell r="I5540">
            <v>0</v>
          </cell>
          <cell r="J5540">
            <v>0</v>
          </cell>
          <cell r="K5540">
            <v>0</v>
          </cell>
          <cell r="L5540">
            <v>794.54420000000005</v>
          </cell>
          <cell r="M5540">
            <v>32.9</v>
          </cell>
          <cell r="N5540">
            <v>7.57</v>
          </cell>
          <cell r="O5540">
            <v>25.33</v>
          </cell>
          <cell r="P5540">
            <v>25.33</v>
          </cell>
          <cell r="Q5540">
            <v>0</v>
          </cell>
          <cell r="R5540" t="str">
            <v>I2440</v>
          </cell>
          <cell r="S5540" t="str">
            <v>EDC500</v>
          </cell>
          <cell r="T5540" t="str">
            <v>Enterprise Direct Connect 500</v>
          </cell>
          <cell r="U5540" t="str">
            <v>Cellular Usage</v>
          </cell>
        </row>
        <row r="5541">
          <cell r="A5541">
            <v>595129923</v>
          </cell>
          <cell r="B5541" t="str">
            <v>C</v>
          </cell>
          <cell r="C5541">
            <v>8374439001</v>
          </cell>
          <cell r="F5541">
            <v>500</v>
          </cell>
          <cell r="H5541">
            <v>6184105810</v>
          </cell>
          <cell r="I5541">
            <v>0</v>
          </cell>
          <cell r="J5541">
            <v>0</v>
          </cell>
          <cell r="K5541">
            <v>0</v>
          </cell>
          <cell r="L5541">
            <v>38.965000000000003</v>
          </cell>
          <cell r="M5541">
            <v>32.9</v>
          </cell>
          <cell r="N5541">
            <v>7.57</v>
          </cell>
          <cell r="O5541">
            <v>25.33</v>
          </cell>
          <cell r="P5541">
            <v>25.33</v>
          </cell>
          <cell r="Q5541">
            <v>0</v>
          </cell>
          <cell r="R5541" t="str">
            <v>I2440</v>
          </cell>
          <cell r="S5541" t="str">
            <v>EDC500</v>
          </cell>
          <cell r="T5541" t="str">
            <v>Enterprise Direct Connect 500</v>
          </cell>
          <cell r="U5541" t="str">
            <v>Cellular Usage</v>
          </cell>
        </row>
        <row r="5542">
          <cell r="A5542">
            <v>676568824</v>
          </cell>
          <cell r="B5542" t="str">
            <v>C</v>
          </cell>
          <cell r="C5542">
            <v>8376412001</v>
          </cell>
          <cell r="F5542">
            <v>500</v>
          </cell>
          <cell r="H5542">
            <v>4433369118</v>
          </cell>
          <cell r="I5542">
            <v>0</v>
          </cell>
          <cell r="J5542">
            <v>0</v>
          </cell>
          <cell r="K5542">
            <v>0</v>
          </cell>
          <cell r="L5542">
            <v>124.1948</v>
          </cell>
          <cell r="M5542">
            <v>32.9</v>
          </cell>
          <cell r="N5542">
            <v>7.57</v>
          </cell>
          <cell r="O5542">
            <v>25.33</v>
          </cell>
          <cell r="P5542">
            <v>25.33</v>
          </cell>
          <cell r="Q5542">
            <v>0</v>
          </cell>
          <cell r="R5542" t="str">
            <v>I2440</v>
          </cell>
          <cell r="S5542" t="str">
            <v>EDC500</v>
          </cell>
          <cell r="T5542" t="str">
            <v>Enterprise Direct Connect 500</v>
          </cell>
          <cell r="U5542" t="str">
            <v>Cellular Usage</v>
          </cell>
        </row>
        <row r="5543">
          <cell r="A5543">
            <v>677568826</v>
          </cell>
          <cell r="B5543" t="str">
            <v>C</v>
          </cell>
          <cell r="C5543">
            <v>83776580</v>
          </cell>
          <cell r="F5543">
            <v>500</v>
          </cell>
          <cell r="H5543">
            <v>9418093954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32.9</v>
          </cell>
          <cell r="N5543">
            <v>7.57</v>
          </cell>
          <cell r="O5543">
            <v>25.33</v>
          </cell>
          <cell r="P5543">
            <v>25.33</v>
          </cell>
          <cell r="Q5543">
            <v>0</v>
          </cell>
          <cell r="R5543" t="str">
            <v>I2440</v>
          </cell>
          <cell r="S5543" t="str">
            <v>EDC500</v>
          </cell>
          <cell r="T5543" t="str">
            <v>Enterprise Direct Connect 500</v>
          </cell>
          <cell r="U5543" t="str">
            <v>Cellular Usage</v>
          </cell>
        </row>
        <row r="5544">
          <cell r="A5544">
            <v>141329924</v>
          </cell>
          <cell r="B5544" t="str">
            <v>C</v>
          </cell>
          <cell r="C5544">
            <v>8378377001</v>
          </cell>
          <cell r="F5544">
            <v>500</v>
          </cell>
          <cell r="H5544">
            <v>4132468831</v>
          </cell>
          <cell r="I5544">
            <v>0</v>
          </cell>
          <cell r="J5544">
            <v>0</v>
          </cell>
          <cell r="K5544">
            <v>0</v>
          </cell>
          <cell r="L5544">
            <v>21.564800000000002</v>
          </cell>
          <cell r="M5544">
            <v>42.9</v>
          </cell>
          <cell r="N5544">
            <v>9.8699999999999992</v>
          </cell>
          <cell r="O5544">
            <v>33.03</v>
          </cell>
          <cell r="P5544">
            <v>25.33</v>
          </cell>
          <cell r="Q5544">
            <v>7.7000000000000028</v>
          </cell>
          <cell r="R5544" t="str">
            <v>I2440</v>
          </cell>
          <cell r="S5544" t="str">
            <v>EDC500</v>
          </cell>
          <cell r="T5544" t="str">
            <v>Enterprise Direct Connect 500</v>
          </cell>
          <cell r="U5544" t="str">
            <v>Cellular Usage</v>
          </cell>
        </row>
        <row r="5545">
          <cell r="A5545">
            <v>141329924</v>
          </cell>
          <cell r="B5545" t="str">
            <v>C</v>
          </cell>
          <cell r="C5545">
            <v>8380233001</v>
          </cell>
          <cell r="F5545">
            <v>500</v>
          </cell>
          <cell r="H5545">
            <v>2024980979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32.9</v>
          </cell>
          <cell r="N5545">
            <v>7.57</v>
          </cell>
          <cell r="O5545">
            <v>25.33</v>
          </cell>
          <cell r="P5545">
            <v>25.33</v>
          </cell>
          <cell r="Q5545">
            <v>0</v>
          </cell>
          <cell r="R5545" t="str">
            <v>I2440</v>
          </cell>
          <cell r="S5545" t="str">
            <v>EDC500</v>
          </cell>
          <cell r="T5545" t="str">
            <v>Enterprise Direct Connect 500</v>
          </cell>
          <cell r="U5545" t="str">
            <v>Cellular Usage</v>
          </cell>
        </row>
        <row r="5546">
          <cell r="A5546">
            <v>497568824</v>
          </cell>
          <cell r="B5546" t="str">
            <v>C</v>
          </cell>
          <cell r="C5546">
            <v>83837750</v>
          </cell>
          <cell r="F5546">
            <v>500</v>
          </cell>
          <cell r="H5546">
            <v>7148633872</v>
          </cell>
          <cell r="I5546">
            <v>0</v>
          </cell>
          <cell r="J5546">
            <v>0</v>
          </cell>
          <cell r="K5546">
            <v>0</v>
          </cell>
          <cell r="L5546">
            <v>157.7218</v>
          </cell>
          <cell r="M5546">
            <v>32.9</v>
          </cell>
          <cell r="N5546">
            <v>7.57</v>
          </cell>
          <cell r="O5546">
            <v>25.33</v>
          </cell>
          <cell r="P5546">
            <v>25.33</v>
          </cell>
          <cell r="Q5546">
            <v>0</v>
          </cell>
          <cell r="R5546" t="str">
            <v>I2440</v>
          </cell>
          <cell r="S5546" t="str">
            <v>EDC500</v>
          </cell>
          <cell r="T5546" t="str">
            <v>Enterprise Direct Connect 500</v>
          </cell>
          <cell r="U5546" t="str">
            <v>Cellular Usage</v>
          </cell>
        </row>
        <row r="5547">
          <cell r="A5547">
            <v>141329924</v>
          </cell>
          <cell r="B5547" t="str">
            <v>C</v>
          </cell>
          <cell r="C5547">
            <v>8384398101</v>
          </cell>
          <cell r="F5547">
            <v>500</v>
          </cell>
          <cell r="H5547">
            <v>3175387691</v>
          </cell>
          <cell r="I5547">
            <v>0</v>
          </cell>
          <cell r="J5547">
            <v>0</v>
          </cell>
          <cell r="K5547">
            <v>0</v>
          </cell>
          <cell r="L5547">
            <v>248.64940000000001</v>
          </cell>
          <cell r="M5547">
            <v>32.9</v>
          </cell>
          <cell r="N5547">
            <v>7.57</v>
          </cell>
          <cell r="O5547">
            <v>25.33</v>
          </cell>
          <cell r="P5547">
            <v>25.33</v>
          </cell>
          <cell r="Q5547">
            <v>0</v>
          </cell>
          <cell r="R5547" t="str">
            <v>I2440</v>
          </cell>
          <cell r="S5547" t="str">
            <v>EDC500</v>
          </cell>
          <cell r="T5547" t="str">
            <v>Enterprise Direct Connect 500</v>
          </cell>
          <cell r="U5547" t="str">
            <v>Cellular Usage</v>
          </cell>
        </row>
        <row r="5548">
          <cell r="A5548">
            <v>677568826</v>
          </cell>
          <cell r="B5548" t="str">
            <v>C</v>
          </cell>
          <cell r="C5548">
            <v>8386354201</v>
          </cell>
          <cell r="F5548">
            <v>500</v>
          </cell>
          <cell r="H5548">
            <v>4047328505</v>
          </cell>
          <cell r="I5548">
            <v>0</v>
          </cell>
          <cell r="J5548">
            <v>0</v>
          </cell>
          <cell r="K5548">
            <v>0</v>
          </cell>
          <cell r="L5548">
            <v>210.59020000000001</v>
          </cell>
          <cell r="M5548">
            <v>32.9</v>
          </cell>
          <cell r="N5548">
            <v>7.57</v>
          </cell>
          <cell r="O5548">
            <v>25.33</v>
          </cell>
          <cell r="P5548">
            <v>25.33</v>
          </cell>
          <cell r="Q5548">
            <v>0</v>
          </cell>
          <cell r="R5548" t="str">
            <v>I2440</v>
          </cell>
          <cell r="S5548" t="str">
            <v>EDC500</v>
          </cell>
          <cell r="T5548" t="str">
            <v>Enterprise Direct Connect 500</v>
          </cell>
          <cell r="U5548" t="str">
            <v>Cellular Usage</v>
          </cell>
        </row>
        <row r="5549">
          <cell r="A5549">
            <v>497568824</v>
          </cell>
          <cell r="B5549" t="str">
            <v>C</v>
          </cell>
          <cell r="C5549">
            <v>8388598101</v>
          </cell>
          <cell r="F5549">
            <v>500</v>
          </cell>
          <cell r="H5549">
            <v>6027231844</v>
          </cell>
          <cell r="I5549">
            <v>0</v>
          </cell>
          <cell r="J5549">
            <v>0</v>
          </cell>
          <cell r="K5549">
            <v>0</v>
          </cell>
          <cell r="L5549">
            <v>999.04759999999999</v>
          </cell>
          <cell r="M5549">
            <v>32.9</v>
          </cell>
          <cell r="N5549">
            <v>7.57</v>
          </cell>
          <cell r="O5549">
            <v>25.33</v>
          </cell>
          <cell r="P5549">
            <v>25.33</v>
          </cell>
          <cell r="Q5549">
            <v>0</v>
          </cell>
          <cell r="R5549" t="str">
            <v>I2440</v>
          </cell>
          <cell r="S5549" t="str">
            <v>EDC500</v>
          </cell>
          <cell r="T5549" t="str">
            <v>Enterprise Direct Connect 500</v>
          </cell>
          <cell r="U5549" t="str">
            <v>Cellular Usage</v>
          </cell>
        </row>
        <row r="5550">
          <cell r="A5550">
            <v>497568824</v>
          </cell>
          <cell r="B5550" t="str">
            <v>C</v>
          </cell>
          <cell r="C5550">
            <v>83901650</v>
          </cell>
          <cell r="F5550">
            <v>500</v>
          </cell>
          <cell r="H5550">
            <v>2137613810</v>
          </cell>
          <cell r="I5550">
            <v>0</v>
          </cell>
          <cell r="J5550">
            <v>0</v>
          </cell>
          <cell r="K5550">
            <v>0</v>
          </cell>
          <cell r="L5550">
            <v>75.195400000000006</v>
          </cell>
          <cell r="M5550">
            <v>32.9</v>
          </cell>
          <cell r="N5550">
            <v>7.57</v>
          </cell>
          <cell r="O5550">
            <v>25.33</v>
          </cell>
          <cell r="P5550">
            <v>25.33</v>
          </cell>
          <cell r="Q5550">
            <v>0</v>
          </cell>
          <cell r="R5550" t="str">
            <v>I2440</v>
          </cell>
          <cell r="S5550" t="str">
            <v>EDC500</v>
          </cell>
          <cell r="T5550" t="str">
            <v>Enterprise Direct Connect 500</v>
          </cell>
          <cell r="U5550" t="str">
            <v>Cellular Usage</v>
          </cell>
        </row>
        <row r="5551">
          <cell r="A5551">
            <v>497568824</v>
          </cell>
          <cell r="B5551" t="str">
            <v>C</v>
          </cell>
          <cell r="C5551">
            <v>83925550</v>
          </cell>
          <cell r="F5551">
            <v>500</v>
          </cell>
          <cell r="H5551">
            <v>4086871575</v>
          </cell>
          <cell r="I5551">
            <v>0</v>
          </cell>
          <cell r="J5551">
            <v>0</v>
          </cell>
          <cell r="K5551">
            <v>0</v>
          </cell>
          <cell r="L5551">
            <v>1095.1936000000001</v>
          </cell>
          <cell r="M5551">
            <v>32.9</v>
          </cell>
          <cell r="N5551">
            <v>7.57</v>
          </cell>
          <cell r="O5551">
            <v>25.33</v>
          </cell>
          <cell r="P5551">
            <v>25.33</v>
          </cell>
          <cell r="Q5551">
            <v>0</v>
          </cell>
          <cell r="R5551" t="str">
            <v>I2440</v>
          </cell>
          <cell r="S5551" t="str">
            <v>EDC500</v>
          </cell>
          <cell r="T5551" t="str">
            <v>Enterprise Direct Connect 500</v>
          </cell>
          <cell r="U5551" t="str">
            <v>Cellular Usage</v>
          </cell>
        </row>
        <row r="5552">
          <cell r="A5552">
            <v>595129923</v>
          </cell>
          <cell r="B5552" t="str">
            <v>C</v>
          </cell>
          <cell r="C5552">
            <v>8393237001</v>
          </cell>
          <cell r="F5552">
            <v>500</v>
          </cell>
          <cell r="H5552">
            <v>9139273615</v>
          </cell>
          <cell r="I5552">
            <v>0</v>
          </cell>
          <cell r="J5552">
            <v>0</v>
          </cell>
          <cell r="K5552">
            <v>0</v>
          </cell>
          <cell r="L5552">
            <v>506.64299999999997</v>
          </cell>
          <cell r="M5552">
            <v>32.9</v>
          </cell>
          <cell r="N5552">
            <v>7.57</v>
          </cell>
          <cell r="O5552">
            <v>25.33</v>
          </cell>
          <cell r="P5552">
            <v>25.33</v>
          </cell>
          <cell r="Q5552">
            <v>0</v>
          </cell>
          <cell r="R5552" t="str">
            <v>I2440</v>
          </cell>
          <cell r="S5552" t="str">
            <v>EDC500</v>
          </cell>
          <cell r="T5552" t="str">
            <v>Enterprise Direct Connect 500</v>
          </cell>
          <cell r="U5552" t="str">
            <v>Cellular Usage</v>
          </cell>
        </row>
        <row r="5553">
          <cell r="A5553">
            <v>497568824</v>
          </cell>
          <cell r="B5553" t="str">
            <v>C</v>
          </cell>
          <cell r="C5553">
            <v>8397434101</v>
          </cell>
          <cell r="F5553">
            <v>500</v>
          </cell>
          <cell r="H5553">
            <v>9162574628</v>
          </cell>
          <cell r="I5553">
            <v>0</v>
          </cell>
          <cell r="J5553">
            <v>0</v>
          </cell>
          <cell r="K5553">
            <v>0</v>
          </cell>
          <cell r="L5553">
            <v>30.831</v>
          </cell>
          <cell r="M5553">
            <v>32.9</v>
          </cell>
          <cell r="N5553">
            <v>7.57</v>
          </cell>
          <cell r="O5553">
            <v>25.33</v>
          </cell>
          <cell r="P5553">
            <v>25.33</v>
          </cell>
          <cell r="Q5553">
            <v>0</v>
          </cell>
          <cell r="R5553" t="str">
            <v>I2440</v>
          </cell>
          <cell r="S5553" t="str">
            <v>EDC500</v>
          </cell>
          <cell r="T5553" t="str">
            <v>Enterprise Direct Connect 500</v>
          </cell>
          <cell r="U5553" t="str">
            <v>Cellular Usage</v>
          </cell>
        </row>
        <row r="5554">
          <cell r="A5554">
            <v>141329924</v>
          </cell>
          <cell r="B5554" t="str">
            <v>C</v>
          </cell>
          <cell r="C5554">
            <v>8398474101</v>
          </cell>
          <cell r="F5554">
            <v>500</v>
          </cell>
          <cell r="H5554">
            <v>2036486130</v>
          </cell>
          <cell r="I5554">
            <v>0</v>
          </cell>
          <cell r="J5554">
            <v>0</v>
          </cell>
          <cell r="K5554">
            <v>0</v>
          </cell>
          <cell r="L5554">
            <v>3.2332000000000001</v>
          </cell>
          <cell r="M5554">
            <v>32.9</v>
          </cell>
          <cell r="N5554">
            <v>7.57</v>
          </cell>
          <cell r="O5554">
            <v>25.33</v>
          </cell>
          <cell r="P5554">
            <v>25.33</v>
          </cell>
          <cell r="Q5554">
            <v>0</v>
          </cell>
          <cell r="R5554" t="str">
            <v>I2440</v>
          </cell>
          <cell r="S5554" t="str">
            <v>EDC500</v>
          </cell>
          <cell r="T5554" t="str">
            <v>Enterprise Direct Connect 500</v>
          </cell>
          <cell r="U5554" t="str">
            <v>Cellular Usage</v>
          </cell>
        </row>
        <row r="5555">
          <cell r="A5555">
            <v>141329924</v>
          </cell>
          <cell r="B5555" t="str">
            <v>C</v>
          </cell>
          <cell r="C5555">
            <v>8400221201</v>
          </cell>
          <cell r="F5555">
            <v>500</v>
          </cell>
          <cell r="H5555">
            <v>6175949312</v>
          </cell>
          <cell r="I5555">
            <v>0</v>
          </cell>
          <cell r="J5555">
            <v>0</v>
          </cell>
          <cell r="K5555">
            <v>0</v>
          </cell>
          <cell r="L5555">
            <v>41.198</v>
          </cell>
          <cell r="M5555">
            <v>32.9</v>
          </cell>
          <cell r="N5555">
            <v>7.57</v>
          </cell>
          <cell r="O5555">
            <v>25.33</v>
          </cell>
          <cell r="P5555">
            <v>25.33</v>
          </cell>
          <cell r="Q5555">
            <v>0</v>
          </cell>
          <cell r="R5555" t="str">
            <v>I2440</v>
          </cell>
          <cell r="S5555" t="str">
            <v>EDC500</v>
          </cell>
          <cell r="T5555" t="str">
            <v>Enterprise Direct Connect 500</v>
          </cell>
          <cell r="U5555" t="str">
            <v>Cellular Usage</v>
          </cell>
        </row>
        <row r="5556">
          <cell r="A5556">
            <v>497568824</v>
          </cell>
          <cell r="B5556" t="str">
            <v>C</v>
          </cell>
          <cell r="C5556">
            <v>84034830</v>
          </cell>
          <cell r="F5556">
            <v>500</v>
          </cell>
          <cell r="H5556">
            <v>5037935361</v>
          </cell>
          <cell r="I5556">
            <v>0</v>
          </cell>
          <cell r="J5556">
            <v>0</v>
          </cell>
          <cell r="K5556">
            <v>0</v>
          </cell>
          <cell r="L5556">
            <v>47.764600000000002</v>
          </cell>
          <cell r="M5556">
            <v>32.9</v>
          </cell>
          <cell r="N5556">
            <v>7.57</v>
          </cell>
          <cell r="O5556">
            <v>25.33</v>
          </cell>
          <cell r="P5556">
            <v>25.33</v>
          </cell>
          <cell r="Q5556">
            <v>0</v>
          </cell>
          <cell r="R5556" t="str">
            <v>I2440</v>
          </cell>
          <cell r="S5556" t="str">
            <v>EDC500</v>
          </cell>
          <cell r="T5556" t="str">
            <v>Enterprise Direct Connect 500</v>
          </cell>
          <cell r="U5556" t="str">
            <v>Cellular Usage</v>
          </cell>
        </row>
        <row r="5557">
          <cell r="A5557">
            <v>141329924</v>
          </cell>
          <cell r="B5557" t="str">
            <v>C</v>
          </cell>
          <cell r="C5557">
            <v>8410572101</v>
          </cell>
          <cell r="D5557">
            <v>581.30589999999995</v>
          </cell>
          <cell r="E5557">
            <v>575.53730000000019</v>
          </cell>
          <cell r="F5557">
            <v>500</v>
          </cell>
          <cell r="G5557">
            <v>1156.8432</v>
          </cell>
          <cell r="H5557">
            <v>7347323778</v>
          </cell>
          <cell r="I5557">
            <v>7</v>
          </cell>
          <cell r="J5557">
            <v>0</v>
          </cell>
          <cell r="K5557">
            <v>1156.8432</v>
          </cell>
          <cell r="L5557">
            <v>339.70979999999997</v>
          </cell>
          <cell r="M5557">
            <v>32.9</v>
          </cell>
          <cell r="N5557">
            <v>7.57</v>
          </cell>
          <cell r="O5557">
            <v>25.33</v>
          </cell>
          <cell r="P5557">
            <v>25.33</v>
          </cell>
          <cell r="Q5557">
            <v>0</v>
          </cell>
          <cell r="R5557" t="str">
            <v>I2440</v>
          </cell>
          <cell r="S5557" t="str">
            <v>EDC500</v>
          </cell>
          <cell r="T5557" t="str">
            <v>Enterprise Direct Connect 500</v>
          </cell>
          <cell r="U5557" t="str">
            <v>Cellular Usage</v>
          </cell>
        </row>
        <row r="5558">
          <cell r="A5558">
            <v>141329924</v>
          </cell>
          <cell r="B5558" t="str">
            <v>C</v>
          </cell>
          <cell r="C5558">
            <v>8410996101</v>
          </cell>
          <cell r="F5558">
            <v>500</v>
          </cell>
          <cell r="H5558">
            <v>7743536465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  <cell r="M5558">
            <v>32.9</v>
          </cell>
          <cell r="N5558">
            <v>7.57</v>
          </cell>
          <cell r="O5558">
            <v>25.33</v>
          </cell>
          <cell r="P5558">
            <v>25.33</v>
          </cell>
          <cell r="Q5558">
            <v>0</v>
          </cell>
          <cell r="R5558" t="str">
            <v>I2440</v>
          </cell>
          <cell r="S5558" t="str">
            <v>EDC500</v>
          </cell>
          <cell r="T5558" t="str">
            <v>Enterprise Direct Connect 500</v>
          </cell>
          <cell r="U5558" t="str">
            <v>Cellular Usage</v>
          </cell>
        </row>
        <row r="5559">
          <cell r="A5559">
            <v>595129923</v>
          </cell>
          <cell r="B5559" t="str">
            <v>C</v>
          </cell>
          <cell r="C5559">
            <v>84116230</v>
          </cell>
          <cell r="D5559">
            <v>1</v>
          </cell>
          <cell r="E5559">
            <v>9.8667999999999996</v>
          </cell>
          <cell r="F5559">
            <v>500</v>
          </cell>
          <cell r="G5559">
            <v>10.8668</v>
          </cell>
          <cell r="H5559">
            <v>8178294643</v>
          </cell>
          <cell r="I5559">
            <v>0</v>
          </cell>
          <cell r="J5559">
            <v>0</v>
          </cell>
          <cell r="K5559">
            <v>10.8668</v>
          </cell>
          <cell r="L5559">
            <v>118.8912</v>
          </cell>
          <cell r="M5559">
            <v>0</v>
          </cell>
          <cell r="N5559">
            <v>0</v>
          </cell>
          <cell r="O5559">
            <v>0</v>
          </cell>
          <cell r="P5559">
            <v>25.33</v>
          </cell>
          <cell r="Q5559">
            <v>-25.33</v>
          </cell>
          <cell r="R5559" t="str">
            <v>I2440</v>
          </cell>
          <cell r="S5559" t="str">
            <v>EDC500</v>
          </cell>
          <cell r="T5559" t="str">
            <v>Enterprise Direct Connect 500</v>
          </cell>
          <cell r="U5559" t="str">
            <v>Cellular Usage</v>
          </cell>
        </row>
        <row r="5560">
          <cell r="A5560">
            <v>141329924</v>
          </cell>
          <cell r="B5560" t="str">
            <v>C</v>
          </cell>
          <cell r="C5560">
            <v>8413118101</v>
          </cell>
          <cell r="F5560">
            <v>500</v>
          </cell>
          <cell r="H5560">
            <v>2167019045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  <cell r="M5560">
            <v>32.9</v>
          </cell>
          <cell r="N5560">
            <v>7.57</v>
          </cell>
          <cell r="O5560">
            <v>25.33</v>
          </cell>
          <cell r="P5560">
            <v>25.33</v>
          </cell>
          <cell r="Q5560">
            <v>0</v>
          </cell>
          <cell r="R5560" t="str">
            <v>I2440</v>
          </cell>
          <cell r="S5560" t="str">
            <v>EDC500</v>
          </cell>
          <cell r="T5560" t="str">
            <v>Enterprise Direct Connect 500</v>
          </cell>
          <cell r="U5560" t="str">
            <v>Cellular Usage</v>
          </cell>
        </row>
        <row r="5561">
          <cell r="A5561">
            <v>497568824</v>
          </cell>
          <cell r="B5561" t="str">
            <v>C</v>
          </cell>
          <cell r="C5561">
            <v>84133650</v>
          </cell>
          <cell r="D5561">
            <v>197.86889999999991</v>
          </cell>
          <cell r="E5561">
            <v>252.9855</v>
          </cell>
          <cell r="F5561">
            <v>500</v>
          </cell>
          <cell r="G5561">
            <v>450.85440000000006</v>
          </cell>
          <cell r="H5561">
            <v>6199214138</v>
          </cell>
          <cell r="I5561">
            <v>1.4</v>
          </cell>
          <cell r="J5561">
            <v>0</v>
          </cell>
          <cell r="K5561">
            <v>450.8544</v>
          </cell>
          <cell r="L5561">
            <v>34.731999999999999</v>
          </cell>
          <cell r="M5561">
            <v>32.9</v>
          </cell>
          <cell r="N5561">
            <v>7.57</v>
          </cell>
          <cell r="O5561">
            <v>25.33</v>
          </cell>
          <cell r="P5561">
            <v>25.33</v>
          </cell>
          <cell r="Q5561">
            <v>0</v>
          </cell>
          <cell r="R5561" t="str">
            <v>I2440</v>
          </cell>
          <cell r="S5561" t="str">
            <v>EDC500</v>
          </cell>
          <cell r="T5561" t="str">
            <v>Enterprise Direct Connect 500</v>
          </cell>
          <cell r="U5561" t="str">
            <v>Cellular Usage</v>
          </cell>
        </row>
        <row r="5562">
          <cell r="A5562">
            <v>141329924</v>
          </cell>
          <cell r="B5562" t="str">
            <v>C</v>
          </cell>
          <cell r="C5562">
            <v>8414013101</v>
          </cell>
          <cell r="F5562">
            <v>500</v>
          </cell>
          <cell r="H5562">
            <v>5138391290</v>
          </cell>
          <cell r="I5562">
            <v>0</v>
          </cell>
          <cell r="J5562">
            <v>0</v>
          </cell>
          <cell r="K5562">
            <v>0</v>
          </cell>
          <cell r="L5562">
            <v>53.861199999999997</v>
          </cell>
          <cell r="M5562">
            <v>32.9</v>
          </cell>
          <cell r="N5562">
            <v>7.57</v>
          </cell>
          <cell r="O5562">
            <v>25.33</v>
          </cell>
          <cell r="P5562">
            <v>25.33</v>
          </cell>
          <cell r="Q5562">
            <v>0</v>
          </cell>
          <cell r="R5562" t="str">
            <v>I2440</v>
          </cell>
          <cell r="S5562" t="str">
            <v>EDC500</v>
          </cell>
          <cell r="T5562" t="str">
            <v>Enterprise Direct Connect 500</v>
          </cell>
          <cell r="U5562" t="str">
            <v>Cellular Usage</v>
          </cell>
        </row>
        <row r="5563">
          <cell r="A5563">
            <v>677568826</v>
          </cell>
          <cell r="B5563" t="str">
            <v>C</v>
          </cell>
          <cell r="C5563">
            <v>84167090</v>
          </cell>
          <cell r="F5563">
            <v>500</v>
          </cell>
          <cell r="H5563">
            <v>7274237798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  <cell r="M5563">
            <v>32.9</v>
          </cell>
          <cell r="N5563">
            <v>7.57</v>
          </cell>
          <cell r="O5563">
            <v>25.33</v>
          </cell>
          <cell r="P5563">
            <v>25.33</v>
          </cell>
          <cell r="Q5563">
            <v>0</v>
          </cell>
          <cell r="R5563" t="str">
            <v>I2440</v>
          </cell>
          <cell r="S5563" t="str">
            <v>EDC500</v>
          </cell>
          <cell r="T5563" t="str">
            <v>Enterprise Direct Connect 500</v>
          </cell>
          <cell r="U5563" t="str">
            <v>Cellular Usage</v>
          </cell>
        </row>
        <row r="5564">
          <cell r="A5564">
            <v>141329924</v>
          </cell>
          <cell r="B5564" t="str">
            <v>C</v>
          </cell>
          <cell r="C5564">
            <v>8417457001</v>
          </cell>
          <cell r="D5564">
            <v>73.617699999999999</v>
          </cell>
          <cell r="E5564">
            <v>269.58549999999997</v>
          </cell>
          <cell r="F5564">
            <v>500</v>
          </cell>
          <cell r="G5564">
            <v>343.20319999999998</v>
          </cell>
          <cell r="H5564">
            <v>4197797644</v>
          </cell>
          <cell r="I5564">
            <v>23.8</v>
          </cell>
          <cell r="J5564">
            <v>0</v>
          </cell>
          <cell r="K5564">
            <v>342.20319999999998</v>
          </cell>
          <cell r="L5564">
            <v>628.97299999999996</v>
          </cell>
          <cell r="M5564">
            <v>42.9</v>
          </cell>
          <cell r="N5564">
            <v>9.8699999999999992</v>
          </cell>
          <cell r="O5564">
            <v>33.03</v>
          </cell>
          <cell r="P5564">
            <v>25.33</v>
          </cell>
          <cell r="Q5564">
            <v>7.7000000000000028</v>
          </cell>
          <cell r="R5564" t="str">
            <v>I2440</v>
          </cell>
          <cell r="S5564" t="str">
            <v>EDC500</v>
          </cell>
          <cell r="T5564" t="str">
            <v>Enterprise Direct Connect 500</v>
          </cell>
          <cell r="U5564" t="str">
            <v>Cellular Usage</v>
          </cell>
        </row>
        <row r="5565">
          <cell r="A5565">
            <v>595129923</v>
          </cell>
          <cell r="B5565" t="str">
            <v>C</v>
          </cell>
          <cell r="C5565">
            <v>8417749201</v>
          </cell>
          <cell r="F5565">
            <v>500</v>
          </cell>
          <cell r="H5565">
            <v>2815412469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32.9</v>
          </cell>
          <cell r="N5565">
            <v>7.57</v>
          </cell>
          <cell r="O5565">
            <v>25.33</v>
          </cell>
          <cell r="P5565">
            <v>25.33</v>
          </cell>
          <cell r="Q5565">
            <v>0</v>
          </cell>
          <cell r="R5565" t="str">
            <v>I2440</v>
          </cell>
          <cell r="S5565" t="str">
            <v>EDC500</v>
          </cell>
          <cell r="T5565" t="str">
            <v>Enterprise Direct Connect 500</v>
          </cell>
          <cell r="U5565" t="str">
            <v>Cellular Usage</v>
          </cell>
        </row>
        <row r="5566">
          <cell r="A5566">
            <v>497568824</v>
          </cell>
          <cell r="B5566" t="str">
            <v>C</v>
          </cell>
          <cell r="C5566">
            <v>8421637001</v>
          </cell>
          <cell r="F5566">
            <v>500</v>
          </cell>
          <cell r="H5566">
            <v>5303301698</v>
          </cell>
          <cell r="I5566">
            <v>0</v>
          </cell>
          <cell r="J5566">
            <v>0</v>
          </cell>
          <cell r="K5566">
            <v>0</v>
          </cell>
          <cell r="L5566">
            <v>49.296599999999998</v>
          </cell>
          <cell r="M5566">
            <v>32.9</v>
          </cell>
          <cell r="N5566">
            <v>7.57</v>
          </cell>
          <cell r="O5566">
            <v>25.33</v>
          </cell>
          <cell r="P5566">
            <v>25.33</v>
          </cell>
          <cell r="Q5566">
            <v>0</v>
          </cell>
          <cell r="R5566" t="str">
            <v>I2440</v>
          </cell>
          <cell r="S5566" t="str">
            <v>EDC500</v>
          </cell>
          <cell r="T5566" t="str">
            <v>Enterprise Direct Connect 500</v>
          </cell>
          <cell r="U5566" t="str">
            <v>Cellular Usage</v>
          </cell>
        </row>
        <row r="5567">
          <cell r="A5567">
            <v>595129923</v>
          </cell>
          <cell r="B5567" t="str">
            <v>C</v>
          </cell>
          <cell r="C5567">
            <v>8422171201</v>
          </cell>
          <cell r="F5567">
            <v>500</v>
          </cell>
          <cell r="H5567">
            <v>6363681371</v>
          </cell>
          <cell r="I5567">
            <v>0</v>
          </cell>
          <cell r="J5567">
            <v>0</v>
          </cell>
          <cell r="K5567">
            <v>0</v>
          </cell>
          <cell r="L5567">
            <v>124.4224</v>
          </cell>
          <cell r="M5567">
            <v>32.9</v>
          </cell>
          <cell r="N5567">
            <v>7.57</v>
          </cell>
          <cell r="O5567">
            <v>25.33</v>
          </cell>
          <cell r="P5567">
            <v>25.33</v>
          </cell>
          <cell r="Q5567">
            <v>0</v>
          </cell>
          <cell r="R5567" t="str">
            <v>I2440</v>
          </cell>
          <cell r="S5567" t="str">
            <v>EDC500</v>
          </cell>
          <cell r="T5567" t="str">
            <v>Enterprise Direct Connect 500</v>
          </cell>
          <cell r="U5567" t="str">
            <v>Cellular Usage</v>
          </cell>
        </row>
        <row r="5568">
          <cell r="A5568">
            <v>497568824</v>
          </cell>
          <cell r="B5568" t="str">
            <v>C</v>
          </cell>
          <cell r="C5568">
            <v>8422267001</v>
          </cell>
          <cell r="F5568">
            <v>500</v>
          </cell>
          <cell r="H5568">
            <v>9712460272</v>
          </cell>
          <cell r="I5568">
            <v>0</v>
          </cell>
          <cell r="J5568">
            <v>0</v>
          </cell>
          <cell r="K5568">
            <v>0</v>
          </cell>
          <cell r="L5568">
            <v>605.57659999999998</v>
          </cell>
          <cell r="M5568">
            <v>32.9</v>
          </cell>
          <cell r="N5568">
            <v>7.57</v>
          </cell>
          <cell r="O5568">
            <v>25.33</v>
          </cell>
          <cell r="P5568">
            <v>25.33</v>
          </cell>
          <cell r="Q5568">
            <v>0</v>
          </cell>
          <cell r="R5568" t="str">
            <v>I2440</v>
          </cell>
          <cell r="S5568" t="str">
            <v>EDC500</v>
          </cell>
          <cell r="T5568" t="str">
            <v>Enterprise Direct Connect 500</v>
          </cell>
          <cell r="U5568" t="str">
            <v>Cellular Usage</v>
          </cell>
        </row>
        <row r="5569">
          <cell r="A5569">
            <v>677568826</v>
          </cell>
          <cell r="B5569" t="str">
            <v>C</v>
          </cell>
          <cell r="C5569">
            <v>84234290</v>
          </cell>
          <cell r="F5569">
            <v>500</v>
          </cell>
          <cell r="H5569">
            <v>5614363356</v>
          </cell>
          <cell r="I5569">
            <v>0</v>
          </cell>
          <cell r="J5569">
            <v>0</v>
          </cell>
          <cell r="K5569">
            <v>0</v>
          </cell>
          <cell r="L5569">
            <v>51.0304</v>
          </cell>
          <cell r="M5569">
            <v>32.9</v>
          </cell>
          <cell r="N5569">
            <v>7.57</v>
          </cell>
          <cell r="O5569">
            <v>25.33</v>
          </cell>
          <cell r="P5569">
            <v>25.33</v>
          </cell>
          <cell r="Q5569">
            <v>0</v>
          </cell>
          <cell r="R5569" t="str">
            <v>I2440</v>
          </cell>
          <cell r="S5569" t="str">
            <v>EDC500</v>
          </cell>
          <cell r="T5569" t="str">
            <v>Enterprise Direct Connect 500</v>
          </cell>
          <cell r="U5569" t="str">
            <v>Cellular Usage</v>
          </cell>
        </row>
        <row r="5570">
          <cell r="A5570">
            <v>497568824</v>
          </cell>
          <cell r="B5570" t="str">
            <v>C</v>
          </cell>
          <cell r="C5570">
            <v>84254250</v>
          </cell>
          <cell r="D5570">
            <v>177.08509999999998</v>
          </cell>
          <cell r="E5570">
            <v>262.93579999999997</v>
          </cell>
          <cell r="F5570">
            <v>500</v>
          </cell>
          <cell r="G5570">
            <v>440.02090000000021</v>
          </cell>
          <cell r="H5570">
            <v>2137616268</v>
          </cell>
          <cell r="I5570">
            <v>4.2</v>
          </cell>
          <cell r="J5570">
            <v>0</v>
          </cell>
          <cell r="K5570">
            <v>440.02089999999998</v>
          </cell>
          <cell r="L5570">
            <v>233.92</v>
          </cell>
          <cell r="M5570">
            <v>32.9</v>
          </cell>
          <cell r="N5570">
            <v>7.57</v>
          </cell>
          <cell r="O5570">
            <v>25.33</v>
          </cell>
          <cell r="P5570">
            <v>25.33</v>
          </cell>
          <cell r="Q5570">
            <v>0</v>
          </cell>
          <cell r="R5570" t="str">
            <v>I2440</v>
          </cell>
          <cell r="S5570" t="str">
            <v>EDC500</v>
          </cell>
          <cell r="T5570" t="str">
            <v>Enterprise Direct Connect 500</v>
          </cell>
          <cell r="U5570" t="str">
            <v>Cellular Usage</v>
          </cell>
        </row>
        <row r="5571">
          <cell r="A5571">
            <v>141329924</v>
          </cell>
          <cell r="B5571" t="str">
            <v>C</v>
          </cell>
          <cell r="C5571">
            <v>8426367001</v>
          </cell>
          <cell r="F5571">
            <v>500</v>
          </cell>
          <cell r="H5571">
            <v>9376737366</v>
          </cell>
          <cell r="I5571">
            <v>0</v>
          </cell>
          <cell r="J5571">
            <v>0</v>
          </cell>
          <cell r="K5571">
            <v>0</v>
          </cell>
          <cell r="L5571">
            <v>518.20339999999999</v>
          </cell>
          <cell r="M5571">
            <v>32.9</v>
          </cell>
          <cell r="N5571">
            <v>7.57</v>
          </cell>
          <cell r="O5571">
            <v>25.33</v>
          </cell>
          <cell r="P5571">
            <v>25.33</v>
          </cell>
          <cell r="Q5571">
            <v>0</v>
          </cell>
          <cell r="R5571" t="str">
            <v>I2440</v>
          </cell>
          <cell r="S5571" t="str">
            <v>EDC500</v>
          </cell>
          <cell r="T5571" t="str">
            <v>Enterprise Direct Connect 500</v>
          </cell>
          <cell r="U5571" t="str">
            <v>Cellular Usage</v>
          </cell>
        </row>
        <row r="5572">
          <cell r="A5572">
            <v>677568826</v>
          </cell>
          <cell r="B5572" t="str">
            <v>C</v>
          </cell>
          <cell r="C5572">
            <v>84266090</v>
          </cell>
          <cell r="F5572">
            <v>500</v>
          </cell>
          <cell r="H5572">
            <v>8139181422</v>
          </cell>
          <cell r="I5572">
            <v>0</v>
          </cell>
          <cell r="J5572">
            <v>0</v>
          </cell>
          <cell r="K5572">
            <v>0</v>
          </cell>
          <cell r="L5572">
            <v>172.65979999999999</v>
          </cell>
          <cell r="M5572">
            <v>32.9</v>
          </cell>
          <cell r="N5572">
            <v>7.57</v>
          </cell>
          <cell r="O5572">
            <v>25.33</v>
          </cell>
          <cell r="P5572">
            <v>25.33</v>
          </cell>
          <cell r="Q5572">
            <v>0</v>
          </cell>
          <cell r="R5572" t="str">
            <v>I2440</v>
          </cell>
          <cell r="S5572" t="str">
            <v>EDC500</v>
          </cell>
          <cell r="T5572" t="str">
            <v>Enterprise Direct Connect 500</v>
          </cell>
          <cell r="U5572" t="str">
            <v>Cellular Usage</v>
          </cell>
        </row>
        <row r="5573">
          <cell r="A5573">
            <v>497568824</v>
          </cell>
          <cell r="B5573" t="str">
            <v>C</v>
          </cell>
          <cell r="C5573">
            <v>84270550</v>
          </cell>
          <cell r="F5573">
            <v>500</v>
          </cell>
          <cell r="H5573">
            <v>9493376475</v>
          </cell>
          <cell r="I5573">
            <v>0</v>
          </cell>
          <cell r="J5573">
            <v>0</v>
          </cell>
          <cell r="K5573">
            <v>0</v>
          </cell>
          <cell r="L5573">
            <v>15.632199999999999</v>
          </cell>
          <cell r="M5573">
            <v>32.9</v>
          </cell>
          <cell r="N5573">
            <v>7.57</v>
          </cell>
          <cell r="O5573">
            <v>25.33</v>
          </cell>
          <cell r="P5573">
            <v>25.33</v>
          </cell>
          <cell r="Q5573">
            <v>0</v>
          </cell>
          <cell r="R5573" t="str">
            <v>I2440</v>
          </cell>
          <cell r="S5573" t="str">
            <v>EDC500</v>
          </cell>
          <cell r="T5573" t="str">
            <v>Enterprise Direct Connect 500</v>
          </cell>
          <cell r="U5573" t="str">
            <v>Cellular Usage</v>
          </cell>
        </row>
        <row r="5574">
          <cell r="A5574">
            <v>676568824</v>
          </cell>
          <cell r="B5574" t="str">
            <v>C</v>
          </cell>
          <cell r="C5574">
            <v>8428378101</v>
          </cell>
          <cell r="F5574">
            <v>500</v>
          </cell>
          <cell r="H5574">
            <v>4046064753</v>
          </cell>
          <cell r="I5574">
            <v>0</v>
          </cell>
          <cell r="J5574">
            <v>0</v>
          </cell>
          <cell r="K5574">
            <v>0</v>
          </cell>
          <cell r="L5574">
            <v>63.328000000000003</v>
          </cell>
          <cell r="M5574">
            <v>32.9</v>
          </cell>
          <cell r="N5574">
            <v>7.57</v>
          </cell>
          <cell r="O5574">
            <v>25.33</v>
          </cell>
          <cell r="P5574">
            <v>25.33</v>
          </cell>
          <cell r="Q5574">
            <v>0</v>
          </cell>
          <cell r="R5574" t="str">
            <v>I2440</v>
          </cell>
          <cell r="S5574" t="str">
            <v>EDC500</v>
          </cell>
          <cell r="T5574" t="str">
            <v>Enterprise Direct Connect 500</v>
          </cell>
          <cell r="U5574" t="str">
            <v>Cellular Usage</v>
          </cell>
        </row>
        <row r="5575">
          <cell r="A5575">
            <v>677568826</v>
          </cell>
          <cell r="B5575" t="str">
            <v>C</v>
          </cell>
          <cell r="C5575">
            <v>8428765101</v>
          </cell>
          <cell r="F5575">
            <v>500</v>
          </cell>
          <cell r="H5575">
            <v>4047980180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  <cell r="M5575">
            <v>32.9</v>
          </cell>
          <cell r="N5575">
            <v>7.57</v>
          </cell>
          <cell r="O5575">
            <v>25.33</v>
          </cell>
          <cell r="P5575">
            <v>25.33</v>
          </cell>
          <cell r="Q5575">
            <v>0</v>
          </cell>
          <cell r="R5575" t="str">
            <v>I2440</v>
          </cell>
          <cell r="S5575" t="str">
            <v>EDC500</v>
          </cell>
          <cell r="T5575" t="str">
            <v>Enterprise Direct Connect 500</v>
          </cell>
          <cell r="U5575" t="str">
            <v>Cellular Usage</v>
          </cell>
        </row>
        <row r="5576">
          <cell r="A5576">
            <v>141329924</v>
          </cell>
          <cell r="B5576" t="str">
            <v>C</v>
          </cell>
          <cell r="C5576">
            <v>8429272101</v>
          </cell>
          <cell r="F5576">
            <v>500</v>
          </cell>
          <cell r="H5576">
            <v>4843576739</v>
          </cell>
          <cell r="I5576">
            <v>0</v>
          </cell>
          <cell r="J5576">
            <v>0</v>
          </cell>
          <cell r="K5576">
            <v>0</v>
          </cell>
          <cell r="L5576">
            <v>531.30060000000003</v>
          </cell>
          <cell r="M5576">
            <v>32.9</v>
          </cell>
          <cell r="N5576">
            <v>7.57</v>
          </cell>
          <cell r="O5576">
            <v>25.33</v>
          </cell>
          <cell r="P5576">
            <v>25.33</v>
          </cell>
          <cell r="Q5576">
            <v>0</v>
          </cell>
          <cell r="R5576" t="str">
            <v>I2440</v>
          </cell>
          <cell r="S5576" t="str">
            <v>EDC500</v>
          </cell>
          <cell r="T5576" t="str">
            <v>Enterprise Direct Connect 500</v>
          </cell>
          <cell r="U5576" t="str">
            <v>Cellular Usage</v>
          </cell>
        </row>
        <row r="5577">
          <cell r="A5577">
            <v>676568824</v>
          </cell>
          <cell r="B5577" t="str">
            <v>C</v>
          </cell>
          <cell r="C5577">
            <v>8429399201</v>
          </cell>
          <cell r="F5577">
            <v>500</v>
          </cell>
          <cell r="H5577">
            <v>9545203286</v>
          </cell>
          <cell r="I5577">
            <v>0</v>
          </cell>
          <cell r="J5577">
            <v>0</v>
          </cell>
          <cell r="K5577">
            <v>0</v>
          </cell>
          <cell r="L5577">
            <v>161.52180000000001</v>
          </cell>
          <cell r="M5577">
            <v>32.9</v>
          </cell>
          <cell r="N5577">
            <v>7.57</v>
          </cell>
          <cell r="O5577">
            <v>25.33</v>
          </cell>
          <cell r="P5577">
            <v>25.33</v>
          </cell>
          <cell r="Q5577">
            <v>0</v>
          </cell>
          <cell r="R5577" t="str">
            <v>I2440</v>
          </cell>
          <cell r="S5577" t="str">
            <v>EDC500</v>
          </cell>
          <cell r="T5577" t="str">
            <v>Enterprise Direct Connect 500</v>
          </cell>
          <cell r="U5577" t="str">
            <v>Cellular Usage</v>
          </cell>
        </row>
        <row r="5578">
          <cell r="A5578">
            <v>497568824</v>
          </cell>
          <cell r="B5578" t="str">
            <v>C</v>
          </cell>
          <cell r="C5578">
            <v>8430329001</v>
          </cell>
          <cell r="F5578">
            <v>500</v>
          </cell>
          <cell r="H5578">
            <v>5037939779</v>
          </cell>
          <cell r="I5578">
            <v>0</v>
          </cell>
          <cell r="J5578">
            <v>0</v>
          </cell>
          <cell r="K5578">
            <v>0</v>
          </cell>
          <cell r="L5578">
            <v>15.4986</v>
          </cell>
          <cell r="M5578">
            <v>32.9</v>
          </cell>
          <cell r="N5578">
            <v>7.57</v>
          </cell>
          <cell r="O5578">
            <v>25.33</v>
          </cell>
          <cell r="P5578">
            <v>25.33</v>
          </cell>
          <cell r="Q5578">
            <v>0</v>
          </cell>
          <cell r="R5578" t="str">
            <v>I2440</v>
          </cell>
          <cell r="S5578" t="str">
            <v>EDC500</v>
          </cell>
          <cell r="T5578" t="str">
            <v>Enterprise Direct Connect 500</v>
          </cell>
          <cell r="U5578" t="str">
            <v>Cellular Usage</v>
          </cell>
        </row>
        <row r="5579">
          <cell r="A5579">
            <v>595129923</v>
          </cell>
          <cell r="B5579" t="str">
            <v>C</v>
          </cell>
          <cell r="C5579">
            <v>8432800301</v>
          </cell>
          <cell r="F5579">
            <v>500</v>
          </cell>
          <cell r="H5579">
            <v>8172433150</v>
          </cell>
          <cell r="I5579">
            <v>0</v>
          </cell>
          <cell r="J5579">
            <v>0</v>
          </cell>
          <cell r="K5579">
            <v>0</v>
          </cell>
          <cell r="L5579">
            <v>286.01940000000002</v>
          </cell>
          <cell r="M5579">
            <v>65.8</v>
          </cell>
          <cell r="N5579">
            <v>15.14</v>
          </cell>
          <cell r="O5579">
            <v>50.66</v>
          </cell>
          <cell r="P5579">
            <v>25.33</v>
          </cell>
          <cell r="Q5579">
            <v>25.33</v>
          </cell>
          <cell r="R5579" t="str">
            <v>I2440</v>
          </cell>
          <cell r="S5579" t="str">
            <v>EDC500</v>
          </cell>
          <cell r="T5579" t="str">
            <v>Enterprise Direct Connect 500</v>
          </cell>
          <cell r="U5579" t="str">
            <v>Cellular Usage</v>
          </cell>
        </row>
        <row r="5580">
          <cell r="A5580">
            <v>595129923</v>
          </cell>
          <cell r="B5580" t="str">
            <v>C</v>
          </cell>
          <cell r="C5580">
            <v>84339130</v>
          </cell>
          <cell r="F5580">
            <v>500</v>
          </cell>
          <cell r="H5580">
            <v>5128018395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32.9</v>
          </cell>
          <cell r="N5580">
            <v>7.57</v>
          </cell>
          <cell r="O5580">
            <v>25.33</v>
          </cell>
          <cell r="P5580">
            <v>25.33</v>
          </cell>
          <cell r="Q5580">
            <v>0</v>
          </cell>
          <cell r="R5580" t="str">
            <v>I2440</v>
          </cell>
          <cell r="S5580" t="str">
            <v>EDC500</v>
          </cell>
          <cell r="T5580" t="str">
            <v>Enterprise Direct Connect 500</v>
          </cell>
          <cell r="U5580" t="str">
            <v>Cellular Usage</v>
          </cell>
        </row>
        <row r="5581">
          <cell r="A5581">
            <v>595129923</v>
          </cell>
          <cell r="B5581" t="str">
            <v>C</v>
          </cell>
          <cell r="C5581">
            <v>8438780201</v>
          </cell>
          <cell r="D5581">
            <v>63.716900000000003</v>
          </cell>
          <cell r="E5581">
            <v>203.18530000000001</v>
          </cell>
          <cell r="F5581">
            <v>500</v>
          </cell>
          <cell r="G5581">
            <v>266.90219999999988</v>
          </cell>
          <cell r="H5581">
            <v>2252427482</v>
          </cell>
          <cell r="I5581">
            <v>0</v>
          </cell>
          <cell r="J5581">
            <v>0</v>
          </cell>
          <cell r="K5581">
            <v>266.90219999999999</v>
          </cell>
          <cell r="L5581">
            <v>1141.3853999999999</v>
          </cell>
          <cell r="M5581">
            <v>32.9</v>
          </cell>
          <cell r="N5581">
            <v>7.57</v>
          </cell>
          <cell r="O5581">
            <v>25.33</v>
          </cell>
          <cell r="P5581">
            <v>25.33</v>
          </cell>
          <cell r="Q5581">
            <v>0</v>
          </cell>
          <cell r="R5581" t="str">
            <v>I2440</v>
          </cell>
          <cell r="S5581" t="str">
            <v>EDC500</v>
          </cell>
          <cell r="T5581" t="str">
            <v>Enterprise Direct Connect 500</v>
          </cell>
          <cell r="U5581" t="str">
            <v>Cellular Usage</v>
          </cell>
        </row>
        <row r="5582">
          <cell r="A5582">
            <v>677568826</v>
          </cell>
          <cell r="B5582" t="str">
            <v>C</v>
          </cell>
          <cell r="C5582">
            <v>8443967101</v>
          </cell>
          <cell r="F5582">
            <v>500</v>
          </cell>
          <cell r="H5582">
            <v>2392898092</v>
          </cell>
          <cell r="I5582">
            <v>0</v>
          </cell>
          <cell r="J5582">
            <v>0</v>
          </cell>
          <cell r="K5582">
            <v>0</v>
          </cell>
          <cell r="L5582">
            <v>490.18180000000001</v>
          </cell>
          <cell r="M5582">
            <v>32.9</v>
          </cell>
          <cell r="N5582">
            <v>7.57</v>
          </cell>
          <cell r="O5582">
            <v>25.33</v>
          </cell>
          <cell r="P5582">
            <v>25.33</v>
          </cell>
          <cell r="Q5582">
            <v>0</v>
          </cell>
          <cell r="R5582" t="str">
            <v>I2440</v>
          </cell>
          <cell r="S5582" t="str">
            <v>EDC500</v>
          </cell>
          <cell r="T5582" t="str">
            <v>Enterprise Direct Connect 500</v>
          </cell>
          <cell r="U5582" t="str">
            <v>Cellular Usage</v>
          </cell>
        </row>
        <row r="5583">
          <cell r="A5583">
            <v>676568824</v>
          </cell>
          <cell r="B5583" t="str">
            <v>C</v>
          </cell>
          <cell r="C5583">
            <v>84465350</v>
          </cell>
          <cell r="F5583">
            <v>500</v>
          </cell>
          <cell r="H5583">
            <v>2137988756</v>
          </cell>
          <cell r="I5583">
            <v>0</v>
          </cell>
          <cell r="J5583">
            <v>0</v>
          </cell>
          <cell r="K5583">
            <v>0</v>
          </cell>
          <cell r="L5583">
            <v>518.173</v>
          </cell>
          <cell r="M5583">
            <v>32.9</v>
          </cell>
          <cell r="N5583">
            <v>7.57</v>
          </cell>
          <cell r="O5583">
            <v>25.33</v>
          </cell>
          <cell r="P5583">
            <v>25.33</v>
          </cell>
          <cell r="Q5583">
            <v>0</v>
          </cell>
          <cell r="R5583" t="str">
            <v>I2440</v>
          </cell>
          <cell r="S5583" t="str">
            <v>EDC500</v>
          </cell>
          <cell r="T5583" t="str">
            <v>Enterprise Direct Connect 500</v>
          </cell>
          <cell r="U5583" t="str">
            <v>Cellular Usage</v>
          </cell>
        </row>
        <row r="5584">
          <cell r="A5584">
            <v>497568824</v>
          </cell>
          <cell r="B5584" t="str">
            <v>C</v>
          </cell>
          <cell r="C5584">
            <v>84468350</v>
          </cell>
          <cell r="F5584">
            <v>500</v>
          </cell>
          <cell r="H5584">
            <v>7073960630</v>
          </cell>
          <cell r="I5584">
            <v>0</v>
          </cell>
          <cell r="J5584">
            <v>0</v>
          </cell>
          <cell r="K5584">
            <v>0</v>
          </cell>
          <cell r="L5584">
            <v>100.3282</v>
          </cell>
          <cell r="M5584">
            <v>32.9</v>
          </cell>
          <cell r="N5584">
            <v>7.57</v>
          </cell>
          <cell r="O5584">
            <v>25.33</v>
          </cell>
          <cell r="P5584">
            <v>25.33</v>
          </cell>
          <cell r="Q5584">
            <v>0</v>
          </cell>
          <cell r="R5584" t="str">
            <v>I2440</v>
          </cell>
          <cell r="S5584" t="str">
            <v>EDC500</v>
          </cell>
          <cell r="T5584" t="str">
            <v>Enterprise Direct Connect 500</v>
          </cell>
          <cell r="U5584" t="str">
            <v>Cellular Usage</v>
          </cell>
        </row>
        <row r="5585">
          <cell r="A5585">
            <v>677568826</v>
          </cell>
          <cell r="B5585" t="str">
            <v>C</v>
          </cell>
          <cell r="C5585">
            <v>8449989101</v>
          </cell>
          <cell r="F5585">
            <v>500</v>
          </cell>
          <cell r="H5585">
            <v>9015088372</v>
          </cell>
          <cell r="I5585">
            <v>0</v>
          </cell>
          <cell r="J5585">
            <v>0</v>
          </cell>
          <cell r="K5585">
            <v>0</v>
          </cell>
          <cell r="L5585">
            <v>317.25580000000002</v>
          </cell>
          <cell r="M5585">
            <v>32.9</v>
          </cell>
          <cell r="N5585">
            <v>7.57</v>
          </cell>
          <cell r="O5585">
            <v>25.33</v>
          </cell>
          <cell r="P5585">
            <v>25.33</v>
          </cell>
          <cell r="Q5585">
            <v>0</v>
          </cell>
          <cell r="R5585" t="str">
            <v>I2440</v>
          </cell>
          <cell r="S5585" t="str">
            <v>EDC500</v>
          </cell>
          <cell r="T5585" t="str">
            <v>Enterprise Direct Connect 500</v>
          </cell>
          <cell r="U5585" t="str">
            <v>Cellular Usage</v>
          </cell>
        </row>
        <row r="5586">
          <cell r="A5586">
            <v>141329924</v>
          </cell>
          <cell r="B5586" t="str">
            <v>C</v>
          </cell>
          <cell r="C5586">
            <v>8452757001</v>
          </cell>
          <cell r="F5586">
            <v>500</v>
          </cell>
          <cell r="H5586">
            <v>4197797680</v>
          </cell>
          <cell r="I5586">
            <v>0</v>
          </cell>
          <cell r="J5586">
            <v>0</v>
          </cell>
          <cell r="K5586">
            <v>0</v>
          </cell>
          <cell r="L5586">
            <v>231.02080000000001</v>
          </cell>
          <cell r="M5586">
            <v>42.9</v>
          </cell>
          <cell r="N5586">
            <v>9.8699999999999992</v>
          </cell>
          <cell r="O5586">
            <v>33.03</v>
          </cell>
          <cell r="P5586">
            <v>25.33</v>
          </cell>
          <cell r="Q5586">
            <v>7.7000000000000028</v>
          </cell>
          <cell r="R5586" t="str">
            <v>I2440</v>
          </cell>
          <cell r="S5586" t="str">
            <v>EDC500</v>
          </cell>
          <cell r="T5586" t="str">
            <v>Enterprise Direct Connect 500</v>
          </cell>
          <cell r="U5586" t="str">
            <v>Cellular Usage</v>
          </cell>
        </row>
        <row r="5587">
          <cell r="A5587">
            <v>141329924</v>
          </cell>
          <cell r="B5587" t="str">
            <v>C</v>
          </cell>
          <cell r="C5587">
            <v>8453250301</v>
          </cell>
          <cell r="D5587">
            <v>20.5336</v>
          </cell>
          <cell r="E5587">
            <v>25.083600000000004</v>
          </cell>
          <cell r="F5587">
            <v>500</v>
          </cell>
          <cell r="G5587">
            <v>45.617199999999997</v>
          </cell>
          <cell r="H5587">
            <v>4436235941</v>
          </cell>
          <cell r="I5587">
            <v>0</v>
          </cell>
          <cell r="J5587">
            <v>0</v>
          </cell>
          <cell r="K5587">
            <v>44.617199999999997</v>
          </cell>
          <cell r="L5587">
            <v>11.832000000000001</v>
          </cell>
          <cell r="M5587">
            <v>53.74</v>
          </cell>
          <cell r="N5587">
            <v>12.36</v>
          </cell>
          <cell r="O5587">
            <v>41.38</v>
          </cell>
          <cell r="P5587">
            <v>25.33</v>
          </cell>
          <cell r="Q5587">
            <v>16.050000000000004</v>
          </cell>
          <cell r="R5587" t="str">
            <v>I2440</v>
          </cell>
          <cell r="S5587" t="str">
            <v>EDC500</v>
          </cell>
          <cell r="T5587" t="str">
            <v>Enterprise Direct Connect 500</v>
          </cell>
          <cell r="U5587" t="str">
            <v>Cellular Usage</v>
          </cell>
        </row>
        <row r="5588">
          <cell r="A5588">
            <v>677568826</v>
          </cell>
          <cell r="B5588" t="str">
            <v>C</v>
          </cell>
          <cell r="C5588">
            <v>8454892001</v>
          </cell>
          <cell r="F5588">
            <v>500</v>
          </cell>
          <cell r="H5588">
            <v>7704809056</v>
          </cell>
          <cell r="I5588">
            <v>0</v>
          </cell>
          <cell r="J5588">
            <v>0</v>
          </cell>
          <cell r="K5588">
            <v>0</v>
          </cell>
          <cell r="L5588">
            <v>14.4328</v>
          </cell>
          <cell r="M5588">
            <v>32.9</v>
          </cell>
          <cell r="N5588">
            <v>7.57</v>
          </cell>
          <cell r="O5588">
            <v>25.33</v>
          </cell>
          <cell r="P5588">
            <v>25.33</v>
          </cell>
          <cell r="Q5588">
            <v>0</v>
          </cell>
          <cell r="R5588" t="str">
            <v>I2440</v>
          </cell>
          <cell r="S5588" t="str">
            <v>EDC500</v>
          </cell>
          <cell r="T5588" t="str">
            <v>Enterprise Direct Connect 500</v>
          </cell>
          <cell r="U5588" t="str">
            <v>Cellular Usage</v>
          </cell>
        </row>
        <row r="5589">
          <cell r="A5589">
            <v>141329924</v>
          </cell>
          <cell r="B5589" t="str">
            <v>C</v>
          </cell>
          <cell r="C5589">
            <v>8455780201</v>
          </cell>
          <cell r="F5589">
            <v>500</v>
          </cell>
          <cell r="H5589">
            <v>2024492901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32.9</v>
          </cell>
          <cell r="N5589">
            <v>7.57</v>
          </cell>
          <cell r="O5589">
            <v>25.33</v>
          </cell>
          <cell r="P5589">
            <v>25.33</v>
          </cell>
          <cell r="Q5589">
            <v>0</v>
          </cell>
          <cell r="R5589" t="str">
            <v>I2440</v>
          </cell>
          <cell r="S5589" t="str">
            <v>EDC500</v>
          </cell>
          <cell r="T5589" t="str">
            <v>Enterprise Direct Connect 500</v>
          </cell>
          <cell r="U5589" t="str">
            <v>Cellular Usage</v>
          </cell>
        </row>
        <row r="5590">
          <cell r="A5590">
            <v>595129923</v>
          </cell>
          <cell r="B5590" t="str">
            <v>C</v>
          </cell>
          <cell r="C5590">
            <v>8458597101</v>
          </cell>
          <cell r="F5590">
            <v>500</v>
          </cell>
          <cell r="H5590">
            <v>2815411888</v>
          </cell>
          <cell r="I5590">
            <v>0</v>
          </cell>
          <cell r="J5590">
            <v>0</v>
          </cell>
          <cell r="K5590">
            <v>0</v>
          </cell>
          <cell r="L5590">
            <v>818.66980000000001</v>
          </cell>
          <cell r="M5590">
            <v>32.9</v>
          </cell>
          <cell r="N5590">
            <v>7.57</v>
          </cell>
          <cell r="O5590">
            <v>25.33</v>
          </cell>
          <cell r="P5590">
            <v>25.33</v>
          </cell>
          <cell r="Q5590">
            <v>0</v>
          </cell>
          <cell r="R5590" t="str">
            <v>I2440</v>
          </cell>
          <cell r="S5590" t="str">
            <v>EDC500</v>
          </cell>
          <cell r="T5590" t="str">
            <v>Enterprise Direct Connect 500</v>
          </cell>
          <cell r="U5590" t="str">
            <v>Cellular Usage</v>
          </cell>
        </row>
        <row r="5591">
          <cell r="A5591">
            <v>677568826</v>
          </cell>
          <cell r="B5591" t="str">
            <v>C</v>
          </cell>
          <cell r="C5591">
            <v>8458709001</v>
          </cell>
          <cell r="F5591">
            <v>500</v>
          </cell>
          <cell r="H5591">
            <v>4047326783</v>
          </cell>
          <cell r="I5591">
            <v>0</v>
          </cell>
          <cell r="J5591">
            <v>0</v>
          </cell>
          <cell r="K5591">
            <v>0</v>
          </cell>
          <cell r="L5591">
            <v>47.398200000000003</v>
          </cell>
          <cell r="M5591">
            <v>32.9</v>
          </cell>
          <cell r="N5591">
            <v>7.57</v>
          </cell>
          <cell r="O5591">
            <v>25.33</v>
          </cell>
          <cell r="P5591">
            <v>25.33</v>
          </cell>
          <cell r="Q5591">
            <v>0</v>
          </cell>
          <cell r="R5591" t="str">
            <v>I2440</v>
          </cell>
          <cell r="S5591" t="str">
            <v>EDC500</v>
          </cell>
          <cell r="T5591" t="str">
            <v>Enterprise Direct Connect 500</v>
          </cell>
          <cell r="U5591" t="str">
            <v>Cellular Usage</v>
          </cell>
        </row>
        <row r="5592">
          <cell r="A5592">
            <v>676568824</v>
          </cell>
          <cell r="B5592" t="str">
            <v>C</v>
          </cell>
          <cell r="C5592">
            <v>84601330</v>
          </cell>
          <cell r="F5592">
            <v>500</v>
          </cell>
          <cell r="H5592">
            <v>2148787017</v>
          </cell>
          <cell r="I5592">
            <v>0</v>
          </cell>
          <cell r="J5592">
            <v>0</v>
          </cell>
          <cell r="K5592">
            <v>0</v>
          </cell>
          <cell r="L5592">
            <v>507.3802</v>
          </cell>
          <cell r="M5592">
            <v>32.9</v>
          </cell>
          <cell r="N5592">
            <v>7.57</v>
          </cell>
          <cell r="O5592">
            <v>25.33</v>
          </cell>
          <cell r="P5592">
            <v>25.33</v>
          </cell>
          <cell r="Q5592">
            <v>0</v>
          </cell>
          <cell r="R5592" t="str">
            <v>I2440</v>
          </cell>
          <cell r="S5592" t="str">
            <v>EDC500</v>
          </cell>
          <cell r="T5592" t="str">
            <v>Enterprise Direct Connect 500</v>
          </cell>
          <cell r="U5592" t="str">
            <v>Cellular Usage</v>
          </cell>
        </row>
        <row r="5593">
          <cell r="A5593">
            <v>141329924</v>
          </cell>
          <cell r="B5593" t="str">
            <v>C</v>
          </cell>
          <cell r="C5593">
            <v>8460499201</v>
          </cell>
          <cell r="D5593">
            <v>121.66759999999999</v>
          </cell>
          <cell r="E5593">
            <v>178.93459999999993</v>
          </cell>
          <cell r="F5593">
            <v>500</v>
          </cell>
          <cell r="G5593">
            <v>300.60220000000004</v>
          </cell>
          <cell r="H5593">
            <v>2677677285</v>
          </cell>
          <cell r="I5593">
            <v>0</v>
          </cell>
          <cell r="J5593">
            <v>0</v>
          </cell>
          <cell r="K5593">
            <v>300.60219999999998</v>
          </cell>
          <cell r="L5593">
            <v>207.15799999999999</v>
          </cell>
          <cell r="M5593">
            <v>32.9</v>
          </cell>
          <cell r="N5593">
            <v>7.57</v>
          </cell>
          <cell r="O5593">
            <v>25.33</v>
          </cell>
          <cell r="P5593">
            <v>25.33</v>
          </cell>
          <cell r="Q5593">
            <v>0</v>
          </cell>
          <cell r="R5593" t="str">
            <v>I2440</v>
          </cell>
          <cell r="S5593" t="str">
            <v>EDC500</v>
          </cell>
          <cell r="T5593" t="str">
            <v>Enterprise Direct Connect 500</v>
          </cell>
          <cell r="U5593" t="str">
            <v>Cellular Usage</v>
          </cell>
        </row>
        <row r="5594">
          <cell r="A5594">
            <v>677568826</v>
          </cell>
          <cell r="B5594" t="str">
            <v>C</v>
          </cell>
          <cell r="C5594">
            <v>8463716101</v>
          </cell>
          <cell r="F5594">
            <v>500</v>
          </cell>
          <cell r="H5594">
            <v>6156423910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32.9</v>
          </cell>
          <cell r="N5594">
            <v>7.57</v>
          </cell>
          <cell r="O5594">
            <v>25.33</v>
          </cell>
          <cell r="P5594">
            <v>25.33</v>
          </cell>
          <cell r="Q5594">
            <v>0</v>
          </cell>
          <cell r="R5594" t="str">
            <v>I2440</v>
          </cell>
          <cell r="S5594" t="str">
            <v>EDC500</v>
          </cell>
          <cell r="T5594" t="str">
            <v>Enterprise Direct Connect 500</v>
          </cell>
          <cell r="U5594" t="str">
            <v>Cellular Usage</v>
          </cell>
        </row>
        <row r="5595">
          <cell r="A5595">
            <v>595129923</v>
          </cell>
          <cell r="B5595" t="str">
            <v>C</v>
          </cell>
          <cell r="C5595">
            <v>8463881101</v>
          </cell>
          <cell r="F5595">
            <v>500</v>
          </cell>
          <cell r="H5595">
            <v>9033573303</v>
          </cell>
          <cell r="I5595">
            <v>0</v>
          </cell>
          <cell r="J5595">
            <v>0</v>
          </cell>
          <cell r="K5595">
            <v>0</v>
          </cell>
          <cell r="L5595">
            <v>4.2332000000000001</v>
          </cell>
          <cell r="M5595">
            <v>32.9</v>
          </cell>
          <cell r="N5595">
            <v>7.57</v>
          </cell>
          <cell r="O5595">
            <v>25.33</v>
          </cell>
          <cell r="P5595">
            <v>25.33</v>
          </cell>
          <cell r="Q5595">
            <v>0</v>
          </cell>
          <cell r="R5595" t="str">
            <v>I2440</v>
          </cell>
          <cell r="S5595" t="str">
            <v>EDC500</v>
          </cell>
          <cell r="T5595" t="str">
            <v>Enterprise Direct Connect 500</v>
          </cell>
          <cell r="U5595" t="str">
            <v>Cellular Usage</v>
          </cell>
        </row>
        <row r="5596">
          <cell r="A5596">
            <v>676568824</v>
          </cell>
          <cell r="B5596" t="str">
            <v>C</v>
          </cell>
          <cell r="C5596">
            <v>84639930</v>
          </cell>
          <cell r="F5596">
            <v>500</v>
          </cell>
          <cell r="H5596">
            <v>3039616352</v>
          </cell>
          <cell r="I5596">
            <v>0</v>
          </cell>
          <cell r="J5596">
            <v>0</v>
          </cell>
          <cell r="K5596">
            <v>0</v>
          </cell>
          <cell r="L5596">
            <v>48.397799999999997</v>
          </cell>
          <cell r="M5596">
            <v>32.9</v>
          </cell>
          <cell r="N5596">
            <v>7.57</v>
          </cell>
          <cell r="O5596">
            <v>25.33</v>
          </cell>
          <cell r="P5596">
            <v>25.33</v>
          </cell>
          <cell r="Q5596">
            <v>0</v>
          </cell>
          <cell r="R5596" t="str">
            <v>I2440</v>
          </cell>
          <cell r="S5596" t="str">
            <v>EDC500</v>
          </cell>
          <cell r="T5596" t="str">
            <v>Enterprise Direct Connect 500</v>
          </cell>
          <cell r="U5596" t="str">
            <v>Cellular Usage</v>
          </cell>
        </row>
        <row r="5597">
          <cell r="A5597">
            <v>595129923</v>
          </cell>
          <cell r="B5597" t="str">
            <v>C</v>
          </cell>
          <cell r="C5597">
            <v>8468237101</v>
          </cell>
          <cell r="F5597">
            <v>500</v>
          </cell>
          <cell r="H5597">
            <v>7089327734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  <cell r="M5597">
            <v>32.9</v>
          </cell>
          <cell r="N5597">
            <v>7.57</v>
          </cell>
          <cell r="O5597">
            <v>25.33</v>
          </cell>
          <cell r="P5597">
            <v>25.33</v>
          </cell>
          <cell r="Q5597">
            <v>0</v>
          </cell>
          <cell r="R5597" t="str">
            <v>I2440</v>
          </cell>
          <cell r="S5597" t="str">
            <v>EDC500</v>
          </cell>
          <cell r="T5597" t="str">
            <v>Enterprise Direct Connect 500</v>
          </cell>
          <cell r="U5597" t="str">
            <v>Cellular Usage</v>
          </cell>
        </row>
        <row r="5598">
          <cell r="A5598">
            <v>497568824</v>
          </cell>
          <cell r="B5598" t="str">
            <v>C</v>
          </cell>
          <cell r="C5598">
            <v>84712450</v>
          </cell>
          <cell r="F5598">
            <v>500</v>
          </cell>
          <cell r="H5598">
            <v>2137616210</v>
          </cell>
          <cell r="I5598">
            <v>0</v>
          </cell>
          <cell r="J5598">
            <v>0</v>
          </cell>
          <cell r="K5598">
            <v>0</v>
          </cell>
          <cell r="L5598">
            <v>109.8946</v>
          </cell>
          <cell r="M5598">
            <v>32.9</v>
          </cell>
          <cell r="N5598">
            <v>7.57</v>
          </cell>
          <cell r="O5598">
            <v>25.33</v>
          </cell>
          <cell r="P5598">
            <v>25.33</v>
          </cell>
          <cell r="Q5598">
            <v>0</v>
          </cell>
          <cell r="R5598" t="str">
            <v>I2440</v>
          </cell>
          <cell r="S5598" t="str">
            <v>EDC500</v>
          </cell>
          <cell r="T5598" t="str">
            <v>Enterprise Direct Connect 500</v>
          </cell>
          <cell r="U5598" t="str">
            <v>Cellular Usage</v>
          </cell>
        </row>
        <row r="5599">
          <cell r="A5599">
            <v>677568826</v>
          </cell>
          <cell r="B5599" t="str">
            <v>C</v>
          </cell>
          <cell r="C5599">
            <v>8471501201</v>
          </cell>
          <cell r="F5599">
            <v>500</v>
          </cell>
          <cell r="H5599">
            <v>2052407686</v>
          </cell>
          <cell r="I5599">
            <v>0</v>
          </cell>
          <cell r="J5599">
            <v>0</v>
          </cell>
          <cell r="K5599">
            <v>0</v>
          </cell>
          <cell r="L5599">
            <v>151.92699999999999</v>
          </cell>
          <cell r="M5599">
            <v>32.9</v>
          </cell>
          <cell r="N5599">
            <v>7.57</v>
          </cell>
          <cell r="O5599">
            <v>25.33</v>
          </cell>
          <cell r="P5599">
            <v>25.33</v>
          </cell>
          <cell r="Q5599">
            <v>0</v>
          </cell>
          <cell r="R5599" t="str">
            <v>I2440</v>
          </cell>
          <cell r="S5599" t="str">
            <v>EDC500</v>
          </cell>
          <cell r="T5599" t="str">
            <v>Enterprise Direct Connect 500</v>
          </cell>
          <cell r="U5599" t="str">
            <v>Cellular Usage</v>
          </cell>
        </row>
        <row r="5600">
          <cell r="A5600">
            <v>595129923</v>
          </cell>
          <cell r="B5600" t="str">
            <v>C</v>
          </cell>
          <cell r="C5600">
            <v>8474439001</v>
          </cell>
          <cell r="F5600">
            <v>500</v>
          </cell>
          <cell r="H5600">
            <v>6184107369</v>
          </cell>
          <cell r="I5600">
            <v>0</v>
          </cell>
          <cell r="J5600">
            <v>0</v>
          </cell>
          <cell r="K5600">
            <v>0</v>
          </cell>
          <cell r="L5600">
            <v>43.497599999999998</v>
          </cell>
          <cell r="M5600">
            <v>32.9</v>
          </cell>
          <cell r="N5600">
            <v>7.57</v>
          </cell>
          <cell r="O5600">
            <v>25.33</v>
          </cell>
          <cell r="P5600">
            <v>25.33</v>
          </cell>
          <cell r="Q5600">
            <v>0</v>
          </cell>
          <cell r="R5600" t="str">
            <v>I2440</v>
          </cell>
          <cell r="S5600" t="str">
            <v>EDC500</v>
          </cell>
          <cell r="T5600" t="str">
            <v>Enterprise Direct Connect 500</v>
          </cell>
          <cell r="U5600" t="str">
            <v>Cellular Usage</v>
          </cell>
        </row>
        <row r="5601">
          <cell r="A5601">
            <v>595129923</v>
          </cell>
          <cell r="B5601" t="str">
            <v>C</v>
          </cell>
          <cell r="C5601">
            <v>8477042101</v>
          </cell>
          <cell r="F5601">
            <v>500</v>
          </cell>
          <cell r="H5601">
            <v>7135458197</v>
          </cell>
          <cell r="I5601">
            <v>0</v>
          </cell>
          <cell r="J5601">
            <v>0</v>
          </cell>
          <cell r="K5601">
            <v>0</v>
          </cell>
          <cell r="L5601">
            <v>221.3502</v>
          </cell>
          <cell r="M5601">
            <v>32.9</v>
          </cell>
          <cell r="N5601">
            <v>7.57</v>
          </cell>
          <cell r="O5601">
            <v>25.33</v>
          </cell>
          <cell r="P5601">
            <v>25.33</v>
          </cell>
          <cell r="Q5601">
            <v>0</v>
          </cell>
          <cell r="R5601" t="str">
            <v>I2440</v>
          </cell>
          <cell r="S5601" t="str">
            <v>EDC500</v>
          </cell>
          <cell r="T5601" t="str">
            <v>Enterprise Direct Connect 500</v>
          </cell>
          <cell r="U5601" t="str">
            <v>Cellular Usage</v>
          </cell>
        </row>
        <row r="5602">
          <cell r="A5602">
            <v>677568826</v>
          </cell>
          <cell r="B5602" t="str">
            <v>C</v>
          </cell>
          <cell r="C5602">
            <v>84776580</v>
          </cell>
          <cell r="F5602">
            <v>500</v>
          </cell>
          <cell r="H5602">
            <v>9418093956</v>
          </cell>
          <cell r="I5602">
            <v>0</v>
          </cell>
          <cell r="J5602">
            <v>0</v>
          </cell>
          <cell r="K5602">
            <v>0</v>
          </cell>
          <cell r="L5602">
            <v>87.592600000000004</v>
          </cell>
          <cell r="M5602">
            <v>32.9</v>
          </cell>
          <cell r="N5602">
            <v>7.57</v>
          </cell>
          <cell r="O5602">
            <v>25.33</v>
          </cell>
          <cell r="P5602">
            <v>25.33</v>
          </cell>
          <cell r="Q5602">
            <v>0</v>
          </cell>
          <cell r="R5602" t="str">
            <v>I2440</v>
          </cell>
          <cell r="S5602" t="str">
            <v>EDC500</v>
          </cell>
          <cell r="T5602" t="str">
            <v>Enterprise Direct Connect 500</v>
          </cell>
          <cell r="U5602" t="str">
            <v>Cellular Usage</v>
          </cell>
        </row>
        <row r="5603">
          <cell r="A5603">
            <v>497568824</v>
          </cell>
          <cell r="B5603" t="str">
            <v>C</v>
          </cell>
          <cell r="C5603">
            <v>8478281201</v>
          </cell>
          <cell r="F5603">
            <v>500</v>
          </cell>
          <cell r="H5603">
            <v>2137616189</v>
          </cell>
          <cell r="I5603">
            <v>0</v>
          </cell>
          <cell r="J5603">
            <v>0</v>
          </cell>
          <cell r="K5603">
            <v>0</v>
          </cell>
          <cell r="L5603">
            <v>0.23319999999999999</v>
          </cell>
          <cell r="M5603">
            <v>32.9</v>
          </cell>
          <cell r="N5603">
            <v>7.57</v>
          </cell>
          <cell r="O5603">
            <v>25.33</v>
          </cell>
          <cell r="P5603">
            <v>25.33</v>
          </cell>
          <cell r="Q5603">
            <v>0</v>
          </cell>
          <cell r="R5603" t="str">
            <v>I2440</v>
          </cell>
          <cell r="S5603" t="str">
            <v>EDC500</v>
          </cell>
          <cell r="T5603" t="str">
            <v>Enterprise Direct Connect 500</v>
          </cell>
          <cell r="U5603" t="str">
            <v>Cellular Usage</v>
          </cell>
        </row>
        <row r="5604">
          <cell r="A5604">
            <v>141329924</v>
          </cell>
          <cell r="B5604" t="str">
            <v>C</v>
          </cell>
          <cell r="C5604">
            <v>8478377001</v>
          </cell>
          <cell r="F5604">
            <v>500</v>
          </cell>
          <cell r="H5604">
            <v>4132468839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32.9</v>
          </cell>
          <cell r="N5604">
            <v>7.57</v>
          </cell>
          <cell r="O5604">
            <v>25.33</v>
          </cell>
          <cell r="P5604">
            <v>25.33</v>
          </cell>
          <cell r="Q5604">
            <v>0</v>
          </cell>
          <cell r="R5604" t="str">
            <v>I2440</v>
          </cell>
          <cell r="S5604" t="str">
            <v>EDC500</v>
          </cell>
          <cell r="T5604" t="str">
            <v>Enterprise Direct Connect 500</v>
          </cell>
          <cell r="U5604" t="str">
            <v>Cellular Usage</v>
          </cell>
        </row>
        <row r="5605">
          <cell r="A5605">
            <v>141329924</v>
          </cell>
          <cell r="B5605" t="str">
            <v>C</v>
          </cell>
          <cell r="C5605">
            <v>8480233001</v>
          </cell>
          <cell r="F5605">
            <v>500</v>
          </cell>
          <cell r="H5605">
            <v>2024980980</v>
          </cell>
          <cell r="I5605">
            <v>0</v>
          </cell>
          <cell r="J5605">
            <v>0</v>
          </cell>
          <cell r="K5605">
            <v>0</v>
          </cell>
          <cell r="L5605">
            <v>106.6628</v>
          </cell>
          <cell r="M5605">
            <v>32.9</v>
          </cell>
          <cell r="N5605">
            <v>7.57</v>
          </cell>
          <cell r="O5605">
            <v>25.33</v>
          </cell>
          <cell r="P5605">
            <v>25.33</v>
          </cell>
          <cell r="Q5605">
            <v>0</v>
          </cell>
          <cell r="R5605" t="str">
            <v>I2440</v>
          </cell>
          <cell r="S5605" t="str">
            <v>EDC500</v>
          </cell>
          <cell r="T5605" t="str">
            <v>Enterprise Direct Connect 500</v>
          </cell>
          <cell r="U5605" t="str">
            <v>Cellular Usage</v>
          </cell>
        </row>
        <row r="5606">
          <cell r="A5606">
            <v>497568824</v>
          </cell>
          <cell r="B5606" t="str">
            <v>C</v>
          </cell>
          <cell r="C5606">
            <v>8480515201</v>
          </cell>
          <cell r="F5606">
            <v>500</v>
          </cell>
          <cell r="H5606">
            <v>7605354641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  <cell r="M5606">
            <v>32.9</v>
          </cell>
          <cell r="N5606">
            <v>7.57</v>
          </cell>
          <cell r="O5606">
            <v>25.33</v>
          </cell>
          <cell r="P5606">
            <v>25.33</v>
          </cell>
          <cell r="Q5606">
            <v>0</v>
          </cell>
          <cell r="R5606" t="str">
            <v>I2440</v>
          </cell>
          <cell r="S5606" t="str">
            <v>EDC500</v>
          </cell>
          <cell r="T5606" t="str">
            <v>Enterprise Direct Connect 500</v>
          </cell>
          <cell r="U5606" t="str">
            <v>Cellular Usage</v>
          </cell>
        </row>
        <row r="5607">
          <cell r="A5607">
            <v>497568824</v>
          </cell>
          <cell r="B5607" t="str">
            <v>C</v>
          </cell>
          <cell r="C5607">
            <v>84837750</v>
          </cell>
          <cell r="F5607">
            <v>500</v>
          </cell>
          <cell r="H5607">
            <v>7148633854</v>
          </cell>
          <cell r="I5607">
            <v>0</v>
          </cell>
          <cell r="J5607">
            <v>0</v>
          </cell>
          <cell r="K5607">
            <v>0</v>
          </cell>
          <cell r="L5607">
            <v>2949.0916000000002</v>
          </cell>
          <cell r="M5607">
            <v>32.9</v>
          </cell>
          <cell r="N5607">
            <v>7.57</v>
          </cell>
          <cell r="O5607">
            <v>25.33</v>
          </cell>
          <cell r="P5607">
            <v>25.33</v>
          </cell>
          <cell r="Q5607">
            <v>0</v>
          </cell>
          <cell r="R5607" t="str">
            <v>I2440</v>
          </cell>
          <cell r="S5607" t="str">
            <v>EDC500</v>
          </cell>
          <cell r="T5607" t="str">
            <v>Enterprise Direct Connect 500</v>
          </cell>
          <cell r="U5607" t="str">
            <v>Cellular Usage</v>
          </cell>
        </row>
        <row r="5608">
          <cell r="A5608">
            <v>141329924</v>
          </cell>
          <cell r="B5608" t="str">
            <v>C</v>
          </cell>
          <cell r="C5608">
            <v>8484445101</v>
          </cell>
          <cell r="F5608">
            <v>500</v>
          </cell>
          <cell r="H5608">
            <v>7347323373</v>
          </cell>
          <cell r="I5608">
            <v>0</v>
          </cell>
          <cell r="J5608">
            <v>0</v>
          </cell>
          <cell r="K5608">
            <v>0</v>
          </cell>
          <cell r="L5608">
            <v>197.55520000000001</v>
          </cell>
          <cell r="M5608">
            <v>32.9</v>
          </cell>
          <cell r="N5608">
            <v>7.57</v>
          </cell>
          <cell r="O5608">
            <v>25.33</v>
          </cell>
          <cell r="P5608">
            <v>25.33</v>
          </cell>
          <cell r="Q5608">
            <v>0</v>
          </cell>
          <cell r="R5608" t="str">
            <v>I2440</v>
          </cell>
          <cell r="S5608" t="str">
            <v>EDC500</v>
          </cell>
          <cell r="T5608" t="str">
            <v>Enterprise Direct Connect 500</v>
          </cell>
          <cell r="U5608" t="str">
            <v>Cellular Usage</v>
          </cell>
        </row>
        <row r="5609">
          <cell r="A5609">
            <v>497568824</v>
          </cell>
          <cell r="B5609" t="str">
            <v>C</v>
          </cell>
          <cell r="C5609">
            <v>84901650</v>
          </cell>
          <cell r="F5609">
            <v>500</v>
          </cell>
          <cell r="H5609">
            <v>2137613837</v>
          </cell>
          <cell r="I5609">
            <v>0</v>
          </cell>
          <cell r="J5609">
            <v>0</v>
          </cell>
          <cell r="K5609">
            <v>0</v>
          </cell>
          <cell r="L5609">
            <v>146.29499999999999</v>
          </cell>
          <cell r="M5609">
            <v>32.9</v>
          </cell>
          <cell r="N5609">
            <v>7.57</v>
          </cell>
          <cell r="O5609">
            <v>25.33</v>
          </cell>
          <cell r="P5609">
            <v>25.33</v>
          </cell>
          <cell r="Q5609">
            <v>0</v>
          </cell>
          <cell r="R5609" t="str">
            <v>I2440</v>
          </cell>
          <cell r="S5609" t="str">
            <v>EDC500</v>
          </cell>
          <cell r="T5609" t="str">
            <v>Enterprise Direct Connect 500</v>
          </cell>
          <cell r="U5609" t="str">
            <v>Cellular Usage</v>
          </cell>
        </row>
        <row r="5610">
          <cell r="A5610">
            <v>595129923</v>
          </cell>
          <cell r="B5610" t="str">
            <v>C</v>
          </cell>
          <cell r="C5610">
            <v>8490341201</v>
          </cell>
          <cell r="D5610">
            <v>1</v>
          </cell>
          <cell r="E5610">
            <v>69.566699999999997</v>
          </cell>
          <cell r="F5610">
            <v>500</v>
          </cell>
          <cell r="G5610">
            <v>70.566699999999997</v>
          </cell>
          <cell r="H5610">
            <v>3145819567</v>
          </cell>
          <cell r="I5610">
            <v>0</v>
          </cell>
          <cell r="J5610">
            <v>0</v>
          </cell>
          <cell r="K5610">
            <v>70.566699999999997</v>
          </cell>
          <cell r="L5610">
            <v>0</v>
          </cell>
          <cell r="M5610">
            <v>32.9</v>
          </cell>
          <cell r="N5610">
            <v>7.57</v>
          </cell>
          <cell r="O5610">
            <v>25.33</v>
          </cell>
          <cell r="P5610">
            <v>25.33</v>
          </cell>
          <cell r="Q5610">
            <v>0</v>
          </cell>
          <cell r="R5610" t="str">
            <v>I2440</v>
          </cell>
          <cell r="S5610" t="str">
            <v>EDC500</v>
          </cell>
          <cell r="T5610" t="str">
            <v>Enterprise Direct Connect 500</v>
          </cell>
          <cell r="U5610" t="str">
            <v>Cellular Usage</v>
          </cell>
        </row>
        <row r="5611">
          <cell r="A5611">
            <v>677568826</v>
          </cell>
          <cell r="B5611" t="str">
            <v>C</v>
          </cell>
          <cell r="C5611">
            <v>8492486101</v>
          </cell>
          <cell r="F5611">
            <v>500</v>
          </cell>
          <cell r="H5611">
            <v>7709004044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  <cell r="M5611">
            <v>32.9</v>
          </cell>
          <cell r="N5611">
            <v>7.57</v>
          </cell>
          <cell r="O5611">
            <v>25.33</v>
          </cell>
          <cell r="P5611">
            <v>25.33</v>
          </cell>
          <cell r="Q5611">
            <v>0</v>
          </cell>
          <cell r="R5611" t="str">
            <v>I2440</v>
          </cell>
          <cell r="S5611" t="str">
            <v>EDC500</v>
          </cell>
          <cell r="T5611" t="str">
            <v>Enterprise Direct Connect 500</v>
          </cell>
          <cell r="U5611" t="str">
            <v>Cellular Usage</v>
          </cell>
        </row>
        <row r="5612">
          <cell r="A5612">
            <v>497568824</v>
          </cell>
          <cell r="B5612" t="str">
            <v>C</v>
          </cell>
          <cell r="C5612">
            <v>84925550</v>
          </cell>
          <cell r="F5612">
            <v>500</v>
          </cell>
          <cell r="H5612">
            <v>4085957097</v>
          </cell>
          <cell r="I5612">
            <v>0</v>
          </cell>
          <cell r="J5612">
            <v>0</v>
          </cell>
          <cell r="K5612">
            <v>0</v>
          </cell>
          <cell r="L5612">
            <v>135.99080000000001</v>
          </cell>
          <cell r="M5612">
            <v>32.9</v>
          </cell>
          <cell r="N5612">
            <v>7.57</v>
          </cell>
          <cell r="O5612">
            <v>25.33</v>
          </cell>
          <cell r="P5612">
            <v>25.33</v>
          </cell>
          <cell r="Q5612">
            <v>0</v>
          </cell>
          <cell r="R5612" t="str">
            <v>I2440</v>
          </cell>
          <cell r="S5612" t="str">
            <v>EDC500</v>
          </cell>
          <cell r="T5612" t="str">
            <v>Enterprise Direct Connect 500</v>
          </cell>
          <cell r="U5612" t="str">
            <v>Cellular Usage</v>
          </cell>
        </row>
        <row r="5613">
          <cell r="A5613">
            <v>141329924</v>
          </cell>
          <cell r="B5613" t="str">
            <v>C</v>
          </cell>
          <cell r="C5613">
            <v>8492687001</v>
          </cell>
          <cell r="F5613">
            <v>500</v>
          </cell>
          <cell r="H5613">
            <v>6314788281</v>
          </cell>
          <cell r="I5613">
            <v>0</v>
          </cell>
          <cell r="J5613">
            <v>0</v>
          </cell>
          <cell r="K5613">
            <v>0</v>
          </cell>
          <cell r="L5613">
            <v>28.664999999999999</v>
          </cell>
          <cell r="M5613">
            <v>32.9</v>
          </cell>
          <cell r="N5613">
            <v>7.57</v>
          </cell>
          <cell r="O5613">
            <v>25.33</v>
          </cell>
          <cell r="P5613">
            <v>25.33</v>
          </cell>
          <cell r="Q5613">
            <v>0</v>
          </cell>
          <cell r="R5613" t="str">
            <v>I2440</v>
          </cell>
          <cell r="S5613" t="str">
            <v>EDC500</v>
          </cell>
          <cell r="T5613" t="str">
            <v>Enterprise Direct Connect 500</v>
          </cell>
          <cell r="U5613" t="str">
            <v>Cellular Usage</v>
          </cell>
        </row>
        <row r="5614">
          <cell r="A5614">
            <v>141329924</v>
          </cell>
          <cell r="B5614" t="str">
            <v>C</v>
          </cell>
          <cell r="C5614">
            <v>8493364001</v>
          </cell>
          <cell r="F5614">
            <v>500</v>
          </cell>
          <cell r="H5614">
            <v>7743536201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32.9</v>
          </cell>
          <cell r="N5614">
            <v>7.57</v>
          </cell>
          <cell r="O5614">
            <v>25.33</v>
          </cell>
          <cell r="P5614">
            <v>25.33</v>
          </cell>
          <cell r="Q5614">
            <v>0</v>
          </cell>
          <cell r="R5614" t="str">
            <v>I2440</v>
          </cell>
          <cell r="S5614" t="str">
            <v>EDC500</v>
          </cell>
          <cell r="T5614" t="str">
            <v>Enterprise Direct Connect 500</v>
          </cell>
          <cell r="U5614" t="str">
            <v>Cellular Usage</v>
          </cell>
        </row>
        <row r="5615">
          <cell r="A5615">
            <v>497568824</v>
          </cell>
          <cell r="B5615" t="str">
            <v>C</v>
          </cell>
          <cell r="C5615">
            <v>84967160</v>
          </cell>
          <cell r="F5615">
            <v>500</v>
          </cell>
          <cell r="H5615">
            <v>6267868229</v>
          </cell>
          <cell r="I5615">
            <v>0</v>
          </cell>
          <cell r="J5615">
            <v>0</v>
          </cell>
          <cell r="K5615">
            <v>0</v>
          </cell>
          <cell r="L5615">
            <v>58.229799999999997</v>
          </cell>
          <cell r="M5615">
            <v>32.9</v>
          </cell>
          <cell r="N5615">
            <v>7.57</v>
          </cell>
          <cell r="O5615">
            <v>25.33</v>
          </cell>
          <cell r="P5615">
            <v>25.33</v>
          </cell>
          <cell r="Q5615">
            <v>0</v>
          </cell>
          <cell r="R5615" t="str">
            <v>I2440</v>
          </cell>
          <cell r="S5615" t="str">
            <v>EDC500</v>
          </cell>
          <cell r="T5615" t="str">
            <v>Enterprise Direct Connect 500</v>
          </cell>
          <cell r="U5615" t="str">
            <v>Cellular Usage</v>
          </cell>
        </row>
        <row r="5616">
          <cell r="A5616">
            <v>676568824</v>
          </cell>
          <cell r="B5616" t="str">
            <v>C</v>
          </cell>
          <cell r="C5616">
            <v>8497221201</v>
          </cell>
          <cell r="F5616">
            <v>500</v>
          </cell>
          <cell r="H5616">
            <v>5103776673</v>
          </cell>
          <cell r="I5616">
            <v>0</v>
          </cell>
          <cell r="J5616">
            <v>0</v>
          </cell>
          <cell r="K5616">
            <v>0</v>
          </cell>
          <cell r="L5616">
            <v>231.58860000000001</v>
          </cell>
          <cell r="M5616">
            <v>32.9</v>
          </cell>
          <cell r="N5616">
            <v>7.57</v>
          </cell>
          <cell r="O5616">
            <v>25.33</v>
          </cell>
          <cell r="P5616">
            <v>25.33</v>
          </cell>
          <cell r="Q5616">
            <v>0</v>
          </cell>
          <cell r="R5616" t="str">
            <v>I2440</v>
          </cell>
          <cell r="S5616" t="str">
            <v>EDC500</v>
          </cell>
          <cell r="T5616" t="str">
            <v>Enterprise Direct Connect 500</v>
          </cell>
          <cell r="U5616" t="str">
            <v>Cellular Usage</v>
          </cell>
        </row>
        <row r="5617">
          <cell r="A5617">
            <v>677568826</v>
          </cell>
          <cell r="B5617" t="str">
            <v>C</v>
          </cell>
          <cell r="C5617">
            <v>8498025201</v>
          </cell>
          <cell r="F5617">
            <v>500</v>
          </cell>
          <cell r="H5617">
            <v>7704808280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32.9</v>
          </cell>
          <cell r="N5617">
            <v>7.57</v>
          </cell>
          <cell r="O5617">
            <v>25.33</v>
          </cell>
          <cell r="P5617">
            <v>25.33</v>
          </cell>
          <cell r="Q5617">
            <v>0</v>
          </cell>
          <cell r="R5617" t="str">
            <v>I2440</v>
          </cell>
          <cell r="S5617" t="str">
            <v>EDC500</v>
          </cell>
          <cell r="T5617" t="str">
            <v>Enterprise Direct Connect 500</v>
          </cell>
          <cell r="U5617" t="str">
            <v>Cellular Usage</v>
          </cell>
        </row>
        <row r="5618">
          <cell r="A5618">
            <v>595129923</v>
          </cell>
          <cell r="B5618" t="str">
            <v>C</v>
          </cell>
          <cell r="C5618">
            <v>8499171101</v>
          </cell>
          <cell r="F5618">
            <v>500</v>
          </cell>
          <cell r="H5618">
            <v>2148782859</v>
          </cell>
          <cell r="I5618">
            <v>0</v>
          </cell>
          <cell r="J5618">
            <v>0</v>
          </cell>
          <cell r="K5618">
            <v>0</v>
          </cell>
          <cell r="L5618">
            <v>23.598600000000001</v>
          </cell>
          <cell r="M5618">
            <v>32.9</v>
          </cell>
          <cell r="N5618">
            <v>7.57</v>
          </cell>
          <cell r="O5618">
            <v>25.33</v>
          </cell>
          <cell r="P5618">
            <v>25.33</v>
          </cell>
          <cell r="Q5618">
            <v>0</v>
          </cell>
          <cell r="R5618" t="str">
            <v>I2440</v>
          </cell>
          <cell r="S5618" t="str">
            <v>EDC500</v>
          </cell>
          <cell r="T5618" t="str">
            <v>Enterprise Direct Connect 500</v>
          </cell>
          <cell r="U5618" t="str">
            <v>Cellular Usage</v>
          </cell>
        </row>
        <row r="5619">
          <cell r="A5619">
            <v>141329924</v>
          </cell>
          <cell r="B5619" t="str">
            <v>C</v>
          </cell>
          <cell r="C5619">
            <v>8503802001</v>
          </cell>
          <cell r="F5619">
            <v>500</v>
          </cell>
          <cell r="H5619">
            <v>7744060115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32.9</v>
          </cell>
          <cell r="N5619">
            <v>7.57</v>
          </cell>
          <cell r="O5619">
            <v>25.33</v>
          </cell>
          <cell r="P5619">
            <v>25.33</v>
          </cell>
          <cell r="Q5619">
            <v>0</v>
          </cell>
          <cell r="R5619" t="str">
            <v>I2440</v>
          </cell>
          <cell r="S5619" t="str">
            <v>EDC500</v>
          </cell>
          <cell r="T5619" t="str">
            <v>Enterprise Direct Connect 500</v>
          </cell>
          <cell r="U5619" t="str">
            <v>Cellular Usage</v>
          </cell>
        </row>
        <row r="5620">
          <cell r="A5620">
            <v>141329924</v>
          </cell>
          <cell r="B5620" t="str">
            <v>C</v>
          </cell>
          <cell r="C5620">
            <v>8506982201</v>
          </cell>
          <cell r="F5620">
            <v>500</v>
          </cell>
          <cell r="H5620">
            <v>2674637787</v>
          </cell>
          <cell r="I5620">
            <v>0</v>
          </cell>
          <cell r="J5620">
            <v>0</v>
          </cell>
          <cell r="K5620">
            <v>0</v>
          </cell>
          <cell r="L5620">
            <v>346.54899999999998</v>
          </cell>
          <cell r="M5620">
            <v>32.9</v>
          </cell>
          <cell r="N5620">
            <v>7.57</v>
          </cell>
          <cell r="O5620">
            <v>25.33</v>
          </cell>
          <cell r="P5620">
            <v>25.33</v>
          </cell>
          <cell r="Q5620">
            <v>0</v>
          </cell>
          <cell r="R5620" t="str">
            <v>I2440</v>
          </cell>
          <cell r="S5620" t="str">
            <v>EDC500</v>
          </cell>
          <cell r="T5620" t="str">
            <v>Enterprise Direct Connect 500</v>
          </cell>
          <cell r="U5620" t="str">
            <v>Cellular Usage</v>
          </cell>
        </row>
        <row r="5621">
          <cell r="A5621">
            <v>595129923</v>
          </cell>
          <cell r="B5621" t="str">
            <v>C</v>
          </cell>
          <cell r="C5621">
            <v>8507152201</v>
          </cell>
          <cell r="F5621">
            <v>500</v>
          </cell>
          <cell r="H5621">
            <v>6306884269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32.9</v>
          </cell>
          <cell r="N5621">
            <v>7.57</v>
          </cell>
          <cell r="O5621">
            <v>25.33</v>
          </cell>
          <cell r="P5621">
            <v>25.33</v>
          </cell>
          <cell r="Q5621">
            <v>0</v>
          </cell>
          <cell r="R5621" t="str">
            <v>I2440</v>
          </cell>
          <cell r="S5621" t="str">
            <v>EDC500</v>
          </cell>
          <cell r="T5621" t="str">
            <v>Enterprise Direct Connect 500</v>
          </cell>
          <cell r="U5621" t="str">
            <v>Cellular Usage</v>
          </cell>
        </row>
        <row r="5622">
          <cell r="A5622">
            <v>595129923</v>
          </cell>
          <cell r="B5622" t="str">
            <v>C</v>
          </cell>
          <cell r="C5622">
            <v>8508929001</v>
          </cell>
          <cell r="F5622">
            <v>500</v>
          </cell>
          <cell r="H5622">
            <v>8172432902</v>
          </cell>
          <cell r="I5622">
            <v>0</v>
          </cell>
          <cell r="J5622">
            <v>0</v>
          </cell>
          <cell r="K5622">
            <v>0</v>
          </cell>
          <cell r="L5622">
            <v>97.296000000000006</v>
          </cell>
          <cell r="M5622">
            <v>32.9</v>
          </cell>
          <cell r="N5622">
            <v>7.57</v>
          </cell>
          <cell r="O5622">
            <v>25.33</v>
          </cell>
          <cell r="P5622">
            <v>25.33</v>
          </cell>
          <cell r="Q5622">
            <v>0</v>
          </cell>
          <cell r="R5622" t="str">
            <v>I2440</v>
          </cell>
          <cell r="S5622" t="str">
            <v>EDC500</v>
          </cell>
          <cell r="T5622" t="str">
            <v>Enterprise Direct Connect 500</v>
          </cell>
          <cell r="U5622" t="str">
            <v>Cellular Usage</v>
          </cell>
        </row>
        <row r="5623">
          <cell r="A5623">
            <v>676568824</v>
          </cell>
          <cell r="B5623" t="str">
            <v>C</v>
          </cell>
          <cell r="C5623">
            <v>8513545001</v>
          </cell>
          <cell r="F5623">
            <v>500</v>
          </cell>
          <cell r="H5623">
            <v>5103774471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  <cell r="M5623">
            <v>32.9</v>
          </cell>
          <cell r="N5623">
            <v>7.57</v>
          </cell>
          <cell r="O5623">
            <v>25.33</v>
          </cell>
          <cell r="P5623">
            <v>25.33</v>
          </cell>
          <cell r="Q5623">
            <v>0</v>
          </cell>
          <cell r="R5623" t="str">
            <v>I2440</v>
          </cell>
          <cell r="S5623" t="str">
            <v>EDC500</v>
          </cell>
          <cell r="T5623" t="str">
            <v>Enterprise Direct Connect 500</v>
          </cell>
          <cell r="U5623" t="str">
            <v>Cellular Usage</v>
          </cell>
        </row>
        <row r="5624">
          <cell r="A5624">
            <v>677568826</v>
          </cell>
          <cell r="B5624" t="str">
            <v>C</v>
          </cell>
          <cell r="C5624">
            <v>8514528101</v>
          </cell>
          <cell r="F5624">
            <v>500</v>
          </cell>
          <cell r="H5624">
            <v>9412347536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32.9</v>
          </cell>
          <cell r="N5624">
            <v>7.57</v>
          </cell>
          <cell r="O5624">
            <v>25.33</v>
          </cell>
          <cell r="P5624">
            <v>25.33</v>
          </cell>
          <cell r="Q5624">
            <v>0</v>
          </cell>
          <cell r="R5624" t="str">
            <v>I2440</v>
          </cell>
          <cell r="S5624" t="str">
            <v>EDC500</v>
          </cell>
          <cell r="T5624" t="str">
            <v>Enterprise Direct Connect 500</v>
          </cell>
          <cell r="U5624" t="str">
            <v>Cellular Usage</v>
          </cell>
        </row>
        <row r="5625">
          <cell r="A5625">
            <v>677568826</v>
          </cell>
          <cell r="B5625" t="str">
            <v>C</v>
          </cell>
          <cell r="C5625">
            <v>85156580</v>
          </cell>
          <cell r="F5625">
            <v>500</v>
          </cell>
          <cell r="H5625">
            <v>9542759627</v>
          </cell>
          <cell r="I5625">
            <v>0</v>
          </cell>
          <cell r="J5625">
            <v>0</v>
          </cell>
          <cell r="K5625">
            <v>0</v>
          </cell>
          <cell r="L5625">
            <v>545.69899999999996</v>
          </cell>
          <cell r="M5625">
            <v>32.9</v>
          </cell>
          <cell r="N5625">
            <v>7.57</v>
          </cell>
          <cell r="O5625">
            <v>25.33</v>
          </cell>
          <cell r="P5625">
            <v>25.33</v>
          </cell>
          <cell r="Q5625">
            <v>0</v>
          </cell>
          <cell r="R5625" t="str">
            <v>I2440</v>
          </cell>
          <cell r="S5625" t="str">
            <v>EDC500</v>
          </cell>
          <cell r="T5625" t="str">
            <v>Enterprise Direct Connect 500</v>
          </cell>
          <cell r="U5625" t="str">
            <v>Cellular Usage</v>
          </cell>
        </row>
        <row r="5626">
          <cell r="A5626">
            <v>677568826</v>
          </cell>
          <cell r="B5626" t="str">
            <v>C</v>
          </cell>
          <cell r="C5626">
            <v>85167090</v>
          </cell>
          <cell r="F5626">
            <v>500</v>
          </cell>
          <cell r="H5626">
            <v>7272242162</v>
          </cell>
          <cell r="I5626">
            <v>0</v>
          </cell>
          <cell r="J5626">
            <v>0</v>
          </cell>
          <cell r="K5626">
            <v>0</v>
          </cell>
          <cell r="L5626">
            <v>43.594999999999999</v>
          </cell>
          <cell r="M5626">
            <v>32.9</v>
          </cell>
          <cell r="N5626">
            <v>7.57</v>
          </cell>
          <cell r="O5626">
            <v>25.33</v>
          </cell>
          <cell r="P5626">
            <v>25.33</v>
          </cell>
          <cell r="Q5626">
            <v>0</v>
          </cell>
          <cell r="R5626" t="str">
            <v>I2440</v>
          </cell>
          <cell r="S5626" t="str">
            <v>EDC500</v>
          </cell>
          <cell r="T5626" t="str">
            <v>Enterprise Direct Connect 500</v>
          </cell>
          <cell r="U5626" t="str">
            <v>Cellular Usage</v>
          </cell>
        </row>
        <row r="5627">
          <cell r="A5627">
            <v>497568824</v>
          </cell>
          <cell r="B5627" t="str">
            <v>C</v>
          </cell>
          <cell r="C5627">
            <v>85181820</v>
          </cell>
          <cell r="D5627">
            <v>269.55280000000005</v>
          </cell>
          <cell r="E5627">
            <v>261.66869999999994</v>
          </cell>
          <cell r="F5627">
            <v>500</v>
          </cell>
          <cell r="G5627">
            <v>531.22149999999999</v>
          </cell>
          <cell r="H5627">
            <v>6027237909</v>
          </cell>
          <cell r="I5627">
            <v>0</v>
          </cell>
          <cell r="J5627">
            <v>0</v>
          </cell>
          <cell r="K5627">
            <v>531.22149999999999</v>
          </cell>
          <cell r="L5627">
            <v>230.49019999999999</v>
          </cell>
          <cell r="M5627">
            <v>32.9</v>
          </cell>
          <cell r="N5627">
            <v>7.57</v>
          </cell>
          <cell r="O5627">
            <v>25.33</v>
          </cell>
          <cell r="P5627">
            <v>25.33</v>
          </cell>
          <cell r="Q5627">
            <v>0</v>
          </cell>
          <cell r="R5627" t="str">
            <v>I2440</v>
          </cell>
          <cell r="S5627" t="str">
            <v>EDC500</v>
          </cell>
          <cell r="T5627" t="str">
            <v>Enterprise Direct Connect 500</v>
          </cell>
          <cell r="U5627" t="str">
            <v>Cellular Usage</v>
          </cell>
        </row>
        <row r="5628">
          <cell r="A5628">
            <v>497568824</v>
          </cell>
          <cell r="B5628" t="str">
            <v>C</v>
          </cell>
          <cell r="C5628">
            <v>85189250</v>
          </cell>
          <cell r="D5628">
            <v>76.933800000000005</v>
          </cell>
          <cell r="E5628">
            <v>300.00349999999997</v>
          </cell>
          <cell r="F5628">
            <v>500</v>
          </cell>
          <cell r="G5628">
            <v>376.93729999999982</v>
          </cell>
          <cell r="H5628">
            <v>9492838602</v>
          </cell>
          <cell r="I5628">
            <v>0</v>
          </cell>
          <cell r="J5628">
            <v>0</v>
          </cell>
          <cell r="K5628">
            <v>375.93729999999999</v>
          </cell>
          <cell r="L5628">
            <v>106.163</v>
          </cell>
          <cell r="M5628">
            <v>32.9</v>
          </cell>
          <cell r="N5628">
            <v>7.57</v>
          </cell>
          <cell r="O5628">
            <v>25.33</v>
          </cell>
          <cell r="P5628">
            <v>25.33</v>
          </cell>
          <cell r="Q5628">
            <v>0</v>
          </cell>
          <cell r="R5628" t="str">
            <v>I2440</v>
          </cell>
          <cell r="S5628" t="str">
            <v>EDC500</v>
          </cell>
          <cell r="T5628" t="str">
            <v>Enterprise Direct Connect 500</v>
          </cell>
          <cell r="U5628" t="str">
            <v>Cellular Usage</v>
          </cell>
        </row>
        <row r="5629">
          <cell r="A5629">
            <v>497568824</v>
          </cell>
          <cell r="B5629" t="str">
            <v>C</v>
          </cell>
          <cell r="C5629">
            <v>8521468201</v>
          </cell>
          <cell r="F5629">
            <v>500</v>
          </cell>
          <cell r="H5629">
            <v>6027253127</v>
          </cell>
          <cell r="I5629">
            <v>0</v>
          </cell>
          <cell r="J5629">
            <v>0</v>
          </cell>
          <cell r="K5629">
            <v>0</v>
          </cell>
          <cell r="L5629">
            <v>209.3938</v>
          </cell>
          <cell r="M5629">
            <v>32.9</v>
          </cell>
          <cell r="N5629">
            <v>7.57</v>
          </cell>
          <cell r="O5629">
            <v>25.33</v>
          </cell>
          <cell r="P5629">
            <v>25.33</v>
          </cell>
          <cell r="Q5629">
            <v>0</v>
          </cell>
          <cell r="R5629" t="str">
            <v>I2440</v>
          </cell>
          <cell r="S5629" t="str">
            <v>EDC500</v>
          </cell>
          <cell r="T5629" t="str">
            <v>Enterprise Direct Connect 500</v>
          </cell>
          <cell r="U5629" t="str">
            <v>Cellular Usage</v>
          </cell>
        </row>
        <row r="5630">
          <cell r="A5630">
            <v>677568826</v>
          </cell>
          <cell r="B5630" t="str">
            <v>C</v>
          </cell>
          <cell r="C5630">
            <v>85234290</v>
          </cell>
          <cell r="F5630">
            <v>500</v>
          </cell>
          <cell r="H5630">
            <v>5614363406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32.9</v>
          </cell>
          <cell r="N5630">
            <v>7.57</v>
          </cell>
          <cell r="O5630">
            <v>25.33</v>
          </cell>
          <cell r="P5630">
            <v>25.33</v>
          </cell>
          <cell r="Q5630">
            <v>0</v>
          </cell>
          <cell r="R5630" t="str">
            <v>I2440</v>
          </cell>
          <cell r="S5630" t="str">
            <v>EDC500</v>
          </cell>
          <cell r="T5630" t="str">
            <v>Enterprise Direct Connect 500</v>
          </cell>
          <cell r="U5630" t="str">
            <v>Cellular Usage</v>
          </cell>
        </row>
        <row r="5631">
          <cell r="A5631">
            <v>677568826</v>
          </cell>
          <cell r="B5631" t="str">
            <v>C</v>
          </cell>
          <cell r="C5631">
            <v>8525046001</v>
          </cell>
          <cell r="F5631">
            <v>500</v>
          </cell>
          <cell r="H5631">
            <v>3865473459</v>
          </cell>
          <cell r="I5631">
            <v>0</v>
          </cell>
          <cell r="J5631">
            <v>0</v>
          </cell>
          <cell r="K5631">
            <v>0</v>
          </cell>
          <cell r="L5631">
            <v>157.12540000000001</v>
          </cell>
          <cell r="M5631">
            <v>32.9</v>
          </cell>
          <cell r="N5631">
            <v>7.57</v>
          </cell>
          <cell r="O5631">
            <v>25.33</v>
          </cell>
          <cell r="P5631">
            <v>25.33</v>
          </cell>
          <cell r="Q5631">
            <v>0</v>
          </cell>
          <cell r="R5631" t="str">
            <v>I2440</v>
          </cell>
          <cell r="S5631" t="str">
            <v>EDC500</v>
          </cell>
          <cell r="T5631" t="str">
            <v>Enterprise Direct Connect 500</v>
          </cell>
          <cell r="U5631" t="str">
            <v>Cellular Usage</v>
          </cell>
        </row>
        <row r="5632">
          <cell r="A5632">
            <v>676568824</v>
          </cell>
          <cell r="B5632" t="str">
            <v>C</v>
          </cell>
          <cell r="C5632">
            <v>8529168101</v>
          </cell>
          <cell r="F5632">
            <v>500</v>
          </cell>
          <cell r="H5632">
            <v>9015087696</v>
          </cell>
          <cell r="I5632">
            <v>0</v>
          </cell>
          <cell r="J5632">
            <v>0</v>
          </cell>
          <cell r="K5632">
            <v>0</v>
          </cell>
          <cell r="L5632">
            <v>95.327799999999996</v>
          </cell>
          <cell r="M5632">
            <v>32.9</v>
          </cell>
          <cell r="N5632">
            <v>7.57</v>
          </cell>
          <cell r="O5632">
            <v>25.33</v>
          </cell>
          <cell r="P5632">
            <v>25.33</v>
          </cell>
          <cell r="Q5632">
            <v>0</v>
          </cell>
          <cell r="R5632" t="str">
            <v>I2440</v>
          </cell>
          <cell r="S5632" t="str">
            <v>EDC500</v>
          </cell>
          <cell r="T5632" t="str">
            <v>Enterprise Direct Connect 500</v>
          </cell>
          <cell r="U5632" t="str">
            <v>Cellular Usage</v>
          </cell>
        </row>
        <row r="5633">
          <cell r="A5633">
            <v>141329924</v>
          </cell>
          <cell r="B5633" t="str">
            <v>C</v>
          </cell>
          <cell r="C5633">
            <v>8530886001</v>
          </cell>
          <cell r="F5633">
            <v>500</v>
          </cell>
          <cell r="H5633">
            <v>9142244326</v>
          </cell>
          <cell r="I5633">
            <v>0</v>
          </cell>
          <cell r="J5633">
            <v>0</v>
          </cell>
          <cell r="K5633">
            <v>0</v>
          </cell>
          <cell r="L5633">
            <v>777.32299999999998</v>
          </cell>
          <cell r="M5633">
            <v>32.9</v>
          </cell>
          <cell r="N5633">
            <v>7.57</v>
          </cell>
          <cell r="O5633">
            <v>25.33</v>
          </cell>
          <cell r="P5633">
            <v>25.33</v>
          </cell>
          <cell r="Q5633">
            <v>0</v>
          </cell>
          <cell r="R5633" t="str">
            <v>I2440</v>
          </cell>
          <cell r="S5633" t="str">
            <v>EDC500</v>
          </cell>
          <cell r="T5633" t="str">
            <v>Enterprise Direct Connect 500</v>
          </cell>
          <cell r="U5633" t="str">
            <v>Cellular Usage</v>
          </cell>
        </row>
        <row r="5634">
          <cell r="A5634">
            <v>677568826</v>
          </cell>
          <cell r="B5634" t="str">
            <v>C</v>
          </cell>
          <cell r="C5634">
            <v>8532593101</v>
          </cell>
          <cell r="F5634">
            <v>500</v>
          </cell>
          <cell r="H5634">
            <v>7064636148</v>
          </cell>
          <cell r="I5634">
            <v>0</v>
          </cell>
          <cell r="J5634">
            <v>0</v>
          </cell>
          <cell r="K5634">
            <v>0</v>
          </cell>
          <cell r="L5634">
            <v>552.73239999999998</v>
          </cell>
          <cell r="M5634">
            <v>42.9</v>
          </cell>
          <cell r="N5634">
            <v>9.8699999999999992</v>
          </cell>
          <cell r="O5634">
            <v>33.03</v>
          </cell>
          <cell r="P5634">
            <v>25.33</v>
          </cell>
          <cell r="Q5634">
            <v>7.7000000000000028</v>
          </cell>
          <cell r="R5634" t="str">
            <v>I2440</v>
          </cell>
          <cell r="S5634" t="str">
            <v>EDC500</v>
          </cell>
          <cell r="T5634" t="str">
            <v>Enterprise Direct Connect 500</v>
          </cell>
          <cell r="U5634" t="str">
            <v>Cellular Usage</v>
          </cell>
        </row>
        <row r="5635">
          <cell r="A5635">
            <v>595129923</v>
          </cell>
          <cell r="B5635" t="str">
            <v>C</v>
          </cell>
          <cell r="C5635">
            <v>8532800301</v>
          </cell>
          <cell r="F5635">
            <v>500</v>
          </cell>
          <cell r="H5635">
            <v>8172433265</v>
          </cell>
          <cell r="I5635">
            <v>0</v>
          </cell>
          <cell r="J5635">
            <v>0</v>
          </cell>
          <cell r="K5635">
            <v>0</v>
          </cell>
          <cell r="L5635">
            <v>190.422</v>
          </cell>
          <cell r="M5635">
            <v>65.8</v>
          </cell>
          <cell r="N5635">
            <v>15.14</v>
          </cell>
          <cell r="O5635">
            <v>50.66</v>
          </cell>
          <cell r="P5635">
            <v>25.33</v>
          </cell>
          <cell r="Q5635">
            <v>25.33</v>
          </cell>
          <cell r="R5635" t="str">
            <v>I2440</v>
          </cell>
          <cell r="S5635" t="str">
            <v>EDC500</v>
          </cell>
          <cell r="T5635" t="str">
            <v>Enterprise Direct Connect 500</v>
          </cell>
          <cell r="U5635" t="str">
            <v>Cellular Usage</v>
          </cell>
        </row>
        <row r="5636">
          <cell r="A5636">
            <v>141329924</v>
          </cell>
          <cell r="B5636" t="str">
            <v>C</v>
          </cell>
          <cell r="C5636">
            <v>85335890</v>
          </cell>
          <cell r="E5636">
            <v>3</v>
          </cell>
          <cell r="F5636">
            <v>500</v>
          </cell>
          <cell r="G5636">
            <v>3</v>
          </cell>
          <cell r="H5636">
            <v>5745322321</v>
          </cell>
          <cell r="I5636">
            <v>0</v>
          </cell>
          <cell r="J5636">
            <v>0</v>
          </cell>
          <cell r="K5636">
            <v>0</v>
          </cell>
          <cell r="L5636">
            <v>116.19240000000001</v>
          </cell>
          <cell r="M5636">
            <v>32.9</v>
          </cell>
          <cell r="N5636">
            <v>7.57</v>
          </cell>
          <cell r="O5636">
            <v>25.33</v>
          </cell>
          <cell r="P5636">
            <v>25.33</v>
          </cell>
          <cell r="Q5636">
            <v>0</v>
          </cell>
          <cell r="R5636" t="str">
            <v>I2440</v>
          </cell>
          <cell r="S5636" t="str">
            <v>EDC500</v>
          </cell>
          <cell r="T5636" t="str">
            <v>Enterprise Direct Connect 500</v>
          </cell>
          <cell r="U5636" t="str">
            <v>Cellular Usage</v>
          </cell>
        </row>
        <row r="5637">
          <cell r="A5637">
            <v>497568824</v>
          </cell>
          <cell r="B5637" t="str">
            <v>C</v>
          </cell>
          <cell r="C5637">
            <v>85353450</v>
          </cell>
          <cell r="F5637">
            <v>500</v>
          </cell>
          <cell r="H5637">
            <v>6505372573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32.9</v>
          </cell>
          <cell r="N5637">
            <v>7.57</v>
          </cell>
          <cell r="O5637">
            <v>25.33</v>
          </cell>
          <cell r="P5637">
            <v>25.33</v>
          </cell>
          <cell r="Q5637">
            <v>0</v>
          </cell>
          <cell r="R5637" t="str">
            <v>I2440</v>
          </cell>
          <cell r="S5637" t="str">
            <v>EDC500</v>
          </cell>
          <cell r="T5637" t="str">
            <v>Enterprise Direct Connect 500</v>
          </cell>
          <cell r="U5637" t="str">
            <v>Cellular Usage</v>
          </cell>
        </row>
        <row r="5638">
          <cell r="A5638">
            <v>595129923</v>
          </cell>
          <cell r="B5638" t="str">
            <v>C</v>
          </cell>
          <cell r="C5638">
            <v>8537385001</v>
          </cell>
          <cell r="F5638">
            <v>500</v>
          </cell>
          <cell r="H5638">
            <v>7089329623</v>
          </cell>
          <cell r="I5638">
            <v>0</v>
          </cell>
          <cell r="J5638">
            <v>0</v>
          </cell>
          <cell r="K5638">
            <v>0</v>
          </cell>
          <cell r="L5638">
            <v>25.297999999999998</v>
          </cell>
          <cell r="M5638">
            <v>32.9</v>
          </cell>
          <cell r="N5638">
            <v>7.57</v>
          </cell>
          <cell r="O5638">
            <v>25.33</v>
          </cell>
          <cell r="P5638">
            <v>25.33</v>
          </cell>
          <cell r="Q5638">
            <v>0</v>
          </cell>
          <cell r="R5638" t="str">
            <v>I2440</v>
          </cell>
          <cell r="S5638" t="str">
            <v>EDC500</v>
          </cell>
          <cell r="T5638" t="str">
            <v>Enterprise Direct Connect 500</v>
          </cell>
          <cell r="U5638" t="str">
            <v>Cellular Usage</v>
          </cell>
        </row>
        <row r="5639">
          <cell r="A5639">
            <v>676568824</v>
          </cell>
          <cell r="B5639" t="str">
            <v>C</v>
          </cell>
          <cell r="C5639">
            <v>8538868201</v>
          </cell>
          <cell r="F5639">
            <v>500</v>
          </cell>
          <cell r="H5639">
            <v>2103890788</v>
          </cell>
          <cell r="I5639">
            <v>0</v>
          </cell>
          <cell r="J5639">
            <v>0</v>
          </cell>
          <cell r="K5639">
            <v>0</v>
          </cell>
          <cell r="L5639">
            <v>27.031400000000001</v>
          </cell>
          <cell r="M5639">
            <v>32.9</v>
          </cell>
          <cell r="N5639">
            <v>7.57</v>
          </cell>
          <cell r="O5639">
            <v>25.33</v>
          </cell>
          <cell r="P5639">
            <v>25.33</v>
          </cell>
          <cell r="Q5639">
            <v>0</v>
          </cell>
          <cell r="R5639" t="str">
            <v>I2440</v>
          </cell>
          <cell r="S5639" t="str">
            <v>EDC500</v>
          </cell>
          <cell r="T5639" t="str">
            <v>Enterprise Direct Connect 500</v>
          </cell>
          <cell r="U5639" t="str">
            <v>Cellular Usage</v>
          </cell>
        </row>
        <row r="5640">
          <cell r="A5640">
            <v>497568824</v>
          </cell>
          <cell r="B5640" t="str">
            <v>C</v>
          </cell>
          <cell r="C5640">
            <v>8540477001</v>
          </cell>
          <cell r="F5640">
            <v>500</v>
          </cell>
          <cell r="H5640">
            <v>6199214420</v>
          </cell>
          <cell r="I5640">
            <v>0</v>
          </cell>
          <cell r="J5640">
            <v>0</v>
          </cell>
          <cell r="K5640">
            <v>0</v>
          </cell>
          <cell r="L5640">
            <v>48.631799999999998</v>
          </cell>
          <cell r="M5640">
            <v>32.9</v>
          </cell>
          <cell r="N5640">
            <v>7.57</v>
          </cell>
          <cell r="O5640">
            <v>25.33</v>
          </cell>
          <cell r="P5640">
            <v>25.33</v>
          </cell>
          <cell r="Q5640">
            <v>0</v>
          </cell>
          <cell r="R5640" t="str">
            <v>I2440</v>
          </cell>
          <cell r="S5640" t="str">
            <v>EDC500</v>
          </cell>
          <cell r="T5640" t="str">
            <v>Enterprise Direct Connect 500</v>
          </cell>
          <cell r="U5640" t="str">
            <v>Cellular Usage</v>
          </cell>
        </row>
        <row r="5641">
          <cell r="A5641">
            <v>677568826</v>
          </cell>
          <cell r="B5641" t="str">
            <v>C</v>
          </cell>
          <cell r="C5641">
            <v>8542742101</v>
          </cell>
          <cell r="F5641">
            <v>500</v>
          </cell>
          <cell r="H5641">
            <v>4232428430</v>
          </cell>
          <cell r="I5641">
            <v>0</v>
          </cell>
          <cell r="J5641">
            <v>0</v>
          </cell>
          <cell r="K5641">
            <v>0</v>
          </cell>
          <cell r="L5641">
            <v>12.232200000000001</v>
          </cell>
          <cell r="M5641">
            <v>32.9</v>
          </cell>
          <cell r="N5641">
            <v>7.57</v>
          </cell>
          <cell r="O5641">
            <v>25.33</v>
          </cell>
          <cell r="P5641">
            <v>25.33</v>
          </cell>
          <cell r="Q5641">
            <v>0</v>
          </cell>
          <cell r="R5641" t="str">
            <v>I2440</v>
          </cell>
          <cell r="S5641" t="str">
            <v>EDC500</v>
          </cell>
          <cell r="T5641" t="str">
            <v>Enterprise Direct Connect 500</v>
          </cell>
          <cell r="U5641" t="str">
            <v>Cellular Usage</v>
          </cell>
        </row>
        <row r="5642">
          <cell r="A5642">
            <v>676568824</v>
          </cell>
          <cell r="B5642" t="str">
            <v>C</v>
          </cell>
          <cell r="C5642">
            <v>8550632001</v>
          </cell>
          <cell r="F5642">
            <v>500</v>
          </cell>
          <cell r="H5642">
            <v>3108645149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32.9</v>
          </cell>
          <cell r="N5642">
            <v>7.57</v>
          </cell>
          <cell r="O5642">
            <v>25.33</v>
          </cell>
          <cell r="P5642">
            <v>25.33</v>
          </cell>
          <cell r="Q5642">
            <v>0</v>
          </cell>
          <cell r="R5642" t="str">
            <v>I2440</v>
          </cell>
          <cell r="S5642" t="str">
            <v>EDC500</v>
          </cell>
          <cell r="T5642" t="str">
            <v>Enterprise Direct Connect 500</v>
          </cell>
          <cell r="U5642" t="str">
            <v>Cellular Usage</v>
          </cell>
        </row>
        <row r="5643">
          <cell r="A5643">
            <v>595129923</v>
          </cell>
          <cell r="B5643" t="str">
            <v>C</v>
          </cell>
          <cell r="C5643">
            <v>85513201</v>
          </cell>
          <cell r="F5643">
            <v>500</v>
          </cell>
          <cell r="H5643">
            <v>2626135974</v>
          </cell>
          <cell r="I5643">
            <v>0</v>
          </cell>
          <cell r="J5643">
            <v>0</v>
          </cell>
          <cell r="K5643">
            <v>0</v>
          </cell>
          <cell r="L5643">
            <v>39.564599999999999</v>
          </cell>
          <cell r="M5643">
            <v>32.9</v>
          </cell>
          <cell r="N5643">
            <v>7.57</v>
          </cell>
          <cell r="O5643">
            <v>25.33</v>
          </cell>
          <cell r="P5643">
            <v>25.33</v>
          </cell>
          <cell r="Q5643">
            <v>0</v>
          </cell>
          <cell r="R5643" t="str">
            <v>I2440</v>
          </cell>
          <cell r="S5643" t="str">
            <v>EDC500</v>
          </cell>
          <cell r="T5643" t="str">
            <v>Enterprise Direct Connect 500</v>
          </cell>
          <cell r="U5643" t="str">
            <v>Cellular Usage</v>
          </cell>
        </row>
        <row r="5644">
          <cell r="A5644">
            <v>676568824</v>
          </cell>
          <cell r="B5644" t="str">
            <v>C</v>
          </cell>
          <cell r="C5644">
            <v>8551561001</v>
          </cell>
          <cell r="F5644">
            <v>500</v>
          </cell>
          <cell r="H5644">
            <v>2489393608</v>
          </cell>
          <cell r="I5644">
            <v>0</v>
          </cell>
          <cell r="J5644">
            <v>0</v>
          </cell>
          <cell r="K5644">
            <v>0</v>
          </cell>
          <cell r="L5644">
            <v>96.2958</v>
          </cell>
          <cell r="M5644">
            <v>32.9</v>
          </cell>
          <cell r="N5644">
            <v>7.57</v>
          </cell>
          <cell r="O5644">
            <v>25.33</v>
          </cell>
          <cell r="P5644">
            <v>25.33</v>
          </cell>
          <cell r="Q5644">
            <v>0</v>
          </cell>
          <cell r="R5644" t="str">
            <v>I2440</v>
          </cell>
          <cell r="S5644" t="str">
            <v>EDC500</v>
          </cell>
          <cell r="T5644" t="str">
            <v>Enterprise Direct Connect 500</v>
          </cell>
          <cell r="U5644" t="str">
            <v>Cellular Usage</v>
          </cell>
        </row>
        <row r="5645">
          <cell r="A5645">
            <v>497568824</v>
          </cell>
          <cell r="B5645" t="str">
            <v>C</v>
          </cell>
          <cell r="C5645">
            <v>85533950</v>
          </cell>
          <cell r="D5645">
            <v>698.53480000000002</v>
          </cell>
          <cell r="E5645">
            <v>526.73540000000014</v>
          </cell>
          <cell r="F5645">
            <v>500</v>
          </cell>
          <cell r="G5645">
            <v>1225.2701999999995</v>
          </cell>
          <cell r="H5645">
            <v>5303303313</v>
          </cell>
          <cell r="I5645">
            <v>2.8</v>
          </cell>
          <cell r="J5645">
            <v>0</v>
          </cell>
          <cell r="K5645">
            <v>1225.2701999999999</v>
          </cell>
          <cell r="L5645">
            <v>182.2936</v>
          </cell>
          <cell r="M5645">
            <v>32.9</v>
          </cell>
          <cell r="N5645">
            <v>7.57</v>
          </cell>
          <cell r="O5645">
            <v>25.33</v>
          </cell>
          <cell r="P5645">
            <v>25.33</v>
          </cell>
          <cell r="Q5645">
            <v>0</v>
          </cell>
          <cell r="R5645" t="str">
            <v>I2440</v>
          </cell>
          <cell r="S5645" t="str">
            <v>EDC500</v>
          </cell>
          <cell r="T5645" t="str">
            <v>Enterprise Direct Connect 500</v>
          </cell>
          <cell r="U5645" t="str">
            <v>Cellular Usage</v>
          </cell>
        </row>
        <row r="5646">
          <cell r="A5646">
            <v>497568824</v>
          </cell>
          <cell r="B5646" t="str">
            <v>C</v>
          </cell>
          <cell r="C5646">
            <v>85536830</v>
          </cell>
          <cell r="F5646">
            <v>500</v>
          </cell>
          <cell r="H5646">
            <v>2532619216</v>
          </cell>
          <cell r="I5646">
            <v>0</v>
          </cell>
          <cell r="J5646">
            <v>0</v>
          </cell>
          <cell r="K5646">
            <v>0</v>
          </cell>
          <cell r="L5646">
            <v>58.9634</v>
          </cell>
          <cell r="M5646">
            <v>32.9</v>
          </cell>
          <cell r="N5646">
            <v>7.57</v>
          </cell>
          <cell r="O5646">
            <v>25.33</v>
          </cell>
          <cell r="P5646">
            <v>25.33</v>
          </cell>
          <cell r="Q5646">
            <v>0</v>
          </cell>
          <cell r="R5646" t="str">
            <v>I2440</v>
          </cell>
          <cell r="S5646" t="str">
            <v>EDC500</v>
          </cell>
          <cell r="T5646" t="str">
            <v>Enterprise Direct Connect 500</v>
          </cell>
          <cell r="U5646" t="str">
            <v>Cellular Usage</v>
          </cell>
        </row>
        <row r="5647">
          <cell r="A5647">
            <v>676568824</v>
          </cell>
          <cell r="B5647" t="str">
            <v>C</v>
          </cell>
          <cell r="C5647">
            <v>85558550</v>
          </cell>
          <cell r="F5647">
            <v>500</v>
          </cell>
          <cell r="H5647">
            <v>2137616231</v>
          </cell>
          <cell r="I5647">
            <v>0</v>
          </cell>
          <cell r="J5647">
            <v>0</v>
          </cell>
          <cell r="K5647">
            <v>0</v>
          </cell>
          <cell r="L5647">
            <v>98.626999999999995</v>
          </cell>
          <cell r="M5647">
            <v>32.9</v>
          </cell>
          <cell r="N5647">
            <v>7.57</v>
          </cell>
          <cell r="O5647">
            <v>25.33</v>
          </cell>
          <cell r="P5647">
            <v>25.33</v>
          </cell>
          <cell r="Q5647">
            <v>0</v>
          </cell>
          <cell r="R5647" t="str">
            <v>I2440</v>
          </cell>
          <cell r="S5647" t="str">
            <v>EDC500</v>
          </cell>
          <cell r="T5647" t="str">
            <v>Enterprise Direct Connect 500</v>
          </cell>
          <cell r="U5647" t="str">
            <v>Cellular Usage</v>
          </cell>
        </row>
        <row r="5648">
          <cell r="A5648">
            <v>595129923</v>
          </cell>
          <cell r="B5648" t="str">
            <v>C</v>
          </cell>
          <cell r="C5648">
            <v>8556840201</v>
          </cell>
          <cell r="F5648">
            <v>500</v>
          </cell>
          <cell r="H5648">
            <v>6303304247</v>
          </cell>
          <cell r="I5648">
            <v>0</v>
          </cell>
          <cell r="J5648">
            <v>0</v>
          </cell>
          <cell r="K5648">
            <v>0</v>
          </cell>
          <cell r="L5648">
            <v>116.62739999999999</v>
          </cell>
          <cell r="M5648">
            <v>32.9</v>
          </cell>
          <cell r="N5648">
            <v>7.57</v>
          </cell>
          <cell r="O5648">
            <v>25.33</v>
          </cell>
          <cell r="P5648">
            <v>25.33</v>
          </cell>
          <cell r="Q5648">
            <v>0</v>
          </cell>
          <cell r="R5648" t="str">
            <v>I2440</v>
          </cell>
          <cell r="S5648" t="str">
            <v>EDC500</v>
          </cell>
          <cell r="T5648" t="str">
            <v>Enterprise Direct Connect 500</v>
          </cell>
          <cell r="U5648" t="str">
            <v>Cellular Usage</v>
          </cell>
        </row>
        <row r="5649">
          <cell r="A5649">
            <v>141329924</v>
          </cell>
          <cell r="B5649" t="str">
            <v>C</v>
          </cell>
          <cell r="C5649">
            <v>8558272101</v>
          </cell>
          <cell r="F5649">
            <v>500</v>
          </cell>
          <cell r="H5649">
            <v>4843576684</v>
          </cell>
          <cell r="I5649">
            <v>0</v>
          </cell>
          <cell r="J5649">
            <v>0</v>
          </cell>
          <cell r="K5649">
            <v>0</v>
          </cell>
          <cell r="L5649">
            <v>26.699000000000002</v>
          </cell>
          <cell r="M5649">
            <v>32.9</v>
          </cell>
          <cell r="N5649">
            <v>7.57</v>
          </cell>
          <cell r="O5649">
            <v>25.33</v>
          </cell>
          <cell r="P5649">
            <v>25.33</v>
          </cell>
          <cell r="Q5649">
            <v>0</v>
          </cell>
          <cell r="R5649" t="str">
            <v>I2440</v>
          </cell>
          <cell r="S5649" t="str">
            <v>EDC500</v>
          </cell>
          <cell r="T5649" t="str">
            <v>Enterprise Direct Connect 500</v>
          </cell>
          <cell r="U5649" t="str">
            <v>Cellular Usage</v>
          </cell>
        </row>
        <row r="5650">
          <cell r="A5650">
            <v>677568826</v>
          </cell>
          <cell r="B5650" t="str">
            <v>C</v>
          </cell>
          <cell r="C5650">
            <v>8559556001</v>
          </cell>
          <cell r="F5650">
            <v>500</v>
          </cell>
          <cell r="H5650">
            <v>3524941226</v>
          </cell>
          <cell r="I5650">
            <v>0</v>
          </cell>
          <cell r="J5650">
            <v>0</v>
          </cell>
          <cell r="K5650">
            <v>0</v>
          </cell>
          <cell r="L5650">
            <v>177.55860000000001</v>
          </cell>
          <cell r="M5650">
            <v>32.9</v>
          </cell>
          <cell r="N5650">
            <v>7.57</v>
          </cell>
          <cell r="O5650">
            <v>25.33</v>
          </cell>
          <cell r="P5650">
            <v>25.33</v>
          </cell>
          <cell r="Q5650">
            <v>0</v>
          </cell>
          <cell r="R5650" t="str">
            <v>I2440</v>
          </cell>
          <cell r="S5650" t="str">
            <v>EDC500</v>
          </cell>
          <cell r="T5650" t="str">
            <v>Enterprise Direct Connect 500</v>
          </cell>
          <cell r="U5650" t="str">
            <v>Cellular Usage</v>
          </cell>
        </row>
        <row r="5651">
          <cell r="A5651">
            <v>677568826</v>
          </cell>
          <cell r="B5651" t="str">
            <v>C</v>
          </cell>
          <cell r="C5651">
            <v>8560109001</v>
          </cell>
          <cell r="F5651">
            <v>500</v>
          </cell>
          <cell r="H5651">
            <v>4045578431</v>
          </cell>
          <cell r="I5651">
            <v>0</v>
          </cell>
          <cell r="J5651">
            <v>0</v>
          </cell>
          <cell r="K5651">
            <v>0</v>
          </cell>
          <cell r="L5651">
            <v>91.762200000000007</v>
          </cell>
          <cell r="M5651">
            <v>32.9</v>
          </cell>
          <cell r="N5651">
            <v>7.57</v>
          </cell>
          <cell r="O5651">
            <v>25.33</v>
          </cell>
          <cell r="P5651">
            <v>25.33</v>
          </cell>
          <cell r="Q5651">
            <v>0</v>
          </cell>
          <cell r="R5651" t="str">
            <v>I2440</v>
          </cell>
          <cell r="S5651" t="str">
            <v>EDC500</v>
          </cell>
          <cell r="T5651" t="str">
            <v>Enterprise Direct Connect 500</v>
          </cell>
          <cell r="U5651" t="str">
            <v>Cellular Usage</v>
          </cell>
        </row>
        <row r="5652">
          <cell r="A5652">
            <v>677568826</v>
          </cell>
          <cell r="B5652" t="str">
            <v>C</v>
          </cell>
          <cell r="C5652">
            <v>85601980</v>
          </cell>
          <cell r="F5652">
            <v>500</v>
          </cell>
          <cell r="H5652">
            <v>8139180946</v>
          </cell>
          <cell r="I5652">
            <v>0</v>
          </cell>
          <cell r="J5652">
            <v>0</v>
          </cell>
          <cell r="K5652">
            <v>0</v>
          </cell>
          <cell r="L5652">
            <v>594.44839999999999</v>
          </cell>
          <cell r="M5652">
            <v>32.9</v>
          </cell>
          <cell r="N5652">
            <v>7.57</v>
          </cell>
          <cell r="O5652">
            <v>25.33</v>
          </cell>
          <cell r="P5652">
            <v>25.33</v>
          </cell>
          <cell r="Q5652">
            <v>0</v>
          </cell>
          <cell r="R5652" t="str">
            <v>I2440</v>
          </cell>
          <cell r="S5652" t="str">
            <v>EDC500</v>
          </cell>
          <cell r="T5652" t="str">
            <v>Enterprise Direct Connect 500</v>
          </cell>
          <cell r="U5652" t="str">
            <v>Cellular Usage</v>
          </cell>
        </row>
        <row r="5653">
          <cell r="A5653">
            <v>677568826</v>
          </cell>
          <cell r="B5653" t="str">
            <v>C</v>
          </cell>
          <cell r="C5653">
            <v>8560813201</v>
          </cell>
          <cell r="F5653">
            <v>500</v>
          </cell>
          <cell r="H5653">
            <v>9015086962</v>
          </cell>
          <cell r="I5653">
            <v>0</v>
          </cell>
          <cell r="J5653">
            <v>0</v>
          </cell>
          <cell r="K5653">
            <v>0</v>
          </cell>
          <cell r="L5653">
            <v>14.6656</v>
          </cell>
          <cell r="M5653">
            <v>32.9</v>
          </cell>
          <cell r="N5653">
            <v>7.57</v>
          </cell>
          <cell r="O5653">
            <v>25.33</v>
          </cell>
          <cell r="P5653">
            <v>25.33</v>
          </cell>
          <cell r="Q5653">
            <v>0</v>
          </cell>
          <cell r="R5653" t="str">
            <v>I2440</v>
          </cell>
          <cell r="S5653" t="str">
            <v>EDC500</v>
          </cell>
          <cell r="T5653" t="str">
            <v>Enterprise Direct Connect 500</v>
          </cell>
          <cell r="U5653" t="str">
            <v>Cellular Usage</v>
          </cell>
        </row>
        <row r="5654">
          <cell r="A5654">
            <v>497568824</v>
          </cell>
          <cell r="B5654" t="str">
            <v>C</v>
          </cell>
          <cell r="C5654">
            <v>8561848201</v>
          </cell>
          <cell r="D5654">
            <v>76.383700000000005</v>
          </cell>
          <cell r="E5654">
            <v>114.76779999999999</v>
          </cell>
          <cell r="F5654">
            <v>500</v>
          </cell>
          <cell r="G5654">
            <v>191.15149999999997</v>
          </cell>
          <cell r="H5654">
            <v>9097729382</v>
          </cell>
          <cell r="I5654">
            <v>4.8</v>
          </cell>
          <cell r="J5654">
            <v>0</v>
          </cell>
          <cell r="K5654">
            <v>215.1515</v>
          </cell>
          <cell r="L5654">
            <v>1.4332</v>
          </cell>
          <cell r="M5654">
            <v>32.9</v>
          </cell>
          <cell r="N5654">
            <v>7.57</v>
          </cell>
          <cell r="O5654">
            <v>25.33</v>
          </cell>
          <cell r="P5654">
            <v>25.33</v>
          </cell>
          <cell r="Q5654">
            <v>0</v>
          </cell>
          <cell r="R5654" t="str">
            <v>I2440</v>
          </cell>
          <cell r="S5654" t="str">
            <v>EDC500</v>
          </cell>
          <cell r="T5654" t="str">
            <v>Enterprise Direct Connect 500</v>
          </cell>
          <cell r="U5654" t="str">
            <v>Cellular Usage</v>
          </cell>
        </row>
        <row r="5655">
          <cell r="A5655">
            <v>677568826</v>
          </cell>
          <cell r="B5655" t="str">
            <v>C</v>
          </cell>
          <cell r="C5655">
            <v>85682980</v>
          </cell>
          <cell r="F5655">
            <v>500</v>
          </cell>
          <cell r="H5655">
            <v>7722162816</v>
          </cell>
          <cell r="I5655">
            <v>0</v>
          </cell>
          <cell r="J5655">
            <v>0</v>
          </cell>
          <cell r="K5655">
            <v>0</v>
          </cell>
          <cell r="L5655">
            <v>240.8202</v>
          </cell>
          <cell r="M5655">
            <v>32.9</v>
          </cell>
          <cell r="N5655">
            <v>7.57</v>
          </cell>
          <cell r="O5655">
            <v>25.33</v>
          </cell>
          <cell r="P5655">
            <v>25.33</v>
          </cell>
          <cell r="Q5655">
            <v>0</v>
          </cell>
          <cell r="R5655" t="str">
            <v>I2440</v>
          </cell>
          <cell r="S5655" t="str">
            <v>EDC500</v>
          </cell>
          <cell r="T5655" t="str">
            <v>Enterprise Direct Connect 500</v>
          </cell>
          <cell r="U5655" t="str">
            <v>Cellular Usage</v>
          </cell>
        </row>
        <row r="5656">
          <cell r="A5656">
            <v>677568826</v>
          </cell>
          <cell r="B5656" t="str">
            <v>C</v>
          </cell>
          <cell r="C5656">
            <v>8571501201</v>
          </cell>
          <cell r="F5656">
            <v>500</v>
          </cell>
          <cell r="H5656">
            <v>2052407692</v>
          </cell>
          <cell r="I5656">
            <v>0</v>
          </cell>
          <cell r="J5656">
            <v>0</v>
          </cell>
          <cell r="K5656">
            <v>0</v>
          </cell>
          <cell r="L5656">
            <v>42.5306</v>
          </cell>
          <cell r="M5656">
            <v>32.9</v>
          </cell>
          <cell r="N5656">
            <v>7.57</v>
          </cell>
          <cell r="O5656">
            <v>25.33</v>
          </cell>
          <cell r="P5656">
            <v>25.33</v>
          </cell>
          <cell r="Q5656">
            <v>0</v>
          </cell>
          <cell r="R5656" t="str">
            <v>I2440</v>
          </cell>
          <cell r="S5656" t="str">
            <v>EDC500</v>
          </cell>
          <cell r="T5656" t="str">
            <v>Enterprise Direct Connect 500</v>
          </cell>
          <cell r="U5656" t="str">
            <v>Cellular Usage</v>
          </cell>
        </row>
        <row r="5657">
          <cell r="A5657">
            <v>677568826</v>
          </cell>
          <cell r="B5657" t="str">
            <v>C</v>
          </cell>
          <cell r="C5657">
            <v>8572501201</v>
          </cell>
          <cell r="F5657">
            <v>500</v>
          </cell>
          <cell r="H5657">
            <v>2052407710</v>
          </cell>
          <cell r="I5657">
            <v>0</v>
          </cell>
          <cell r="J5657">
            <v>0</v>
          </cell>
          <cell r="K5657">
            <v>0</v>
          </cell>
          <cell r="L5657">
            <v>594.94420000000002</v>
          </cell>
          <cell r="M5657">
            <v>32.9</v>
          </cell>
          <cell r="N5657">
            <v>7.57</v>
          </cell>
          <cell r="O5657">
            <v>25.33</v>
          </cell>
          <cell r="P5657">
            <v>25.33</v>
          </cell>
          <cell r="Q5657">
            <v>0</v>
          </cell>
          <cell r="R5657" t="str">
            <v>I2440</v>
          </cell>
          <cell r="S5657" t="str">
            <v>EDC500</v>
          </cell>
          <cell r="T5657" t="str">
            <v>Enterprise Direct Connect 500</v>
          </cell>
          <cell r="U5657" t="str">
            <v>Cellular Usage</v>
          </cell>
        </row>
        <row r="5658">
          <cell r="A5658">
            <v>497568824</v>
          </cell>
          <cell r="B5658" t="str">
            <v>C</v>
          </cell>
          <cell r="C5658">
            <v>8573062201</v>
          </cell>
          <cell r="D5658">
            <v>48.733600000000003</v>
          </cell>
          <cell r="E5658">
            <v>323.01889999999992</v>
          </cell>
          <cell r="F5658">
            <v>500</v>
          </cell>
          <cell r="G5658">
            <v>371.7525</v>
          </cell>
          <cell r="H5658">
            <v>2093214149</v>
          </cell>
          <cell r="I5658">
            <v>1.4</v>
          </cell>
          <cell r="J5658">
            <v>0</v>
          </cell>
          <cell r="K5658">
            <v>371.7525</v>
          </cell>
          <cell r="L5658">
            <v>112.8618</v>
          </cell>
          <cell r="M5658">
            <v>32.9</v>
          </cell>
          <cell r="N5658">
            <v>7.57</v>
          </cell>
          <cell r="O5658">
            <v>25.33</v>
          </cell>
          <cell r="P5658">
            <v>25.33</v>
          </cell>
          <cell r="Q5658">
            <v>0</v>
          </cell>
          <cell r="R5658" t="str">
            <v>I2440</v>
          </cell>
          <cell r="S5658" t="str">
            <v>EDC500</v>
          </cell>
          <cell r="T5658" t="str">
            <v>Enterprise Direct Connect 500</v>
          </cell>
          <cell r="U5658" t="str">
            <v>Cellular Usage</v>
          </cell>
        </row>
        <row r="5659">
          <cell r="A5659">
            <v>676568824</v>
          </cell>
          <cell r="B5659" t="str">
            <v>C</v>
          </cell>
          <cell r="C5659">
            <v>8573496101</v>
          </cell>
          <cell r="D5659">
            <v>379.55400000000009</v>
          </cell>
          <cell r="E5659">
            <v>702.20619999999997</v>
          </cell>
          <cell r="F5659">
            <v>500</v>
          </cell>
          <cell r="G5659">
            <v>1081.7602000000004</v>
          </cell>
          <cell r="H5659">
            <v>5107550452</v>
          </cell>
          <cell r="I5659">
            <v>4.2</v>
          </cell>
          <cell r="J5659">
            <v>0</v>
          </cell>
          <cell r="K5659">
            <v>1081.7601999999999</v>
          </cell>
          <cell r="L5659">
            <v>97.526399999999995</v>
          </cell>
          <cell r="M5659">
            <v>32.9</v>
          </cell>
          <cell r="N5659">
            <v>7.57</v>
          </cell>
          <cell r="O5659">
            <v>25.33</v>
          </cell>
          <cell r="P5659">
            <v>25.33</v>
          </cell>
          <cell r="Q5659">
            <v>0</v>
          </cell>
          <cell r="R5659" t="str">
            <v>I2440</v>
          </cell>
          <cell r="S5659" t="str">
            <v>EDC500</v>
          </cell>
          <cell r="T5659" t="str">
            <v>Enterprise Direct Connect 500</v>
          </cell>
          <cell r="U5659" t="str">
            <v>Cellular Usage</v>
          </cell>
        </row>
        <row r="5660">
          <cell r="A5660">
            <v>677568826</v>
          </cell>
          <cell r="B5660" t="str">
            <v>C</v>
          </cell>
          <cell r="C5660">
            <v>8576413001</v>
          </cell>
          <cell r="F5660">
            <v>500</v>
          </cell>
          <cell r="H5660">
            <v>9416502301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  <cell r="M5660">
            <v>32.9</v>
          </cell>
          <cell r="N5660">
            <v>7.57</v>
          </cell>
          <cell r="O5660">
            <v>25.33</v>
          </cell>
          <cell r="P5660">
            <v>25.33</v>
          </cell>
          <cell r="Q5660">
            <v>0</v>
          </cell>
          <cell r="R5660" t="str">
            <v>I2440</v>
          </cell>
          <cell r="S5660" t="str">
            <v>EDC500</v>
          </cell>
          <cell r="T5660" t="str">
            <v>Enterprise Direct Connect 500</v>
          </cell>
          <cell r="U5660" t="str">
            <v>Cellular Usage</v>
          </cell>
        </row>
        <row r="5661">
          <cell r="A5661">
            <v>677568826</v>
          </cell>
          <cell r="B5661" t="str">
            <v>C</v>
          </cell>
          <cell r="C5661">
            <v>8578449001</v>
          </cell>
          <cell r="F5661">
            <v>500</v>
          </cell>
          <cell r="H5661">
            <v>9013012504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  <cell r="M5661">
            <v>32.9</v>
          </cell>
          <cell r="N5661">
            <v>7.57</v>
          </cell>
          <cell r="O5661">
            <v>25.33</v>
          </cell>
          <cell r="P5661">
            <v>25.33</v>
          </cell>
          <cell r="Q5661">
            <v>0</v>
          </cell>
          <cell r="R5661" t="str">
            <v>I2440</v>
          </cell>
          <cell r="S5661" t="str">
            <v>EDC500</v>
          </cell>
          <cell r="T5661" t="str">
            <v>Enterprise Direct Connect 500</v>
          </cell>
          <cell r="U5661" t="str">
            <v>Cellular Usage</v>
          </cell>
        </row>
        <row r="5662">
          <cell r="A5662">
            <v>595129923</v>
          </cell>
          <cell r="B5662" t="str">
            <v>C</v>
          </cell>
          <cell r="C5662">
            <v>8580003101</v>
          </cell>
          <cell r="F5662">
            <v>500</v>
          </cell>
          <cell r="H5662">
            <v>8178290255</v>
          </cell>
          <cell r="I5662">
            <v>0</v>
          </cell>
          <cell r="J5662">
            <v>0</v>
          </cell>
          <cell r="K5662">
            <v>0</v>
          </cell>
          <cell r="L5662">
            <v>200.74760000000001</v>
          </cell>
          <cell r="M5662">
            <v>32.9</v>
          </cell>
          <cell r="N5662">
            <v>7.57</v>
          </cell>
          <cell r="O5662">
            <v>25.33</v>
          </cell>
          <cell r="P5662">
            <v>25.33</v>
          </cell>
          <cell r="Q5662">
            <v>0</v>
          </cell>
          <cell r="R5662" t="str">
            <v>I2440</v>
          </cell>
          <cell r="S5662" t="str">
            <v>EDC500</v>
          </cell>
          <cell r="T5662" t="str">
            <v>Enterprise Direct Connect 500</v>
          </cell>
          <cell r="U5662" t="str">
            <v>Cellular Usage</v>
          </cell>
        </row>
        <row r="5663">
          <cell r="A5663">
            <v>677568826</v>
          </cell>
          <cell r="B5663" t="str">
            <v>C</v>
          </cell>
          <cell r="C5663">
            <v>85804680</v>
          </cell>
          <cell r="F5663">
            <v>500</v>
          </cell>
          <cell r="H5663">
            <v>9045091323</v>
          </cell>
          <cell r="I5663">
            <v>0</v>
          </cell>
          <cell r="J5663">
            <v>0</v>
          </cell>
          <cell r="K5663">
            <v>0</v>
          </cell>
          <cell r="L5663">
            <v>79.763199999999998</v>
          </cell>
          <cell r="M5663">
            <v>32.9</v>
          </cell>
          <cell r="N5663">
            <v>7.57</v>
          </cell>
          <cell r="O5663">
            <v>25.33</v>
          </cell>
          <cell r="P5663">
            <v>25.33</v>
          </cell>
          <cell r="Q5663">
            <v>0</v>
          </cell>
          <cell r="R5663" t="str">
            <v>I2440</v>
          </cell>
          <cell r="S5663" t="str">
            <v>EDC500</v>
          </cell>
          <cell r="T5663" t="str">
            <v>Enterprise Direct Connect 500</v>
          </cell>
          <cell r="U5663" t="str">
            <v>Cellular Usage</v>
          </cell>
        </row>
        <row r="5664">
          <cell r="A5664">
            <v>141329924</v>
          </cell>
          <cell r="B5664" t="str">
            <v>C</v>
          </cell>
          <cell r="C5664">
            <v>8582802001</v>
          </cell>
          <cell r="D5664">
            <v>913.85610000000008</v>
          </cell>
          <cell r="E5664">
            <v>1438.5743999999993</v>
          </cell>
          <cell r="F5664">
            <v>500</v>
          </cell>
          <cell r="G5664">
            <v>2352.4305000000008</v>
          </cell>
          <cell r="H5664">
            <v>7744060634</v>
          </cell>
          <cell r="I5664">
            <v>0</v>
          </cell>
          <cell r="J5664">
            <v>0</v>
          </cell>
          <cell r="K5664">
            <v>2352.4304999999999</v>
          </cell>
          <cell r="L5664">
            <v>254.09059999999999</v>
          </cell>
          <cell r="M5664">
            <v>40.89</v>
          </cell>
          <cell r="N5664">
            <v>7.57</v>
          </cell>
          <cell r="O5664">
            <v>33.32</v>
          </cell>
          <cell r="P5664">
            <v>25.33</v>
          </cell>
          <cell r="Q5664">
            <v>7.990000000000002</v>
          </cell>
          <cell r="R5664" t="str">
            <v>I2440</v>
          </cell>
          <cell r="S5664" t="str">
            <v>EDC500</v>
          </cell>
          <cell r="T5664" t="str">
            <v>Enterprise Direct Connect 500</v>
          </cell>
          <cell r="U5664" t="str">
            <v>Cellular Usage</v>
          </cell>
        </row>
        <row r="5665">
          <cell r="A5665">
            <v>595129923</v>
          </cell>
          <cell r="B5665" t="str">
            <v>C</v>
          </cell>
          <cell r="C5665">
            <v>8584237001</v>
          </cell>
          <cell r="F5665">
            <v>500</v>
          </cell>
          <cell r="H5665">
            <v>8165966957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32.9</v>
          </cell>
          <cell r="N5665">
            <v>7.57</v>
          </cell>
          <cell r="O5665">
            <v>25.33</v>
          </cell>
          <cell r="P5665">
            <v>25.33</v>
          </cell>
          <cell r="Q5665">
            <v>0</v>
          </cell>
          <cell r="R5665" t="str">
            <v>I2440</v>
          </cell>
          <cell r="S5665" t="str">
            <v>EDC500</v>
          </cell>
          <cell r="T5665" t="str">
            <v>Enterprise Direct Connect 500</v>
          </cell>
          <cell r="U5665" t="str">
            <v>Cellular Usage</v>
          </cell>
        </row>
        <row r="5666">
          <cell r="A5666">
            <v>141329924</v>
          </cell>
          <cell r="B5666" t="str">
            <v>C</v>
          </cell>
          <cell r="C5666">
            <v>8587042101</v>
          </cell>
          <cell r="F5666">
            <v>500</v>
          </cell>
          <cell r="H5666">
            <v>4436236138</v>
          </cell>
          <cell r="I5666">
            <v>0</v>
          </cell>
          <cell r="J5666">
            <v>0</v>
          </cell>
          <cell r="K5666">
            <v>0</v>
          </cell>
          <cell r="L5666">
            <v>82.796800000000005</v>
          </cell>
          <cell r="M5666">
            <v>32.9</v>
          </cell>
          <cell r="N5666">
            <v>7.57</v>
          </cell>
          <cell r="O5666">
            <v>25.33</v>
          </cell>
          <cell r="P5666">
            <v>25.33</v>
          </cell>
          <cell r="Q5666">
            <v>0</v>
          </cell>
          <cell r="R5666" t="str">
            <v>I2440</v>
          </cell>
          <cell r="S5666" t="str">
            <v>EDC500</v>
          </cell>
          <cell r="T5666" t="str">
            <v>Enterprise Direct Connect 500</v>
          </cell>
          <cell r="U5666" t="str">
            <v>Cellular Usage</v>
          </cell>
        </row>
        <row r="5667">
          <cell r="A5667">
            <v>595129923</v>
          </cell>
          <cell r="B5667" t="str">
            <v>C</v>
          </cell>
          <cell r="C5667">
            <v>8587045201</v>
          </cell>
          <cell r="F5667">
            <v>500</v>
          </cell>
          <cell r="H5667">
            <v>8323094105</v>
          </cell>
          <cell r="I5667">
            <v>0</v>
          </cell>
          <cell r="J5667">
            <v>0</v>
          </cell>
          <cell r="K5667">
            <v>0</v>
          </cell>
          <cell r="L5667">
            <v>0.2</v>
          </cell>
          <cell r="M5667">
            <v>52.64</v>
          </cell>
          <cell r="N5667">
            <v>12.11</v>
          </cell>
          <cell r="O5667">
            <v>40.53</v>
          </cell>
          <cell r="P5667">
            <v>25.33</v>
          </cell>
          <cell r="Q5667">
            <v>15.200000000000003</v>
          </cell>
          <cell r="R5667" t="str">
            <v>I2440</v>
          </cell>
          <cell r="S5667" t="str">
            <v>EDC500</v>
          </cell>
          <cell r="T5667" t="str">
            <v>Enterprise Direct Connect 500</v>
          </cell>
          <cell r="U5667" t="str">
            <v>Cellular Usage</v>
          </cell>
        </row>
        <row r="5668">
          <cell r="A5668">
            <v>141329924</v>
          </cell>
          <cell r="B5668" t="str">
            <v>C</v>
          </cell>
          <cell r="C5668">
            <v>8589669001</v>
          </cell>
          <cell r="F5668">
            <v>500</v>
          </cell>
          <cell r="H5668">
            <v>2697440184</v>
          </cell>
          <cell r="I5668">
            <v>0</v>
          </cell>
          <cell r="J5668">
            <v>0</v>
          </cell>
          <cell r="K5668">
            <v>0</v>
          </cell>
          <cell r="L5668">
            <v>167.1268</v>
          </cell>
          <cell r="M5668">
            <v>32.9</v>
          </cell>
          <cell r="N5668">
            <v>7.57</v>
          </cell>
          <cell r="O5668">
            <v>25.33</v>
          </cell>
          <cell r="P5668">
            <v>25.33</v>
          </cell>
          <cell r="Q5668">
            <v>0</v>
          </cell>
          <cell r="R5668" t="str">
            <v>I2440</v>
          </cell>
          <cell r="S5668" t="str">
            <v>EDC500</v>
          </cell>
          <cell r="T5668" t="str">
            <v>Enterprise Direct Connect 500</v>
          </cell>
          <cell r="U5668" t="str">
            <v>Cellular Usage</v>
          </cell>
        </row>
        <row r="5669">
          <cell r="A5669">
            <v>595129923</v>
          </cell>
          <cell r="B5669" t="str">
            <v>C</v>
          </cell>
          <cell r="C5669">
            <v>85906201</v>
          </cell>
          <cell r="F5669">
            <v>500</v>
          </cell>
          <cell r="H5669">
            <v>6306887617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  <cell r="M5669">
            <v>32.9</v>
          </cell>
          <cell r="N5669">
            <v>7.57</v>
          </cell>
          <cell r="O5669">
            <v>25.33</v>
          </cell>
          <cell r="P5669">
            <v>25.33</v>
          </cell>
          <cell r="Q5669">
            <v>0</v>
          </cell>
          <cell r="R5669" t="str">
            <v>I2440</v>
          </cell>
          <cell r="S5669" t="str">
            <v>EDC500</v>
          </cell>
          <cell r="T5669" t="str">
            <v>Enterprise Direct Connect 500</v>
          </cell>
          <cell r="U5669" t="str">
            <v>Cellular Usage</v>
          </cell>
        </row>
        <row r="5670">
          <cell r="A5670">
            <v>497568824</v>
          </cell>
          <cell r="B5670" t="str">
            <v>C</v>
          </cell>
          <cell r="C5670">
            <v>85925550</v>
          </cell>
          <cell r="D5670">
            <v>521.12040000000002</v>
          </cell>
          <cell r="E5670">
            <v>937.90779999999938</v>
          </cell>
          <cell r="F5670">
            <v>500</v>
          </cell>
          <cell r="G5670">
            <v>1459.0281999999986</v>
          </cell>
          <cell r="H5670">
            <v>4085943761</v>
          </cell>
          <cell r="I5670">
            <v>1.4</v>
          </cell>
          <cell r="J5670">
            <v>0</v>
          </cell>
          <cell r="K5670">
            <v>1459.0282</v>
          </cell>
          <cell r="L5670">
            <v>4.9661999999999997</v>
          </cell>
          <cell r="M5670">
            <v>32.9</v>
          </cell>
          <cell r="N5670">
            <v>7.57</v>
          </cell>
          <cell r="O5670">
            <v>25.33</v>
          </cell>
          <cell r="P5670">
            <v>25.33</v>
          </cell>
          <cell r="Q5670">
            <v>0</v>
          </cell>
          <cell r="R5670" t="str">
            <v>I2440</v>
          </cell>
          <cell r="S5670" t="str">
            <v>EDC500</v>
          </cell>
          <cell r="T5670" t="str">
            <v>Enterprise Direct Connect 500</v>
          </cell>
          <cell r="U5670" t="str">
            <v>Cellular Usage</v>
          </cell>
        </row>
        <row r="5671">
          <cell r="A5671">
            <v>595129923</v>
          </cell>
          <cell r="B5671" t="str">
            <v>C</v>
          </cell>
          <cell r="C5671">
            <v>8595932201</v>
          </cell>
          <cell r="F5671">
            <v>500</v>
          </cell>
          <cell r="H5671">
            <v>7135458613</v>
          </cell>
          <cell r="I5671">
            <v>0</v>
          </cell>
          <cell r="J5671">
            <v>0</v>
          </cell>
          <cell r="K5671">
            <v>0</v>
          </cell>
          <cell r="L5671">
            <v>208.6574</v>
          </cell>
          <cell r="M5671">
            <v>32.9</v>
          </cell>
          <cell r="N5671">
            <v>7.57</v>
          </cell>
          <cell r="O5671">
            <v>25.33</v>
          </cell>
          <cell r="P5671">
            <v>25.33</v>
          </cell>
          <cell r="Q5671">
            <v>0</v>
          </cell>
          <cell r="R5671" t="str">
            <v>I2440</v>
          </cell>
          <cell r="S5671" t="str">
            <v>EDC500</v>
          </cell>
          <cell r="T5671" t="str">
            <v>Enterprise Direct Connect 500</v>
          </cell>
          <cell r="U5671" t="str">
            <v>Cellular Usage</v>
          </cell>
        </row>
        <row r="5672">
          <cell r="A5672">
            <v>141329924</v>
          </cell>
          <cell r="B5672" t="str">
            <v>C</v>
          </cell>
          <cell r="C5672">
            <v>8598695101</v>
          </cell>
          <cell r="F5672">
            <v>500</v>
          </cell>
          <cell r="H5672">
            <v>6314452779</v>
          </cell>
          <cell r="I5672">
            <v>0</v>
          </cell>
          <cell r="J5672">
            <v>0</v>
          </cell>
          <cell r="K5672">
            <v>0</v>
          </cell>
          <cell r="L5672">
            <v>259.55419999999998</v>
          </cell>
          <cell r="M5672">
            <v>32.9</v>
          </cell>
          <cell r="N5672">
            <v>7.57</v>
          </cell>
          <cell r="O5672">
            <v>25.33</v>
          </cell>
          <cell r="P5672">
            <v>25.33</v>
          </cell>
          <cell r="Q5672">
            <v>0</v>
          </cell>
          <cell r="R5672" t="str">
            <v>I2440</v>
          </cell>
          <cell r="S5672" t="str">
            <v>EDC500</v>
          </cell>
          <cell r="T5672" t="str">
            <v>Enterprise Direct Connect 500</v>
          </cell>
          <cell r="U5672" t="str">
            <v>Cellular Usage</v>
          </cell>
        </row>
        <row r="5673">
          <cell r="A5673">
            <v>497568824</v>
          </cell>
          <cell r="B5673" t="str">
            <v>C</v>
          </cell>
          <cell r="C5673">
            <v>8600111101</v>
          </cell>
          <cell r="F5673">
            <v>500</v>
          </cell>
          <cell r="H5673">
            <v>9162574857</v>
          </cell>
          <cell r="I5673">
            <v>0</v>
          </cell>
          <cell r="J5673">
            <v>0</v>
          </cell>
          <cell r="K5673">
            <v>0</v>
          </cell>
          <cell r="L5673">
            <v>92.294600000000003</v>
          </cell>
          <cell r="M5673">
            <v>32.9</v>
          </cell>
          <cell r="N5673">
            <v>7.57</v>
          </cell>
          <cell r="O5673">
            <v>25.33</v>
          </cell>
          <cell r="P5673">
            <v>25.33</v>
          </cell>
          <cell r="Q5673">
            <v>0</v>
          </cell>
          <cell r="R5673" t="str">
            <v>I2440</v>
          </cell>
          <cell r="S5673" t="str">
            <v>EDC500</v>
          </cell>
          <cell r="T5673" t="str">
            <v>Enterprise Direct Connect 500</v>
          </cell>
          <cell r="U5673" t="str">
            <v>Cellular Usage</v>
          </cell>
        </row>
        <row r="5674">
          <cell r="A5674">
            <v>141329924</v>
          </cell>
          <cell r="B5674" t="str">
            <v>C</v>
          </cell>
          <cell r="C5674">
            <v>8601022001</v>
          </cell>
          <cell r="F5674">
            <v>500</v>
          </cell>
          <cell r="H5674">
            <v>6099295379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32.9</v>
          </cell>
          <cell r="N5674">
            <v>7.57</v>
          </cell>
          <cell r="O5674">
            <v>25.33</v>
          </cell>
          <cell r="P5674">
            <v>25.33</v>
          </cell>
          <cell r="Q5674">
            <v>0</v>
          </cell>
          <cell r="R5674" t="str">
            <v>I2440</v>
          </cell>
          <cell r="S5674" t="str">
            <v>EDC500</v>
          </cell>
          <cell r="T5674" t="str">
            <v>Enterprise Direct Connect 500</v>
          </cell>
          <cell r="U5674" t="str">
            <v>Cellular Usage</v>
          </cell>
        </row>
        <row r="5675">
          <cell r="A5675">
            <v>141329924</v>
          </cell>
          <cell r="B5675" t="str">
            <v>C</v>
          </cell>
          <cell r="C5675">
            <v>8601061001</v>
          </cell>
          <cell r="F5675">
            <v>500</v>
          </cell>
          <cell r="H5675">
            <v>4846144256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  <cell r="M5675">
            <v>32.9</v>
          </cell>
          <cell r="N5675">
            <v>7.57</v>
          </cell>
          <cell r="O5675">
            <v>25.33</v>
          </cell>
          <cell r="P5675">
            <v>25.33</v>
          </cell>
          <cell r="Q5675">
            <v>0</v>
          </cell>
          <cell r="R5675" t="str">
            <v>I2440</v>
          </cell>
          <cell r="S5675" t="str">
            <v>EDC500</v>
          </cell>
          <cell r="T5675" t="str">
            <v>Enterprise Direct Connect 500</v>
          </cell>
          <cell r="U5675" t="str">
            <v>Cellular Usage</v>
          </cell>
        </row>
        <row r="5676">
          <cell r="A5676">
            <v>141329924</v>
          </cell>
          <cell r="B5676" t="str">
            <v>C</v>
          </cell>
          <cell r="C5676">
            <v>8601237101</v>
          </cell>
          <cell r="F5676">
            <v>500</v>
          </cell>
          <cell r="H5676">
            <v>3172238115</v>
          </cell>
          <cell r="I5676">
            <v>0</v>
          </cell>
          <cell r="J5676">
            <v>0</v>
          </cell>
          <cell r="K5676">
            <v>0</v>
          </cell>
          <cell r="L5676">
            <v>443.17680000000001</v>
          </cell>
          <cell r="M5676">
            <v>32.9</v>
          </cell>
          <cell r="N5676">
            <v>7.57</v>
          </cell>
          <cell r="O5676">
            <v>25.33</v>
          </cell>
          <cell r="P5676">
            <v>25.33</v>
          </cell>
          <cell r="Q5676">
            <v>0</v>
          </cell>
          <cell r="R5676" t="str">
            <v>I2440</v>
          </cell>
          <cell r="S5676" t="str">
            <v>EDC500</v>
          </cell>
          <cell r="T5676" t="str">
            <v>Enterprise Direct Connect 500</v>
          </cell>
          <cell r="U5676" t="str">
            <v>Cellular Usage</v>
          </cell>
        </row>
        <row r="5677">
          <cell r="A5677">
            <v>676568824</v>
          </cell>
          <cell r="B5677" t="str">
            <v>C</v>
          </cell>
          <cell r="C5677">
            <v>8607300201</v>
          </cell>
          <cell r="F5677">
            <v>500</v>
          </cell>
          <cell r="H5677">
            <v>6197260190</v>
          </cell>
          <cell r="I5677">
            <v>0</v>
          </cell>
          <cell r="J5677">
            <v>0</v>
          </cell>
          <cell r="K5677">
            <v>0</v>
          </cell>
          <cell r="L5677">
            <v>53.329000000000001</v>
          </cell>
          <cell r="M5677">
            <v>32.9</v>
          </cell>
          <cell r="N5677">
            <v>7.57</v>
          </cell>
          <cell r="O5677">
            <v>25.33</v>
          </cell>
          <cell r="P5677">
            <v>25.33</v>
          </cell>
          <cell r="Q5677">
            <v>0</v>
          </cell>
          <cell r="R5677" t="str">
            <v>I2440</v>
          </cell>
          <cell r="S5677" t="str">
            <v>EDC500</v>
          </cell>
          <cell r="T5677" t="str">
            <v>Enterprise Direct Connect 500</v>
          </cell>
          <cell r="U5677" t="str">
            <v>Cellular Usage</v>
          </cell>
        </row>
        <row r="5678">
          <cell r="A5678">
            <v>595129923</v>
          </cell>
          <cell r="B5678" t="str">
            <v>C</v>
          </cell>
          <cell r="C5678">
            <v>8609634101</v>
          </cell>
          <cell r="F5678">
            <v>500</v>
          </cell>
          <cell r="H5678">
            <v>9728805821</v>
          </cell>
          <cell r="I5678">
            <v>0</v>
          </cell>
          <cell r="J5678">
            <v>0</v>
          </cell>
          <cell r="K5678">
            <v>0</v>
          </cell>
          <cell r="L5678">
            <v>186.15639999999999</v>
          </cell>
          <cell r="M5678">
            <v>32.9</v>
          </cell>
          <cell r="N5678">
            <v>7.57</v>
          </cell>
          <cell r="O5678">
            <v>25.33</v>
          </cell>
          <cell r="P5678">
            <v>25.33</v>
          </cell>
          <cell r="Q5678">
            <v>0</v>
          </cell>
          <cell r="R5678" t="str">
            <v>I2440</v>
          </cell>
          <cell r="S5678" t="str">
            <v>EDC500</v>
          </cell>
          <cell r="T5678" t="str">
            <v>Enterprise Direct Connect 500</v>
          </cell>
          <cell r="U5678" t="str">
            <v>Cellular Usage</v>
          </cell>
        </row>
        <row r="5679">
          <cell r="A5679">
            <v>677568826</v>
          </cell>
          <cell r="B5679" t="str">
            <v>C</v>
          </cell>
          <cell r="C5679">
            <v>8610119001</v>
          </cell>
          <cell r="D5679">
            <v>2011.7633999999975</v>
          </cell>
          <cell r="E5679">
            <v>1638.5095999999976</v>
          </cell>
          <cell r="F5679">
            <v>500</v>
          </cell>
          <cell r="G5679">
            <v>3650.2730000000056</v>
          </cell>
          <cell r="H5679">
            <v>9015085391</v>
          </cell>
          <cell r="I5679">
            <v>1.4</v>
          </cell>
          <cell r="J5679">
            <v>0</v>
          </cell>
          <cell r="K5679">
            <v>3650.2730000000001</v>
          </cell>
          <cell r="L5679">
            <v>68.295400000000001</v>
          </cell>
          <cell r="M5679">
            <v>32.9</v>
          </cell>
          <cell r="N5679">
            <v>7.57</v>
          </cell>
          <cell r="O5679">
            <v>25.33</v>
          </cell>
          <cell r="P5679">
            <v>25.33</v>
          </cell>
          <cell r="Q5679">
            <v>0</v>
          </cell>
          <cell r="R5679" t="str">
            <v>I2440</v>
          </cell>
          <cell r="S5679" t="str">
            <v>EDC500</v>
          </cell>
          <cell r="T5679" t="str">
            <v>Enterprise Direct Connect 500</v>
          </cell>
          <cell r="U5679" t="str">
            <v>Cellular Usage</v>
          </cell>
        </row>
        <row r="5680">
          <cell r="A5680">
            <v>497568824</v>
          </cell>
          <cell r="B5680" t="str">
            <v>C</v>
          </cell>
          <cell r="C5680">
            <v>8610170301</v>
          </cell>
          <cell r="F5680">
            <v>500</v>
          </cell>
          <cell r="H5680">
            <v>9098411098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47.16</v>
          </cell>
          <cell r="N5680">
            <v>10.85</v>
          </cell>
          <cell r="O5680">
            <v>36.31</v>
          </cell>
          <cell r="P5680">
            <v>25.33</v>
          </cell>
          <cell r="Q5680">
            <v>10.980000000000004</v>
          </cell>
          <cell r="R5680" t="str">
            <v>I2440</v>
          </cell>
          <cell r="S5680" t="str">
            <v>EDC500</v>
          </cell>
          <cell r="T5680" t="str">
            <v>Enterprise Direct Connect 500</v>
          </cell>
          <cell r="U5680" t="str">
            <v>Cellular Usage</v>
          </cell>
        </row>
        <row r="5681">
          <cell r="A5681">
            <v>497568824</v>
          </cell>
          <cell r="B5681" t="str">
            <v>C</v>
          </cell>
          <cell r="C5681">
            <v>86103350</v>
          </cell>
          <cell r="F5681">
            <v>500</v>
          </cell>
          <cell r="H5681">
            <v>6195714378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32.9</v>
          </cell>
          <cell r="N5681">
            <v>7.57</v>
          </cell>
          <cell r="O5681">
            <v>25.33</v>
          </cell>
          <cell r="P5681">
            <v>25.33</v>
          </cell>
          <cell r="Q5681">
            <v>0</v>
          </cell>
          <cell r="R5681" t="str">
            <v>I2440</v>
          </cell>
          <cell r="S5681" t="str">
            <v>EDC500</v>
          </cell>
          <cell r="T5681" t="str">
            <v>Enterprise Direct Connect 500</v>
          </cell>
          <cell r="U5681" t="str">
            <v>Cellular Usage</v>
          </cell>
        </row>
        <row r="5682">
          <cell r="A5682">
            <v>595129923</v>
          </cell>
          <cell r="B5682" t="str">
            <v>C</v>
          </cell>
          <cell r="C5682">
            <v>8611799201</v>
          </cell>
          <cell r="F5682">
            <v>500</v>
          </cell>
          <cell r="H5682">
            <v>4055205624</v>
          </cell>
          <cell r="I5682">
            <v>0</v>
          </cell>
          <cell r="J5682">
            <v>0</v>
          </cell>
          <cell r="K5682">
            <v>0</v>
          </cell>
          <cell r="L5682">
            <v>54.763199999999998</v>
          </cell>
          <cell r="M5682">
            <v>32.9</v>
          </cell>
          <cell r="N5682">
            <v>7.57</v>
          </cell>
          <cell r="O5682">
            <v>25.33</v>
          </cell>
          <cell r="P5682">
            <v>25.33</v>
          </cell>
          <cell r="Q5682">
            <v>0</v>
          </cell>
          <cell r="R5682" t="str">
            <v>I2440</v>
          </cell>
          <cell r="S5682" t="str">
            <v>EDC500</v>
          </cell>
          <cell r="T5682" t="str">
            <v>Enterprise Direct Connect 500</v>
          </cell>
          <cell r="U5682" t="str">
            <v>Cellular Usage</v>
          </cell>
        </row>
        <row r="5683">
          <cell r="A5683">
            <v>676568824</v>
          </cell>
          <cell r="B5683" t="str">
            <v>C</v>
          </cell>
          <cell r="C5683">
            <v>8613545001</v>
          </cell>
          <cell r="F5683">
            <v>500</v>
          </cell>
          <cell r="H5683">
            <v>5103774505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  <cell r="M5683">
            <v>32.9</v>
          </cell>
          <cell r="N5683">
            <v>7.57</v>
          </cell>
          <cell r="O5683">
            <v>25.33</v>
          </cell>
          <cell r="P5683">
            <v>25.33</v>
          </cell>
          <cell r="Q5683">
            <v>0</v>
          </cell>
          <cell r="R5683" t="str">
            <v>I2440</v>
          </cell>
          <cell r="S5683" t="str">
            <v>EDC500</v>
          </cell>
          <cell r="T5683" t="str">
            <v>Enterprise Direct Connect 500</v>
          </cell>
          <cell r="U5683" t="str">
            <v>Cellular Usage</v>
          </cell>
        </row>
        <row r="5684">
          <cell r="A5684">
            <v>497568824</v>
          </cell>
          <cell r="B5684" t="str">
            <v>C</v>
          </cell>
          <cell r="C5684">
            <v>86136550</v>
          </cell>
          <cell r="F5684">
            <v>500</v>
          </cell>
          <cell r="H5684">
            <v>8183558964</v>
          </cell>
          <cell r="I5684">
            <v>0</v>
          </cell>
          <cell r="J5684">
            <v>0</v>
          </cell>
          <cell r="K5684">
            <v>0</v>
          </cell>
          <cell r="L5684">
            <v>0.73319999999999996</v>
          </cell>
          <cell r="M5684">
            <v>32.9</v>
          </cell>
          <cell r="N5684">
            <v>7.57</v>
          </cell>
          <cell r="O5684">
            <v>25.33</v>
          </cell>
          <cell r="P5684">
            <v>25.33</v>
          </cell>
          <cell r="Q5684">
            <v>0</v>
          </cell>
          <cell r="R5684" t="str">
            <v>I2440</v>
          </cell>
          <cell r="S5684" t="str">
            <v>EDC500</v>
          </cell>
          <cell r="T5684" t="str">
            <v>Enterprise Direct Connect 500</v>
          </cell>
          <cell r="U5684" t="str">
            <v>Cellular Usage</v>
          </cell>
        </row>
        <row r="5685">
          <cell r="A5685">
            <v>677568826</v>
          </cell>
          <cell r="B5685" t="str">
            <v>C</v>
          </cell>
          <cell r="C5685">
            <v>8614399201</v>
          </cell>
          <cell r="F5685">
            <v>500</v>
          </cell>
          <cell r="H5685">
            <v>6782832664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32.9</v>
          </cell>
          <cell r="N5685">
            <v>7.57</v>
          </cell>
          <cell r="O5685">
            <v>25.33</v>
          </cell>
          <cell r="P5685">
            <v>25.33</v>
          </cell>
          <cell r="Q5685">
            <v>0</v>
          </cell>
          <cell r="R5685" t="str">
            <v>I2440</v>
          </cell>
          <cell r="S5685" t="str">
            <v>EDC500</v>
          </cell>
          <cell r="T5685" t="str">
            <v>Enterprise Direct Connect 500</v>
          </cell>
          <cell r="U5685" t="str">
            <v>Cellular Usage</v>
          </cell>
        </row>
        <row r="5686">
          <cell r="A5686">
            <v>677568826</v>
          </cell>
          <cell r="B5686" t="str">
            <v>C</v>
          </cell>
          <cell r="C5686">
            <v>86156580</v>
          </cell>
          <cell r="F5686">
            <v>500</v>
          </cell>
          <cell r="H5686">
            <v>9542759237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32.9</v>
          </cell>
          <cell r="N5686">
            <v>7.57</v>
          </cell>
          <cell r="O5686">
            <v>25.33</v>
          </cell>
          <cell r="P5686">
            <v>25.33</v>
          </cell>
          <cell r="Q5686">
            <v>0</v>
          </cell>
          <cell r="R5686" t="str">
            <v>I2440</v>
          </cell>
          <cell r="S5686" t="str">
            <v>EDC500</v>
          </cell>
          <cell r="T5686" t="str">
            <v>Enterprise Direct Connect 500</v>
          </cell>
          <cell r="U5686" t="str">
            <v>Cellular Usage</v>
          </cell>
        </row>
        <row r="5687">
          <cell r="A5687">
            <v>497568824</v>
          </cell>
          <cell r="B5687" t="str">
            <v>C</v>
          </cell>
          <cell r="C5687">
            <v>86181820</v>
          </cell>
          <cell r="F5687">
            <v>500</v>
          </cell>
          <cell r="H5687">
            <v>6027234732</v>
          </cell>
          <cell r="I5687">
            <v>0</v>
          </cell>
          <cell r="J5687">
            <v>0</v>
          </cell>
          <cell r="K5687">
            <v>0</v>
          </cell>
          <cell r="L5687">
            <v>783.67600000000004</v>
          </cell>
          <cell r="M5687">
            <v>32.9</v>
          </cell>
          <cell r="N5687">
            <v>7.57</v>
          </cell>
          <cell r="O5687">
            <v>25.33</v>
          </cell>
          <cell r="P5687">
            <v>25.33</v>
          </cell>
          <cell r="Q5687">
            <v>0</v>
          </cell>
          <cell r="R5687" t="str">
            <v>I2440</v>
          </cell>
          <cell r="S5687" t="str">
            <v>EDC500</v>
          </cell>
          <cell r="T5687" t="str">
            <v>Enterprise Direct Connect 500</v>
          </cell>
          <cell r="U5687" t="str">
            <v>Cellular Usage</v>
          </cell>
        </row>
        <row r="5688">
          <cell r="A5688">
            <v>497568824</v>
          </cell>
          <cell r="B5688" t="str">
            <v>C</v>
          </cell>
          <cell r="C5688">
            <v>86189250</v>
          </cell>
          <cell r="D5688">
            <v>8.0500000000000007</v>
          </cell>
          <cell r="E5688">
            <v>29.916899999999998</v>
          </cell>
          <cell r="F5688">
            <v>500</v>
          </cell>
          <cell r="G5688">
            <v>37.966900000000003</v>
          </cell>
          <cell r="H5688">
            <v>9492838618</v>
          </cell>
          <cell r="I5688">
            <v>0</v>
          </cell>
          <cell r="J5688">
            <v>0</v>
          </cell>
          <cell r="K5688">
            <v>37.966900000000003</v>
          </cell>
          <cell r="L5688">
            <v>173.58920000000001</v>
          </cell>
          <cell r="M5688">
            <v>32.9</v>
          </cell>
          <cell r="N5688">
            <v>7.57</v>
          </cell>
          <cell r="O5688">
            <v>25.33</v>
          </cell>
          <cell r="P5688">
            <v>25.33</v>
          </cell>
          <cell r="Q5688">
            <v>0</v>
          </cell>
          <cell r="R5688" t="str">
            <v>I2440</v>
          </cell>
          <cell r="S5688" t="str">
            <v>EDC500</v>
          </cell>
          <cell r="T5688" t="str">
            <v>Enterprise Direct Connect 500</v>
          </cell>
          <cell r="U5688" t="str">
            <v>Cellular Usage</v>
          </cell>
        </row>
        <row r="5689">
          <cell r="A5689">
            <v>595129923</v>
          </cell>
          <cell r="B5689" t="str">
            <v>C</v>
          </cell>
          <cell r="C5689">
            <v>8622171201</v>
          </cell>
          <cell r="F5689">
            <v>500</v>
          </cell>
          <cell r="H5689">
            <v>6363682289</v>
          </cell>
          <cell r="I5689">
            <v>0</v>
          </cell>
          <cell r="J5689">
            <v>0</v>
          </cell>
          <cell r="K5689">
            <v>0</v>
          </cell>
          <cell r="L5689">
            <v>9.3992000000000004</v>
          </cell>
          <cell r="M5689">
            <v>32.9</v>
          </cell>
          <cell r="N5689">
            <v>7.57</v>
          </cell>
          <cell r="O5689">
            <v>25.33</v>
          </cell>
          <cell r="P5689">
            <v>25.33</v>
          </cell>
          <cell r="Q5689">
            <v>0</v>
          </cell>
          <cell r="R5689" t="str">
            <v>I2440</v>
          </cell>
          <cell r="S5689" t="str">
            <v>EDC500</v>
          </cell>
          <cell r="T5689" t="str">
            <v>Enterprise Direct Connect 500</v>
          </cell>
          <cell r="U5689" t="str">
            <v>Cellular Usage</v>
          </cell>
        </row>
        <row r="5690">
          <cell r="A5690">
            <v>497568824</v>
          </cell>
          <cell r="B5690" t="str">
            <v>C</v>
          </cell>
          <cell r="C5690">
            <v>8623004201</v>
          </cell>
          <cell r="D5690">
            <v>3.05</v>
          </cell>
          <cell r="E5690">
            <v>43.700399999999995</v>
          </cell>
          <cell r="F5690">
            <v>500</v>
          </cell>
          <cell r="G5690">
            <v>46.750399999999992</v>
          </cell>
          <cell r="H5690">
            <v>7752476211</v>
          </cell>
          <cell r="I5690">
            <v>0</v>
          </cell>
          <cell r="J5690">
            <v>0</v>
          </cell>
          <cell r="K5690">
            <v>46.750399999999999</v>
          </cell>
          <cell r="L5690">
            <v>46.864600000000003</v>
          </cell>
          <cell r="M5690">
            <v>32.9</v>
          </cell>
          <cell r="N5690">
            <v>7.57</v>
          </cell>
          <cell r="O5690">
            <v>25.33</v>
          </cell>
          <cell r="P5690">
            <v>25.33</v>
          </cell>
          <cell r="Q5690">
            <v>0</v>
          </cell>
          <cell r="R5690" t="str">
            <v>I2440</v>
          </cell>
          <cell r="S5690" t="str">
            <v>EDC500</v>
          </cell>
          <cell r="T5690" t="str">
            <v>Enterprise Direct Connect 500</v>
          </cell>
          <cell r="U5690" t="str">
            <v>Cellular Usage</v>
          </cell>
        </row>
        <row r="5691">
          <cell r="A5691">
            <v>497568824</v>
          </cell>
          <cell r="B5691" t="str">
            <v>C</v>
          </cell>
          <cell r="C5691">
            <v>8625556201</v>
          </cell>
          <cell r="F5691">
            <v>500</v>
          </cell>
          <cell r="H5691">
            <v>7605355556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32.9</v>
          </cell>
          <cell r="N5691">
            <v>7.57</v>
          </cell>
          <cell r="O5691">
            <v>25.33</v>
          </cell>
          <cell r="P5691">
            <v>25.33</v>
          </cell>
          <cell r="Q5691">
            <v>0</v>
          </cell>
          <cell r="R5691" t="str">
            <v>I2440</v>
          </cell>
          <cell r="S5691" t="str">
            <v>EDC500</v>
          </cell>
          <cell r="T5691" t="str">
            <v>Enterprise Direct Connect 500</v>
          </cell>
          <cell r="U5691" t="str">
            <v>Cellular Usage</v>
          </cell>
        </row>
        <row r="5692">
          <cell r="A5692">
            <v>141329924</v>
          </cell>
          <cell r="B5692" t="str">
            <v>C</v>
          </cell>
          <cell r="C5692">
            <v>8625689001</v>
          </cell>
          <cell r="F5692">
            <v>500</v>
          </cell>
          <cell r="H5692">
            <v>6144965109</v>
          </cell>
          <cell r="I5692">
            <v>0</v>
          </cell>
          <cell r="J5692">
            <v>0</v>
          </cell>
          <cell r="K5692">
            <v>0</v>
          </cell>
          <cell r="L5692">
            <v>140.29159999999999</v>
          </cell>
          <cell r="M5692">
            <v>32.9</v>
          </cell>
          <cell r="N5692">
            <v>7.57</v>
          </cell>
          <cell r="O5692">
            <v>25.33</v>
          </cell>
          <cell r="P5692">
            <v>25.33</v>
          </cell>
          <cell r="Q5692">
            <v>0</v>
          </cell>
          <cell r="R5692" t="str">
            <v>I2440</v>
          </cell>
          <cell r="S5692" t="str">
            <v>EDC500</v>
          </cell>
          <cell r="T5692" t="str">
            <v>Enterprise Direct Connect 500</v>
          </cell>
          <cell r="U5692" t="str">
            <v>Cellular Usage</v>
          </cell>
        </row>
        <row r="5693">
          <cell r="A5693">
            <v>677568826</v>
          </cell>
          <cell r="B5693" t="str">
            <v>C</v>
          </cell>
          <cell r="C5693">
            <v>86266090</v>
          </cell>
          <cell r="F5693">
            <v>500</v>
          </cell>
          <cell r="H5693">
            <v>8139185260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32.9</v>
          </cell>
          <cell r="N5693">
            <v>7.57</v>
          </cell>
          <cell r="O5693">
            <v>25.33</v>
          </cell>
          <cell r="P5693">
            <v>25.33</v>
          </cell>
          <cell r="Q5693">
            <v>0</v>
          </cell>
          <cell r="R5693" t="str">
            <v>I2440</v>
          </cell>
          <cell r="S5693" t="str">
            <v>EDC500</v>
          </cell>
          <cell r="T5693" t="str">
            <v>Enterprise Direct Connect 500</v>
          </cell>
          <cell r="U5693" t="str">
            <v>Cellular Usage</v>
          </cell>
        </row>
        <row r="5694">
          <cell r="A5694">
            <v>595129923</v>
          </cell>
          <cell r="B5694" t="str">
            <v>C</v>
          </cell>
          <cell r="C5694">
            <v>8628263101</v>
          </cell>
          <cell r="F5694">
            <v>500</v>
          </cell>
          <cell r="H5694">
            <v>2148693806</v>
          </cell>
          <cell r="I5694">
            <v>0</v>
          </cell>
          <cell r="J5694">
            <v>0</v>
          </cell>
          <cell r="K5694">
            <v>0</v>
          </cell>
          <cell r="L5694">
            <v>142.12700000000001</v>
          </cell>
          <cell r="M5694">
            <v>32.9</v>
          </cell>
          <cell r="N5694">
            <v>7.57</v>
          </cell>
          <cell r="O5694">
            <v>25.33</v>
          </cell>
          <cell r="P5694">
            <v>25.33</v>
          </cell>
          <cell r="Q5694">
            <v>0</v>
          </cell>
          <cell r="R5694" t="str">
            <v>I2440</v>
          </cell>
          <cell r="S5694" t="str">
            <v>EDC500</v>
          </cell>
          <cell r="T5694" t="str">
            <v>Enterprise Direct Connect 500</v>
          </cell>
          <cell r="U5694" t="str">
            <v>Cellular Usage</v>
          </cell>
        </row>
        <row r="5695">
          <cell r="A5695">
            <v>141329924</v>
          </cell>
          <cell r="B5695" t="str">
            <v>C</v>
          </cell>
          <cell r="C5695">
            <v>8629113101</v>
          </cell>
          <cell r="F5695">
            <v>500</v>
          </cell>
          <cell r="H5695">
            <v>8597439611</v>
          </cell>
          <cell r="I5695">
            <v>0</v>
          </cell>
          <cell r="J5695">
            <v>0</v>
          </cell>
          <cell r="K5695">
            <v>0</v>
          </cell>
          <cell r="L5695">
            <v>3.5329999999999999</v>
          </cell>
          <cell r="M5695">
            <v>32.9</v>
          </cell>
          <cell r="N5695">
            <v>7.57</v>
          </cell>
          <cell r="O5695">
            <v>25.33</v>
          </cell>
          <cell r="P5695">
            <v>25.33</v>
          </cell>
          <cell r="Q5695">
            <v>0</v>
          </cell>
          <cell r="R5695" t="str">
            <v>I2440</v>
          </cell>
          <cell r="S5695" t="str">
            <v>EDC500</v>
          </cell>
          <cell r="T5695" t="str">
            <v>Enterprise Direct Connect 500</v>
          </cell>
          <cell r="U5695" t="str">
            <v>Cellular Usage</v>
          </cell>
        </row>
        <row r="5696">
          <cell r="A5696">
            <v>141329924</v>
          </cell>
          <cell r="B5696" t="str">
            <v>C</v>
          </cell>
          <cell r="C5696">
            <v>8630886001</v>
          </cell>
          <cell r="D5696">
            <v>510.73849999999987</v>
          </cell>
          <cell r="E5696">
            <v>1072.1412999999995</v>
          </cell>
          <cell r="F5696">
            <v>500</v>
          </cell>
          <cell r="G5696">
            <v>1582.879799999999</v>
          </cell>
          <cell r="H5696">
            <v>9142244335</v>
          </cell>
          <cell r="I5696">
            <v>37</v>
          </cell>
          <cell r="J5696">
            <v>1.28</v>
          </cell>
          <cell r="K5696">
            <v>1582.8797999999999</v>
          </cell>
          <cell r="L5696">
            <v>184.58619999999999</v>
          </cell>
          <cell r="M5696">
            <v>32.9</v>
          </cell>
          <cell r="N5696">
            <v>7.57</v>
          </cell>
          <cell r="O5696">
            <v>25.33</v>
          </cell>
          <cell r="P5696">
            <v>25.33</v>
          </cell>
          <cell r="Q5696">
            <v>0</v>
          </cell>
          <cell r="R5696" t="str">
            <v>I2440</v>
          </cell>
          <cell r="S5696" t="str">
            <v>EDC500</v>
          </cell>
          <cell r="T5696" t="str">
            <v>Enterprise Direct Connect 500</v>
          </cell>
          <cell r="U5696" t="str">
            <v>Cellular Usage</v>
          </cell>
        </row>
        <row r="5697">
          <cell r="A5697">
            <v>497568824</v>
          </cell>
          <cell r="B5697" t="str">
            <v>C</v>
          </cell>
          <cell r="C5697">
            <v>86326630</v>
          </cell>
          <cell r="F5697">
            <v>500</v>
          </cell>
          <cell r="H5697">
            <v>4254713784</v>
          </cell>
          <cell r="I5697">
            <v>0</v>
          </cell>
          <cell r="J5697">
            <v>0</v>
          </cell>
          <cell r="K5697">
            <v>0</v>
          </cell>
          <cell r="L5697">
            <v>204.69200000000001</v>
          </cell>
          <cell r="M5697">
            <v>32.9</v>
          </cell>
          <cell r="N5697">
            <v>7.57</v>
          </cell>
          <cell r="O5697">
            <v>25.33</v>
          </cell>
          <cell r="P5697">
            <v>25.33</v>
          </cell>
          <cell r="Q5697">
            <v>0</v>
          </cell>
          <cell r="R5697" t="str">
            <v>I2440</v>
          </cell>
          <cell r="S5697" t="str">
            <v>EDC500</v>
          </cell>
          <cell r="T5697" t="str">
            <v>Enterprise Direct Connect 500</v>
          </cell>
          <cell r="U5697" t="str">
            <v>Cellular Usage</v>
          </cell>
        </row>
        <row r="5698">
          <cell r="A5698">
            <v>677568826</v>
          </cell>
          <cell r="B5698" t="str">
            <v>C</v>
          </cell>
          <cell r="C5698">
            <v>8632837201</v>
          </cell>
          <cell r="F5698">
            <v>500</v>
          </cell>
          <cell r="H5698">
            <v>4047324423</v>
          </cell>
          <cell r="I5698">
            <v>0</v>
          </cell>
          <cell r="J5698">
            <v>0</v>
          </cell>
          <cell r="K5698">
            <v>0</v>
          </cell>
          <cell r="L5698">
            <v>586.21939999999995</v>
          </cell>
          <cell r="M5698">
            <v>29.61</v>
          </cell>
          <cell r="N5698">
            <v>6.81</v>
          </cell>
          <cell r="O5698">
            <v>22.8</v>
          </cell>
          <cell r="P5698">
            <v>25.33</v>
          </cell>
          <cell r="Q5698">
            <v>-2.5299999999999976</v>
          </cell>
          <cell r="R5698" t="str">
            <v>I2440</v>
          </cell>
          <cell r="S5698" t="str">
            <v>EDC500</v>
          </cell>
          <cell r="T5698" t="str">
            <v>Enterprise Direct Connect 500</v>
          </cell>
          <cell r="U5698" t="str">
            <v>Cellular Usage</v>
          </cell>
        </row>
        <row r="5699">
          <cell r="A5699">
            <v>676568824</v>
          </cell>
          <cell r="B5699" t="str">
            <v>C</v>
          </cell>
          <cell r="C5699">
            <v>8632882001</v>
          </cell>
          <cell r="F5699">
            <v>500</v>
          </cell>
          <cell r="H5699">
            <v>9013010913</v>
          </cell>
          <cell r="I5699">
            <v>0</v>
          </cell>
          <cell r="J5699">
            <v>0</v>
          </cell>
          <cell r="K5699">
            <v>0</v>
          </cell>
          <cell r="L5699">
            <v>120.89279999999999</v>
          </cell>
          <cell r="M5699">
            <v>32.9</v>
          </cell>
          <cell r="N5699">
            <v>7.57</v>
          </cell>
          <cell r="O5699">
            <v>25.33</v>
          </cell>
          <cell r="P5699">
            <v>25.33</v>
          </cell>
          <cell r="Q5699">
            <v>0</v>
          </cell>
          <cell r="R5699" t="str">
            <v>I2440</v>
          </cell>
          <cell r="S5699" t="str">
            <v>EDC500</v>
          </cell>
          <cell r="T5699" t="str">
            <v>Enterprise Direct Connect 500</v>
          </cell>
          <cell r="U5699" t="str">
            <v>Cellular Usage</v>
          </cell>
        </row>
        <row r="5700">
          <cell r="A5700">
            <v>676568824</v>
          </cell>
          <cell r="B5700" t="str">
            <v>C</v>
          </cell>
          <cell r="C5700">
            <v>8633409001</v>
          </cell>
          <cell r="F5700">
            <v>500</v>
          </cell>
          <cell r="H5700">
            <v>4843578118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32.9</v>
          </cell>
          <cell r="N5700">
            <v>7.57</v>
          </cell>
          <cell r="O5700">
            <v>25.33</v>
          </cell>
          <cell r="P5700">
            <v>25.33</v>
          </cell>
          <cell r="Q5700">
            <v>0</v>
          </cell>
          <cell r="R5700" t="str">
            <v>I2440</v>
          </cell>
          <cell r="S5700" t="str">
            <v>EDC500</v>
          </cell>
          <cell r="T5700" t="str">
            <v>Enterprise Direct Connect 500</v>
          </cell>
          <cell r="U5700" t="str">
            <v>Cellular Usage</v>
          </cell>
        </row>
        <row r="5701">
          <cell r="A5701">
            <v>141329924</v>
          </cell>
          <cell r="B5701" t="str">
            <v>C</v>
          </cell>
          <cell r="C5701">
            <v>86335890</v>
          </cell>
          <cell r="D5701">
            <v>405.56990000000019</v>
          </cell>
          <cell r="E5701">
            <v>633.18809999999974</v>
          </cell>
          <cell r="F5701">
            <v>500</v>
          </cell>
          <cell r="G5701">
            <v>1038.7579999999994</v>
          </cell>
          <cell r="H5701">
            <v>5745323543</v>
          </cell>
          <cell r="I5701">
            <v>2.8</v>
          </cell>
          <cell r="J5701">
            <v>0</v>
          </cell>
          <cell r="K5701">
            <v>1038.758</v>
          </cell>
          <cell r="L5701">
            <v>20.099</v>
          </cell>
          <cell r="M5701">
            <v>32.9</v>
          </cell>
          <cell r="N5701">
            <v>7.57</v>
          </cell>
          <cell r="O5701">
            <v>25.33</v>
          </cell>
          <cell r="P5701">
            <v>25.33</v>
          </cell>
          <cell r="Q5701">
            <v>0</v>
          </cell>
          <cell r="R5701" t="str">
            <v>I2440</v>
          </cell>
          <cell r="S5701" t="str">
            <v>EDC500</v>
          </cell>
          <cell r="T5701" t="str">
            <v>Enterprise Direct Connect 500</v>
          </cell>
          <cell r="U5701" t="str">
            <v>Cellular Usage</v>
          </cell>
        </row>
        <row r="5702">
          <cell r="A5702">
            <v>677568826</v>
          </cell>
          <cell r="B5702" t="str">
            <v>C</v>
          </cell>
          <cell r="C5702">
            <v>8633742101</v>
          </cell>
          <cell r="F5702">
            <v>500</v>
          </cell>
          <cell r="H5702">
            <v>4232428455</v>
          </cell>
          <cell r="I5702">
            <v>0</v>
          </cell>
          <cell r="J5702">
            <v>0</v>
          </cell>
          <cell r="K5702">
            <v>0</v>
          </cell>
          <cell r="L5702">
            <v>74.660600000000002</v>
          </cell>
          <cell r="M5702">
            <v>32.9</v>
          </cell>
          <cell r="N5702">
            <v>7.57</v>
          </cell>
          <cell r="O5702">
            <v>25.33</v>
          </cell>
          <cell r="P5702">
            <v>25.33</v>
          </cell>
          <cell r="Q5702">
            <v>0</v>
          </cell>
          <cell r="R5702" t="str">
            <v>I2440</v>
          </cell>
          <cell r="S5702" t="str">
            <v>EDC500</v>
          </cell>
          <cell r="T5702" t="str">
            <v>Enterprise Direct Connect 500</v>
          </cell>
          <cell r="U5702" t="str">
            <v>Cellular Usage</v>
          </cell>
        </row>
        <row r="5703">
          <cell r="A5703">
            <v>595129923</v>
          </cell>
          <cell r="B5703" t="str">
            <v>C</v>
          </cell>
          <cell r="C5703">
            <v>86339130</v>
          </cell>
          <cell r="D5703">
            <v>419.70499999999998</v>
          </cell>
          <cell r="E5703">
            <v>692.9058</v>
          </cell>
          <cell r="F5703">
            <v>500</v>
          </cell>
          <cell r="G5703">
            <v>1112.6107999999988</v>
          </cell>
          <cell r="H5703">
            <v>2819249021</v>
          </cell>
          <cell r="I5703">
            <v>2.8</v>
          </cell>
          <cell r="J5703">
            <v>0</v>
          </cell>
          <cell r="K5703">
            <v>1112.6107999999999</v>
          </cell>
          <cell r="L5703">
            <v>57.827599999999997</v>
          </cell>
          <cell r="M5703">
            <v>32.9</v>
          </cell>
          <cell r="N5703">
            <v>7.57</v>
          </cell>
          <cell r="O5703">
            <v>25.33</v>
          </cell>
          <cell r="P5703">
            <v>25.33</v>
          </cell>
          <cell r="Q5703">
            <v>0</v>
          </cell>
          <cell r="R5703" t="str">
            <v>I2440</v>
          </cell>
          <cell r="S5703" t="str">
            <v>EDC500</v>
          </cell>
          <cell r="T5703" t="str">
            <v>Enterprise Direct Connect 500</v>
          </cell>
          <cell r="U5703" t="str">
            <v>Cellular Usage</v>
          </cell>
        </row>
        <row r="5704">
          <cell r="A5704">
            <v>141329924</v>
          </cell>
          <cell r="B5704" t="str">
            <v>C</v>
          </cell>
          <cell r="C5704">
            <v>8636250301</v>
          </cell>
          <cell r="F5704">
            <v>500</v>
          </cell>
          <cell r="H5704">
            <v>2674633170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53.74</v>
          </cell>
          <cell r="N5704">
            <v>12.36</v>
          </cell>
          <cell r="O5704">
            <v>41.38</v>
          </cell>
          <cell r="P5704">
            <v>25.33</v>
          </cell>
          <cell r="Q5704">
            <v>16.050000000000004</v>
          </cell>
          <cell r="R5704" t="str">
            <v>I2440</v>
          </cell>
          <cell r="S5704" t="str">
            <v>EDC500</v>
          </cell>
          <cell r="T5704" t="str">
            <v>Enterprise Direct Connect 500</v>
          </cell>
          <cell r="U5704" t="str">
            <v>Cellular Usage</v>
          </cell>
        </row>
        <row r="5705">
          <cell r="A5705">
            <v>497568824</v>
          </cell>
          <cell r="B5705" t="str">
            <v>C</v>
          </cell>
          <cell r="C5705">
            <v>8640321201</v>
          </cell>
          <cell r="F5705">
            <v>500</v>
          </cell>
          <cell r="H5705">
            <v>7194914161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32.9</v>
          </cell>
          <cell r="N5705">
            <v>7.57</v>
          </cell>
          <cell r="O5705">
            <v>25.33</v>
          </cell>
          <cell r="P5705">
            <v>25.33</v>
          </cell>
          <cell r="Q5705">
            <v>0</v>
          </cell>
          <cell r="R5705" t="str">
            <v>I2440</v>
          </cell>
          <cell r="S5705" t="str">
            <v>EDC500</v>
          </cell>
          <cell r="T5705" t="str">
            <v>Enterprise Direct Connect 500</v>
          </cell>
          <cell r="U5705" t="str">
            <v>Cellular Usage</v>
          </cell>
        </row>
        <row r="5706">
          <cell r="A5706">
            <v>141329924</v>
          </cell>
          <cell r="B5706" t="str">
            <v>C</v>
          </cell>
          <cell r="C5706">
            <v>8640527001</v>
          </cell>
          <cell r="D5706">
            <v>845.53770000000043</v>
          </cell>
          <cell r="E5706">
            <v>920.42120000000034</v>
          </cell>
          <cell r="F5706">
            <v>500</v>
          </cell>
          <cell r="G5706">
            <v>1765.9588999999989</v>
          </cell>
          <cell r="H5706">
            <v>2036193393</v>
          </cell>
          <cell r="I5706">
            <v>1.4</v>
          </cell>
          <cell r="J5706">
            <v>0</v>
          </cell>
          <cell r="K5706">
            <v>1765.9589000000001</v>
          </cell>
          <cell r="L5706">
            <v>0</v>
          </cell>
          <cell r="M5706">
            <v>32.9</v>
          </cell>
          <cell r="N5706">
            <v>7.57</v>
          </cell>
          <cell r="O5706">
            <v>25.33</v>
          </cell>
          <cell r="P5706">
            <v>25.33</v>
          </cell>
          <cell r="Q5706">
            <v>0</v>
          </cell>
          <cell r="R5706" t="str">
            <v>I2440</v>
          </cell>
          <cell r="S5706" t="str">
            <v>EDC500</v>
          </cell>
          <cell r="T5706" t="str">
            <v>Enterprise Direct Connect 500</v>
          </cell>
          <cell r="U5706" t="str">
            <v>Cellular Usage</v>
          </cell>
        </row>
        <row r="5707">
          <cell r="A5707">
            <v>676568824</v>
          </cell>
          <cell r="B5707" t="str">
            <v>C</v>
          </cell>
          <cell r="C5707">
            <v>8642051001</v>
          </cell>
          <cell r="D5707">
            <v>136.91769999999997</v>
          </cell>
          <cell r="E5707">
            <v>245.03480000000005</v>
          </cell>
          <cell r="F5707">
            <v>500</v>
          </cell>
          <cell r="G5707">
            <v>381.95249999999999</v>
          </cell>
          <cell r="H5707">
            <v>5134643176</v>
          </cell>
          <cell r="I5707">
            <v>0</v>
          </cell>
          <cell r="J5707">
            <v>0</v>
          </cell>
          <cell r="K5707">
            <v>381.95249999999999</v>
          </cell>
          <cell r="L5707">
            <v>1117.4608000000001</v>
          </cell>
          <cell r="M5707">
            <v>32.9</v>
          </cell>
          <cell r="N5707">
            <v>7.57</v>
          </cell>
          <cell r="O5707">
            <v>25.33</v>
          </cell>
          <cell r="P5707">
            <v>25.33</v>
          </cell>
          <cell r="Q5707">
            <v>0</v>
          </cell>
          <cell r="R5707" t="str">
            <v>I2440</v>
          </cell>
          <cell r="S5707" t="str">
            <v>EDC500</v>
          </cell>
          <cell r="T5707" t="str">
            <v>Enterprise Direct Connect 500</v>
          </cell>
          <cell r="U5707" t="str">
            <v>Cellular Usage</v>
          </cell>
        </row>
        <row r="5708">
          <cell r="A5708">
            <v>141329924</v>
          </cell>
          <cell r="B5708" t="str">
            <v>C</v>
          </cell>
          <cell r="C5708">
            <v>8644473101</v>
          </cell>
          <cell r="F5708">
            <v>500</v>
          </cell>
          <cell r="H5708">
            <v>3172868112</v>
          </cell>
          <cell r="I5708">
            <v>0</v>
          </cell>
          <cell r="J5708">
            <v>0</v>
          </cell>
          <cell r="K5708">
            <v>0</v>
          </cell>
          <cell r="L5708">
            <v>147.5248</v>
          </cell>
          <cell r="M5708">
            <v>32.9</v>
          </cell>
          <cell r="N5708">
            <v>7.57</v>
          </cell>
          <cell r="O5708">
            <v>25.33</v>
          </cell>
          <cell r="P5708">
            <v>25.33</v>
          </cell>
          <cell r="Q5708">
            <v>0</v>
          </cell>
          <cell r="R5708" t="str">
            <v>I2440</v>
          </cell>
          <cell r="S5708" t="str">
            <v>EDC500</v>
          </cell>
          <cell r="T5708" t="str">
            <v>Enterprise Direct Connect 500</v>
          </cell>
          <cell r="U5708" t="str">
            <v>Cellular Usage</v>
          </cell>
        </row>
        <row r="5709">
          <cell r="A5709">
            <v>677568826</v>
          </cell>
          <cell r="B5709" t="str">
            <v>C</v>
          </cell>
          <cell r="C5709">
            <v>8648445101</v>
          </cell>
          <cell r="F5709">
            <v>500</v>
          </cell>
          <cell r="H5709">
            <v>3214366481</v>
          </cell>
          <cell r="I5709">
            <v>0</v>
          </cell>
          <cell r="J5709">
            <v>0</v>
          </cell>
          <cell r="K5709">
            <v>0</v>
          </cell>
          <cell r="L5709">
            <v>834.96140000000003</v>
          </cell>
          <cell r="M5709">
            <v>32.9</v>
          </cell>
          <cell r="N5709">
            <v>7.57</v>
          </cell>
          <cell r="O5709">
            <v>25.33</v>
          </cell>
          <cell r="P5709">
            <v>25.33</v>
          </cell>
          <cell r="Q5709">
            <v>0</v>
          </cell>
          <cell r="R5709" t="str">
            <v>I2440</v>
          </cell>
          <cell r="S5709" t="str">
            <v>EDC500</v>
          </cell>
          <cell r="T5709" t="str">
            <v>Enterprise Direct Connect 500</v>
          </cell>
          <cell r="U5709" t="str">
            <v>Cellular Usage</v>
          </cell>
        </row>
        <row r="5710">
          <cell r="A5710">
            <v>677568826</v>
          </cell>
          <cell r="B5710" t="str">
            <v>C</v>
          </cell>
          <cell r="C5710">
            <v>8648765101</v>
          </cell>
          <cell r="F5710">
            <v>500</v>
          </cell>
          <cell r="H5710">
            <v>4049258243</v>
          </cell>
          <cell r="I5710">
            <v>0</v>
          </cell>
          <cell r="J5710">
            <v>0</v>
          </cell>
          <cell r="K5710">
            <v>0</v>
          </cell>
          <cell r="L5710">
            <v>600.90279999999996</v>
          </cell>
          <cell r="M5710">
            <v>32.9</v>
          </cell>
          <cell r="N5710">
            <v>7.57</v>
          </cell>
          <cell r="O5710">
            <v>25.33</v>
          </cell>
          <cell r="P5710">
            <v>25.33</v>
          </cell>
          <cell r="Q5710">
            <v>0</v>
          </cell>
          <cell r="R5710" t="str">
            <v>I2440</v>
          </cell>
          <cell r="S5710" t="str">
            <v>EDC500</v>
          </cell>
          <cell r="T5710" t="str">
            <v>Enterprise Direct Connect 500</v>
          </cell>
          <cell r="U5710" t="str">
            <v>Cellular Usage</v>
          </cell>
        </row>
        <row r="5711">
          <cell r="A5711">
            <v>595129923</v>
          </cell>
          <cell r="B5711" t="str">
            <v>C</v>
          </cell>
          <cell r="C5711">
            <v>86513201</v>
          </cell>
          <cell r="D5711">
            <v>18.5168</v>
          </cell>
          <cell r="E5711">
            <v>104.05059999999999</v>
          </cell>
          <cell r="F5711">
            <v>500</v>
          </cell>
          <cell r="G5711">
            <v>122.56739999999998</v>
          </cell>
          <cell r="H5711">
            <v>2626132749</v>
          </cell>
          <cell r="I5711">
            <v>0</v>
          </cell>
          <cell r="J5711">
            <v>0</v>
          </cell>
          <cell r="K5711">
            <v>122.56740000000001</v>
          </cell>
          <cell r="L5711">
            <v>153.7234</v>
          </cell>
          <cell r="M5711">
            <v>32.9</v>
          </cell>
          <cell r="N5711">
            <v>7.57</v>
          </cell>
          <cell r="O5711">
            <v>25.33</v>
          </cell>
          <cell r="P5711">
            <v>25.33</v>
          </cell>
          <cell r="Q5711">
            <v>0</v>
          </cell>
          <cell r="R5711" t="str">
            <v>I2440</v>
          </cell>
          <cell r="S5711" t="str">
            <v>EDC500</v>
          </cell>
          <cell r="T5711" t="str">
            <v>Enterprise Direct Connect 500</v>
          </cell>
          <cell r="U5711" t="str">
            <v>Cellular Usage</v>
          </cell>
        </row>
        <row r="5712">
          <cell r="A5712">
            <v>676568824</v>
          </cell>
          <cell r="B5712" t="str">
            <v>C</v>
          </cell>
          <cell r="C5712">
            <v>8652051001</v>
          </cell>
          <cell r="F5712">
            <v>500</v>
          </cell>
          <cell r="H5712">
            <v>5134643198</v>
          </cell>
          <cell r="I5712">
            <v>0</v>
          </cell>
          <cell r="J5712">
            <v>0</v>
          </cell>
          <cell r="K5712">
            <v>0</v>
          </cell>
          <cell r="L5712">
            <v>505.81420000000003</v>
          </cell>
          <cell r="M5712">
            <v>32.9</v>
          </cell>
          <cell r="N5712">
            <v>7.57</v>
          </cell>
          <cell r="O5712">
            <v>25.33</v>
          </cell>
          <cell r="P5712">
            <v>25.33</v>
          </cell>
          <cell r="Q5712">
            <v>0</v>
          </cell>
          <cell r="R5712" t="str">
            <v>I2440</v>
          </cell>
          <cell r="S5712" t="str">
            <v>EDC500</v>
          </cell>
          <cell r="T5712" t="str">
            <v>Enterprise Direct Connect 500</v>
          </cell>
          <cell r="U5712" t="str">
            <v>Cellular Usage</v>
          </cell>
        </row>
        <row r="5713">
          <cell r="A5713">
            <v>497568824</v>
          </cell>
          <cell r="B5713" t="str">
            <v>C</v>
          </cell>
          <cell r="C5713">
            <v>86524250</v>
          </cell>
          <cell r="D5713">
            <v>3</v>
          </cell>
          <cell r="F5713">
            <v>500</v>
          </cell>
          <cell r="G5713">
            <v>3</v>
          </cell>
          <cell r="H5713">
            <v>2093211971</v>
          </cell>
          <cell r="I5713">
            <v>0</v>
          </cell>
          <cell r="J5713">
            <v>0</v>
          </cell>
          <cell r="K5713">
            <v>3</v>
          </cell>
          <cell r="L5713">
            <v>78.928399999999996</v>
          </cell>
          <cell r="M5713">
            <v>32.9</v>
          </cell>
          <cell r="N5713">
            <v>7.57</v>
          </cell>
          <cell r="O5713">
            <v>25.33</v>
          </cell>
          <cell r="P5713">
            <v>25.33</v>
          </cell>
          <cell r="Q5713">
            <v>0</v>
          </cell>
          <cell r="R5713" t="str">
            <v>I2440</v>
          </cell>
          <cell r="S5713" t="str">
            <v>EDC500</v>
          </cell>
          <cell r="T5713" t="str">
            <v>Enterprise Direct Connect 500</v>
          </cell>
          <cell r="U5713" t="str">
            <v>Cellular Usage</v>
          </cell>
        </row>
        <row r="5714">
          <cell r="A5714">
            <v>497568824</v>
          </cell>
          <cell r="B5714" t="str">
            <v>C</v>
          </cell>
          <cell r="C5714">
            <v>86536830</v>
          </cell>
          <cell r="F5714">
            <v>500</v>
          </cell>
          <cell r="H5714">
            <v>2532619236</v>
          </cell>
          <cell r="I5714">
            <v>0</v>
          </cell>
          <cell r="J5714">
            <v>0</v>
          </cell>
          <cell r="K5714">
            <v>0</v>
          </cell>
          <cell r="L5714">
            <v>38.131399999999999</v>
          </cell>
          <cell r="M5714">
            <v>32.9</v>
          </cell>
          <cell r="N5714">
            <v>7.57</v>
          </cell>
          <cell r="O5714">
            <v>25.33</v>
          </cell>
          <cell r="P5714">
            <v>25.33</v>
          </cell>
          <cell r="Q5714">
            <v>0</v>
          </cell>
          <cell r="R5714" t="str">
            <v>I2440</v>
          </cell>
          <cell r="S5714" t="str">
            <v>EDC500</v>
          </cell>
          <cell r="T5714" t="str">
            <v>Enterprise Direct Connect 500</v>
          </cell>
          <cell r="U5714" t="str">
            <v>Cellular Usage</v>
          </cell>
        </row>
        <row r="5715">
          <cell r="A5715">
            <v>141329924</v>
          </cell>
          <cell r="B5715" t="str">
            <v>C</v>
          </cell>
          <cell r="C5715">
            <v>8655112101</v>
          </cell>
          <cell r="F5715">
            <v>500</v>
          </cell>
          <cell r="H5715">
            <v>4433368616</v>
          </cell>
          <cell r="I5715">
            <v>0</v>
          </cell>
          <cell r="J5715">
            <v>0</v>
          </cell>
          <cell r="K5715">
            <v>0</v>
          </cell>
          <cell r="L5715">
            <v>335.57600000000002</v>
          </cell>
          <cell r="M5715">
            <v>32.9</v>
          </cell>
          <cell r="N5715">
            <v>7.57</v>
          </cell>
          <cell r="O5715">
            <v>25.33</v>
          </cell>
          <cell r="P5715">
            <v>25.33</v>
          </cell>
          <cell r="Q5715">
            <v>0</v>
          </cell>
          <cell r="R5715" t="str">
            <v>I2440</v>
          </cell>
          <cell r="S5715" t="str">
            <v>EDC500</v>
          </cell>
          <cell r="T5715" t="str">
            <v>Enterprise Direct Connect 500</v>
          </cell>
          <cell r="U5715" t="str">
            <v>Cellular Usage</v>
          </cell>
        </row>
        <row r="5716">
          <cell r="A5716">
            <v>595129923</v>
          </cell>
          <cell r="B5716" t="str">
            <v>C</v>
          </cell>
          <cell r="C5716">
            <v>8656522101</v>
          </cell>
          <cell r="F5716">
            <v>500</v>
          </cell>
          <cell r="H5716">
            <v>5127481093</v>
          </cell>
          <cell r="I5716">
            <v>0</v>
          </cell>
          <cell r="J5716">
            <v>0</v>
          </cell>
          <cell r="K5716">
            <v>0</v>
          </cell>
          <cell r="L5716">
            <v>63.9604</v>
          </cell>
          <cell r="M5716">
            <v>32.9</v>
          </cell>
          <cell r="N5716">
            <v>7.57</v>
          </cell>
          <cell r="O5716">
            <v>25.33</v>
          </cell>
          <cell r="P5716">
            <v>25.33</v>
          </cell>
          <cell r="Q5716">
            <v>0</v>
          </cell>
          <cell r="R5716" t="str">
            <v>I2440</v>
          </cell>
          <cell r="S5716" t="str">
            <v>EDC500</v>
          </cell>
          <cell r="T5716" t="str">
            <v>Enterprise Direct Connect 500</v>
          </cell>
          <cell r="U5716" t="str">
            <v>Cellular Usage</v>
          </cell>
        </row>
        <row r="5717">
          <cell r="A5717">
            <v>676568824</v>
          </cell>
          <cell r="B5717" t="str">
            <v>C</v>
          </cell>
          <cell r="C5717">
            <v>86585750</v>
          </cell>
          <cell r="D5717">
            <v>334.76940000000002</v>
          </cell>
          <cell r="E5717">
            <v>515.52039999999988</v>
          </cell>
          <cell r="F5717">
            <v>500</v>
          </cell>
          <cell r="G5717">
            <v>850.28980000000024</v>
          </cell>
          <cell r="H5717">
            <v>3108642944</v>
          </cell>
          <cell r="I5717">
            <v>0</v>
          </cell>
          <cell r="J5717">
            <v>0</v>
          </cell>
          <cell r="K5717">
            <v>850.28980000000001</v>
          </cell>
          <cell r="L5717">
            <v>15.333</v>
          </cell>
          <cell r="M5717">
            <v>32.9</v>
          </cell>
          <cell r="N5717">
            <v>7.57</v>
          </cell>
          <cell r="O5717">
            <v>25.33</v>
          </cell>
          <cell r="P5717">
            <v>25.33</v>
          </cell>
          <cell r="Q5717">
            <v>0</v>
          </cell>
          <cell r="R5717" t="str">
            <v>I2440</v>
          </cell>
          <cell r="S5717" t="str">
            <v>EDC500</v>
          </cell>
          <cell r="T5717" t="str">
            <v>Enterprise Direct Connect 500</v>
          </cell>
          <cell r="U5717" t="str">
            <v>Cellular Usage</v>
          </cell>
        </row>
        <row r="5718">
          <cell r="A5718">
            <v>677568826</v>
          </cell>
          <cell r="B5718" t="str">
            <v>C</v>
          </cell>
          <cell r="C5718">
            <v>86601980</v>
          </cell>
          <cell r="D5718">
            <v>9.1167999999999996</v>
          </cell>
          <cell r="E5718">
            <v>145.06799999999998</v>
          </cell>
          <cell r="F5718">
            <v>500</v>
          </cell>
          <cell r="G5718">
            <v>154.18479999999997</v>
          </cell>
          <cell r="H5718">
            <v>8132673213</v>
          </cell>
          <cell r="I5718">
            <v>11.2</v>
          </cell>
          <cell r="J5718">
            <v>0</v>
          </cell>
          <cell r="K5718">
            <v>154.1848</v>
          </cell>
          <cell r="L5718">
            <v>644.93420000000003</v>
          </cell>
          <cell r="M5718">
            <v>32.9</v>
          </cell>
          <cell r="N5718">
            <v>7.57</v>
          </cell>
          <cell r="O5718">
            <v>25.33</v>
          </cell>
          <cell r="P5718">
            <v>25.33</v>
          </cell>
          <cell r="Q5718">
            <v>0</v>
          </cell>
          <cell r="R5718" t="str">
            <v>I2440</v>
          </cell>
          <cell r="S5718" t="str">
            <v>EDC500</v>
          </cell>
          <cell r="T5718" t="str">
            <v>Enterprise Direct Connect 500</v>
          </cell>
          <cell r="U5718" t="str">
            <v>Cellular Usage</v>
          </cell>
        </row>
        <row r="5719">
          <cell r="A5719">
            <v>677568826</v>
          </cell>
          <cell r="B5719" t="str">
            <v>C</v>
          </cell>
          <cell r="C5719">
            <v>86682980</v>
          </cell>
          <cell r="F5719">
            <v>500</v>
          </cell>
          <cell r="H5719">
            <v>7722016991</v>
          </cell>
          <cell r="I5719">
            <v>0</v>
          </cell>
          <cell r="J5719">
            <v>0</v>
          </cell>
          <cell r="K5719">
            <v>0</v>
          </cell>
          <cell r="L5719">
            <v>767.84580000000005</v>
          </cell>
          <cell r="M5719">
            <v>32.9</v>
          </cell>
          <cell r="N5719">
            <v>7.57</v>
          </cell>
          <cell r="O5719">
            <v>25.33</v>
          </cell>
          <cell r="P5719">
            <v>25.33</v>
          </cell>
          <cell r="Q5719">
            <v>0</v>
          </cell>
          <cell r="R5719" t="str">
            <v>I2440</v>
          </cell>
          <cell r="S5719" t="str">
            <v>EDC500</v>
          </cell>
          <cell r="T5719" t="str">
            <v>Enterprise Direct Connect 500</v>
          </cell>
          <cell r="U5719" t="str">
            <v>Cellular Usage</v>
          </cell>
        </row>
        <row r="5720">
          <cell r="A5720">
            <v>595129923</v>
          </cell>
          <cell r="B5720" t="str">
            <v>C</v>
          </cell>
          <cell r="C5720">
            <v>8668520201</v>
          </cell>
          <cell r="D5720">
            <v>400.91959999999983</v>
          </cell>
          <cell r="E5720">
            <v>614.47070000000019</v>
          </cell>
          <cell r="F5720">
            <v>500</v>
          </cell>
          <cell r="G5720">
            <v>1015.3903000000003</v>
          </cell>
          <cell r="H5720">
            <v>8169188531</v>
          </cell>
          <cell r="I5720">
            <v>0</v>
          </cell>
          <cell r="J5720">
            <v>0</v>
          </cell>
          <cell r="K5720">
            <v>1015.3903</v>
          </cell>
          <cell r="L5720">
            <v>128.15880000000001</v>
          </cell>
          <cell r="M5720">
            <v>32.9</v>
          </cell>
          <cell r="N5720">
            <v>7.57</v>
          </cell>
          <cell r="O5720">
            <v>25.33</v>
          </cell>
          <cell r="P5720">
            <v>25.33</v>
          </cell>
          <cell r="Q5720">
            <v>0</v>
          </cell>
          <cell r="R5720" t="str">
            <v>I2440</v>
          </cell>
          <cell r="S5720" t="str">
            <v>EDC500</v>
          </cell>
          <cell r="T5720" t="str">
            <v>Enterprise Direct Connect 500</v>
          </cell>
          <cell r="U5720" t="str">
            <v>Cellular Usage</v>
          </cell>
        </row>
        <row r="5721">
          <cell r="A5721">
            <v>677568826</v>
          </cell>
          <cell r="B5721" t="str">
            <v>C</v>
          </cell>
          <cell r="C5721">
            <v>8671501201</v>
          </cell>
          <cell r="F5721">
            <v>500</v>
          </cell>
          <cell r="H5721">
            <v>2052407700</v>
          </cell>
          <cell r="I5721">
            <v>0</v>
          </cell>
          <cell r="J5721">
            <v>0</v>
          </cell>
          <cell r="K5721">
            <v>0</v>
          </cell>
          <cell r="L5721">
            <v>17.032399999999999</v>
          </cell>
          <cell r="M5721">
            <v>32.9</v>
          </cell>
          <cell r="N5721">
            <v>7.57</v>
          </cell>
          <cell r="O5721">
            <v>25.33</v>
          </cell>
          <cell r="P5721">
            <v>25.33</v>
          </cell>
          <cell r="Q5721">
            <v>0</v>
          </cell>
          <cell r="R5721" t="str">
            <v>I2440</v>
          </cell>
          <cell r="S5721" t="str">
            <v>EDC500</v>
          </cell>
          <cell r="T5721" t="str">
            <v>Enterprise Direct Connect 500</v>
          </cell>
          <cell r="U5721" t="str">
            <v>Cellular Usage</v>
          </cell>
        </row>
        <row r="5722">
          <cell r="A5722">
            <v>677568826</v>
          </cell>
          <cell r="B5722" t="str">
            <v>C</v>
          </cell>
          <cell r="C5722">
            <v>8671874001</v>
          </cell>
          <cell r="F5722">
            <v>500</v>
          </cell>
          <cell r="H5722">
            <v>7704809381</v>
          </cell>
          <cell r="I5722">
            <v>0</v>
          </cell>
          <cell r="J5722">
            <v>0</v>
          </cell>
          <cell r="K5722">
            <v>0</v>
          </cell>
          <cell r="L5722">
            <v>16.131</v>
          </cell>
          <cell r="M5722">
            <v>32.9</v>
          </cell>
          <cell r="N5722">
            <v>7.57</v>
          </cell>
          <cell r="O5722">
            <v>25.33</v>
          </cell>
          <cell r="P5722">
            <v>25.33</v>
          </cell>
          <cell r="Q5722">
            <v>0</v>
          </cell>
          <cell r="R5722" t="str">
            <v>I2440</v>
          </cell>
          <cell r="S5722" t="str">
            <v>EDC500</v>
          </cell>
          <cell r="T5722" t="str">
            <v>Enterprise Direct Connect 500</v>
          </cell>
          <cell r="U5722" t="str">
            <v>Cellular Usage</v>
          </cell>
        </row>
        <row r="5723">
          <cell r="A5723">
            <v>677568826</v>
          </cell>
          <cell r="B5723" t="str">
            <v>C</v>
          </cell>
          <cell r="C5723">
            <v>86748190</v>
          </cell>
          <cell r="F5723">
            <v>500</v>
          </cell>
          <cell r="H5723">
            <v>3212284671</v>
          </cell>
          <cell r="I5723">
            <v>0</v>
          </cell>
          <cell r="J5723">
            <v>0</v>
          </cell>
          <cell r="K5723">
            <v>0</v>
          </cell>
          <cell r="L5723">
            <v>814.55079999999998</v>
          </cell>
          <cell r="M5723">
            <v>32.9</v>
          </cell>
          <cell r="N5723">
            <v>7.57</v>
          </cell>
          <cell r="O5723">
            <v>25.33</v>
          </cell>
          <cell r="P5723">
            <v>25.33</v>
          </cell>
          <cell r="Q5723">
            <v>0</v>
          </cell>
          <cell r="R5723" t="str">
            <v>I2440</v>
          </cell>
          <cell r="S5723" t="str">
            <v>EDC500</v>
          </cell>
          <cell r="T5723" t="str">
            <v>Enterprise Direct Connect 500</v>
          </cell>
          <cell r="U5723" t="str">
            <v>Cellular Usage</v>
          </cell>
        </row>
        <row r="5724">
          <cell r="A5724">
            <v>677568826</v>
          </cell>
          <cell r="B5724" t="str">
            <v>C</v>
          </cell>
          <cell r="C5724">
            <v>86804680</v>
          </cell>
          <cell r="F5724">
            <v>500</v>
          </cell>
          <cell r="H5724">
            <v>9045093574</v>
          </cell>
          <cell r="I5724">
            <v>0</v>
          </cell>
          <cell r="J5724">
            <v>0</v>
          </cell>
          <cell r="K5724">
            <v>0</v>
          </cell>
          <cell r="L5724">
            <v>1403.87</v>
          </cell>
          <cell r="M5724">
            <v>32.9</v>
          </cell>
          <cell r="N5724">
            <v>7.57</v>
          </cell>
          <cell r="O5724">
            <v>25.33</v>
          </cell>
          <cell r="P5724">
            <v>25.33</v>
          </cell>
          <cell r="Q5724">
            <v>0</v>
          </cell>
          <cell r="R5724" t="str">
            <v>I2440</v>
          </cell>
          <cell r="S5724" t="str">
            <v>EDC500</v>
          </cell>
          <cell r="T5724" t="str">
            <v>Enterprise Direct Connect 500</v>
          </cell>
          <cell r="U5724" t="str">
            <v>Cellular Usage</v>
          </cell>
        </row>
        <row r="5725">
          <cell r="A5725">
            <v>676568824</v>
          </cell>
          <cell r="B5725" t="str">
            <v>C</v>
          </cell>
          <cell r="C5725">
            <v>8681084101</v>
          </cell>
          <cell r="D5725">
            <v>370.76869999999997</v>
          </cell>
          <cell r="E5725">
            <v>391.61890000000005</v>
          </cell>
          <cell r="F5725">
            <v>500</v>
          </cell>
          <cell r="G5725">
            <v>762.38760000000013</v>
          </cell>
          <cell r="H5725">
            <v>2486409464</v>
          </cell>
          <cell r="I5725">
            <v>0</v>
          </cell>
          <cell r="J5725">
            <v>0</v>
          </cell>
          <cell r="K5725">
            <v>762.38760000000002</v>
          </cell>
          <cell r="L5725">
            <v>96.56</v>
          </cell>
          <cell r="M5725">
            <v>32.9</v>
          </cell>
          <cell r="N5725">
            <v>7.57</v>
          </cell>
          <cell r="O5725">
            <v>25.33</v>
          </cell>
          <cell r="P5725">
            <v>25.33</v>
          </cell>
          <cell r="Q5725">
            <v>0</v>
          </cell>
          <cell r="R5725" t="str">
            <v>I2440</v>
          </cell>
          <cell r="S5725" t="str">
            <v>EDC500</v>
          </cell>
          <cell r="T5725" t="str">
            <v>Enterprise Direct Connect 500</v>
          </cell>
          <cell r="U5725" t="str">
            <v>Cellular Usage</v>
          </cell>
        </row>
        <row r="5726">
          <cell r="A5726">
            <v>497568824</v>
          </cell>
          <cell r="B5726" t="str">
            <v>C</v>
          </cell>
          <cell r="C5726">
            <v>86819350</v>
          </cell>
          <cell r="D5726">
            <v>6.8666999999999998</v>
          </cell>
          <cell r="E5726">
            <v>206.00209999999996</v>
          </cell>
          <cell r="F5726">
            <v>500</v>
          </cell>
          <cell r="G5726">
            <v>212.86879999999996</v>
          </cell>
          <cell r="H5726">
            <v>5592175387</v>
          </cell>
          <cell r="I5726">
            <v>0</v>
          </cell>
          <cell r="J5726">
            <v>0</v>
          </cell>
          <cell r="K5726">
            <v>212.86879999999999</v>
          </cell>
          <cell r="L5726">
            <v>59.530999999999999</v>
          </cell>
          <cell r="M5726">
            <v>32.9</v>
          </cell>
          <cell r="N5726">
            <v>7.57</v>
          </cell>
          <cell r="O5726">
            <v>25.33</v>
          </cell>
          <cell r="P5726">
            <v>25.33</v>
          </cell>
          <cell r="Q5726">
            <v>0</v>
          </cell>
          <cell r="R5726" t="str">
            <v>I2440</v>
          </cell>
          <cell r="S5726" t="str">
            <v>EDC500</v>
          </cell>
          <cell r="T5726" t="str">
            <v>Enterprise Direct Connect 500</v>
          </cell>
          <cell r="U5726" t="str">
            <v>Cellular Usage</v>
          </cell>
        </row>
        <row r="5727">
          <cell r="A5727">
            <v>141329924</v>
          </cell>
          <cell r="B5727" t="str">
            <v>C</v>
          </cell>
          <cell r="C5727">
            <v>8686087001</v>
          </cell>
          <cell r="F5727">
            <v>500</v>
          </cell>
          <cell r="H5727">
            <v>4439920897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32.9</v>
          </cell>
          <cell r="N5727">
            <v>7.57</v>
          </cell>
          <cell r="O5727">
            <v>25.33</v>
          </cell>
          <cell r="P5727">
            <v>25.33</v>
          </cell>
          <cell r="Q5727">
            <v>0</v>
          </cell>
          <cell r="R5727" t="str">
            <v>I2440</v>
          </cell>
          <cell r="S5727" t="str">
            <v>EDC500</v>
          </cell>
          <cell r="T5727" t="str">
            <v>Enterprise Direct Connect 500</v>
          </cell>
          <cell r="U5727" t="str">
            <v>Cellular Usage</v>
          </cell>
        </row>
        <row r="5728">
          <cell r="A5728">
            <v>677568826</v>
          </cell>
          <cell r="B5728" t="str">
            <v>C</v>
          </cell>
          <cell r="C5728">
            <v>8686709001</v>
          </cell>
          <cell r="F5728">
            <v>500</v>
          </cell>
          <cell r="H5728">
            <v>4047326761</v>
          </cell>
          <cell r="I5728">
            <v>0</v>
          </cell>
          <cell r="J5728">
            <v>0</v>
          </cell>
          <cell r="K5728">
            <v>0</v>
          </cell>
          <cell r="L5728">
            <v>34.030799999999999</v>
          </cell>
          <cell r="M5728">
            <v>32.9</v>
          </cell>
          <cell r="N5728">
            <v>7.57</v>
          </cell>
          <cell r="O5728">
            <v>25.33</v>
          </cell>
          <cell r="P5728">
            <v>25.33</v>
          </cell>
          <cell r="Q5728">
            <v>0</v>
          </cell>
          <cell r="R5728" t="str">
            <v>I2440</v>
          </cell>
          <cell r="S5728" t="str">
            <v>EDC500</v>
          </cell>
          <cell r="T5728" t="str">
            <v>Enterprise Direct Connect 500</v>
          </cell>
          <cell r="U5728" t="str">
            <v>Cellular Usage</v>
          </cell>
        </row>
        <row r="5729">
          <cell r="A5729">
            <v>141329924</v>
          </cell>
          <cell r="B5729" t="str">
            <v>C</v>
          </cell>
          <cell r="C5729">
            <v>8687042101</v>
          </cell>
          <cell r="F5729">
            <v>500</v>
          </cell>
          <cell r="H5729">
            <v>4436236821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32.9</v>
          </cell>
          <cell r="N5729">
            <v>7.57</v>
          </cell>
          <cell r="O5729">
            <v>25.33</v>
          </cell>
          <cell r="P5729">
            <v>25.33</v>
          </cell>
          <cell r="Q5729">
            <v>0</v>
          </cell>
          <cell r="R5729" t="str">
            <v>I2440</v>
          </cell>
          <cell r="S5729" t="str">
            <v>EDC500</v>
          </cell>
          <cell r="T5729" t="str">
            <v>Enterprise Direct Connect 500</v>
          </cell>
          <cell r="U5729" t="str">
            <v>Cellular Usage</v>
          </cell>
        </row>
        <row r="5730">
          <cell r="A5730">
            <v>141329924</v>
          </cell>
          <cell r="B5730" t="str">
            <v>C</v>
          </cell>
          <cell r="C5730">
            <v>8688634101</v>
          </cell>
          <cell r="F5730">
            <v>500</v>
          </cell>
          <cell r="H5730">
            <v>4122877379</v>
          </cell>
          <cell r="I5730">
            <v>0</v>
          </cell>
          <cell r="J5730">
            <v>0</v>
          </cell>
          <cell r="K5730">
            <v>0</v>
          </cell>
          <cell r="L5730">
            <v>8.6327999999999996</v>
          </cell>
          <cell r="M5730">
            <v>32.9</v>
          </cell>
          <cell r="N5730">
            <v>7.57</v>
          </cell>
          <cell r="O5730">
            <v>25.33</v>
          </cell>
          <cell r="P5730">
            <v>25.33</v>
          </cell>
          <cell r="Q5730">
            <v>0</v>
          </cell>
          <cell r="R5730" t="str">
            <v>I2440</v>
          </cell>
          <cell r="S5730" t="str">
            <v>EDC500</v>
          </cell>
          <cell r="T5730" t="str">
            <v>Enterprise Direct Connect 500</v>
          </cell>
          <cell r="U5730" t="str">
            <v>Cellular Usage</v>
          </cell>
        </row>
        <row r="5731">
          <cell r="A5731">
            <v>595129923</v>
          </cell>
          <cell r="B5731" t="str">
            <v>C</v>
          </cell>
          <cell r="C5731">
            <v>86906201</v>
          </cell>
          <cell r="F5731">
            <v>500</v>
          </cell>
          <cell r="H5731">
            <v>6306887638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  <cell r="M5731">
            <v>32.9</v>
          </cell>
          <cell r="N5731">
            <v>7.57</v>
          </cell>
          <cell r="O5731">
            <v>25.33</v>
          </cell>
          <cell r="P5731">
            <v>25.33</v>
          </cell>
          <cell r="Q5731">
            <v>0</v>
          </cell>
          <cell r="R5731" t="str">
            <v>I2440</v>
          </cell>
          <cell r="S5731" t="str">
            <v>EDC500</v>
          </cell>
          <cell r="T5731" t="str">
            <v>Enterprise Direct Connect 500</v>
          </cell>
          <cell r="U5731" t="str">
            <v>Cellular Usage</v>
          </cell>
        </row>
        <row r="5732">
          <cell r="A5732">
            <v>497568824</v>
          </cell>
          <cell r="B5732" t="str">
            <v>C</v>
          </cell>
          <cell r="C5732">
            <v>86925550</v>
          </cell>
          <cell r="F5732">
            <v>500</v>
          </cell>
          <cell r="H5732">
            <v>4086905144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32.9</v>
          </cell>
          <cell r="N5732">
            <v>7.57</v>
          </cell>
          <cell r="O5732">
            <v>25.33</v>
          </cell>
          <cell r="P5732">
            <v>25.33</v>
          </cell>
          <cell r="Q5732">
            <v>0</v>
          </cell>
          <cell r="R5732" t="str">
            <v>I2440</v>
          </cell>
          <cell r="S5732" t="str">
            <v>EDC500</v>
          </cell>
          <cell r="T5732" t="str">
            <v>Enterprise Direct Connect 500</v>
          </cell>
          <cell r="U5732" t="str">
            <v>Cellular Usage</v>
          </cell>
        </row>
        <row r="5733">
          <cell r="A5733">
            <v>141329924</v>
          </cell>
          <cell r="B5733" t="str">
            <v>C</v>
          </cell>
          <cell r="C5733">
            <v>8692687001</v>
          </cell>
          <cell r="F5733">
            <v>500</v>
          </cell>
          <cell r="H5733">
            <v>6314788301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  <cell r="M5733">
            <v>32.9</v>
          </cell>
          <cell r="N5733">
            <v>7.57</v>
          </cell>
          <cell r="O5733">
            <v>25.33</v>
          </cell>
          <cell r="P5733">
            <v>25.33</v>
          </cell>
          <cell r="Q5733">
            <v>0</v>
          </cell>
          <cell r="R5733" t="str">
            <v>I2440</v>
          </cell>
          <cell r="S5733" t="str">
            <v>EDC500</v>
          </cell>
          <cell r="T5733" t="str">
            <v>Enterprise Direct Connect 500</v>
          </cell>
          <cell r="U5733" t="str">
            <v>Cellular Usage</v>
          </cell>
        </row>
        <row r="5734">
          <cell r="A5734">
            <v>595129923</v>
          </cell>
          <cell r="B5734" t="str">
            <v>C</v>
          </cell>
          <cell r="C5734">
            <v>86964530</v>
          </cell>
          <cell r="F5734">
            <v>500</v>
          </cell>
          <cell r="H5734">
            <v>2105598798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  <cell r="M5734">
            <v>32.9</v>
          </cell>
          <cell r="N5734">
            <v>7.57</v>
          </cell>
          <cell r="O5734">
            <v>25.33</v>
          </cell>
          <cell r="P5734">
            <v>25.33</v>
          </cell>
          <cell r="Q5734">
            <v>0</v>
          </cell>
          <cell r="R5734" t="str">
            <v>I2440</v>
          </cell>
          <cell r="S5734" t="str">
            <v>EDC500</v>
          </cell>
          <cell r="T5734" t="str">
            <v>Enterprise Direct Connect 500</v>
          </cell>
          <cell r="U5734" t="str">
            <v>Cellular Usage</v>
          </cell>
        </row>
        <row r="5735">
          <cell r="A5735">
            <v>595129923</v>
          </cell>
          <cell r="B5735" t="str">
            <v>C</v>
          </cell>
          <cell r="C5735">
            <v>8697760101</v>
          </cell>
          <cell r="F5735">
            <v>500</v>
          </cell>
          <cell r="H5735">
            <v>7859256247</v>
          </cell>
          <cell r="I5735">
            <v>0</v>
          </cell>
          <cell r="J5735">
            <v>0</v>
          </cell>
          <cell r="K5735">
            <v>0</v>
          </cell>
          <cell r="L5735">
            <v>90.861999999999995</v>
          </cell>
          <cell r="M5735">
            <v>32.9</v>
          </cell>
          <cell r="N5735">
            <v>7.57</v>
          </cell>
          <cell r="O5735">
            <v>25.33</v>
          </cell>
          <cell r="P5735">
            <v>25.33</v>
          </cell>
          <cell r="Q5735">
            <v>0</v>
          </cell>
          <cell r="R5735" t="str">
            <v>I2440</v>
          </cell>
          <cell r="S5735" t="str">
            <v>EDC500</v>
          </cell>
          <cell r="T5735" t="str">
            <v>Enterprise Direct Connect 500</v>
          </cell>
          <cell r="U5735" t="str">
            <v>Cellular Usage</v>
          </cell>
        </row>
        <row r="5736">
          <cell r="A5736">
            <v>676568824</v>
          </cell>
          <cell r="B5736" t="str">
            <v>C</v>
          </cell>
          <cell r="C5736">
            <v>8701791001</v>
          </cell>
          <cell r="D5736">
            <v>3</v>
          </cell>
          <cell r="E5736">
            <v>69.200500000000005</v>
          </cell>
          <cell r="F5736">
            <v>500</v>
          </cell>
          <cell r="G5736">
            <v>72.200499999999991</v>
          </cell>
          <cell r="H5736">
            <v>8183558249</v>
          </cell>
          <cell r="I5736">
            <v>4.2</v>
          </cell>
          <cell r="J5736">
            <v>0</v>
          </cell>
          <cell r="K5736">
            <v>71.200500000000005</v>
          </cell>
          <cell r="L5736">
            <v>0</v>
          </cell>
          <cell r="M5736">
            <v>32.9</v>
          </cell>
          <cell r="N5736">
            <v>7.57</v>
          </cell>
          <cell r="O5736">
            <v>25.33</v>
          </cell>
          <cell r="P5736">
            <v>25.33</v>
          </cell>
          <cell r="Q5736">
            <v>0</v>
          </cell>
          <cell r="R5736" t="str">
            <v>I2440</v>
          </cell>
          <cell r="S5736" t="str">
            <v>EDC500</v>
          </cell>
          <cell r="T5736" t="str">
            <v>Enterprise Direct Connect 500</v>
          </cell>
          <cell r="U5736" t="str">
            <v>Cellular Usage</v>
          </cell>
        </row>
        <row r="5737">
          <cell r="A5737">
            <v>141329924</v>
          </cell>
          <cell r="B5737" t="str">
            <v>C</v>
          </cell>
          <cell r="C5737">
            <v>8703364001</v>
          </cell>
          <cell r="D5737">
            <v>205.78560000000004</v>
          </cell>
          <cell r="E5737">
            <v>329.85280000000012</v>
          </cell>
          <cell r="F5737">
            <v>500</v>
          </cell>
          <cell r="G5737">
            <v>535.63840000000005</v>
          </cell>
          <cell r="H5737">
            <v>7743536182</v>
          </cell>
          <cell r="I5737">
            <v>16.8</v>
          </cell>
          <cell r="J5737">
            <v>0</v>
          </cell>
          <cell r="K5737">
            <v>535.63840000000005</v>
          </cell>
          <cell r="L5737">
            <v>153.66040000000001</v>
          </cell>
          <cell r="M5737">
            <v>32.9</v>
          </cell>
          <cell r="N5737">
            <v>7.57</v>
          </cell>
          <cell r="O5737">
            <v>25.33</v>
          </cell>
          <cell r="P5737">
            <v>25.33</v>
          </cell>
          <cell r="Q5737">
            <v>0</v>
          </cell>
          <cell r="R5737" t="str">
            <v>I2440</v>
          </cell>
          <cell r="S5737" t="str">
            <v>EDC500</v>
          </cell>
          <cell r="T5737" t="str">
            <v>Enterprise Direct Connect 500</v>
          </cell>
          <cell r="U5737" t="str">
            <v>Cellular Usage</v>
          </cell>
        </row>
        <row r="5738">
          <cell r="A5738">
            <v>141329924</v>
          </cell>
          <cell r="B5738" t="str">
            <v>C</v>
          </cell>
          <cell r="C5738">
            <v>8703585001</v>
          </cell>
          <cell r="F5738">
            <v>500</v>
          </cell>
          <cell r="H5738">
            <v>8608470032</v>
          </cell>
          <cell r="I5738">
            <v>0</v>
          </cell>
          <cell r="J5738">
            <v>0</v>
          </cell>
          <cell r="K5738">
            <v>0</v>
          </cell>
          <cell r="L5738">
            <v>43.329599999999999</v>
          </cell>
          <cell r="M5738">
            <v>32.9</v>
          </cell>
          <cell r="N5738">
            <v>7.57</v>
          </cell>
          <cell r="O5738">
            <v>25.33</v>
          </cell>
          <cell r="P5738">
            <v>25.33</v>
          </cell>
          <cell r="Q5738">
            <v>0</v>
          </cell>
          <cell r="R5738" t="str">
            <v>I2440</v>
          </cell>
          <cell r="S5738" t="str">
            <v>EDC500</v>
          </cell>
          <cell r="T5738" t="str">
            <v>Enterprise Direct Connect 500</v>
          </cell>
          <cell r="U5738" t="str">
            <v>Cellular Usage</v>
          </cell>
        </row>
        <row r="5739">
          <cell r="A5739">
            <v>141329924</v>
          </cell>
          <cell r="B5739" t="str">
            <v>C</v>
          </cell>
          <cell r="C5739">
            <v>8703802001</v>
          </cell>
          <cell r="F5739">
            <v>500</v>
          </cell>
          <cell r="H5739">
            <v>7744060562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  <cell r="M5739">
            <v>32.9</v>
          </cell>
          <cell r="N5739">
            <v>7.57</v>
          </cell>
          <cell r="O5739">
            <v>25.33</v>
          </cell>
          <cell r="P5739">
            <v>25.33</v>
          </cell>
          <cell r="Q5739">
            <v>0</v>
          </cell>
          <cell r="R5739" t="str">
            <v>I2440</v>
          </cell>
          <cell r="S5739" t="str">
            <v>EDC500</v>
          </cell>
          <cell r="T5739" t="str">
            <v>Enterprise Direct Connect 500</v>
          </cell>
          <cell r="U5739" t="str">
            <v>Cellular Usage</v>
          </cell>
        </row>
        <row r="5740">
          <cell r="A5740">
            <v>141329924</v>
          </cell>
          <cell r="B5740" t="str">
            <v>C</v>
          </cell>
          <cell r="C5740">
            <v>8703852001</v>
          </cell>
          <cell r="F5740">
            <v>500</v>
          </cell>
          <cell r="H5740">
            <v>6033965352</v>
          </cell>
          <cell r="I5740">
            <v>0</v>
          </cell>
          <cell r="J5740">
            <v>0</v>
          </cell>
          <cell r="K5740">
            <v>0</v>
          </cell>
          <cell r="L5740">
            <v>9.5657999999999994</v>
          </cell>
          <cell r="M5740">
            <v>32.9</v>
          </cell>
          <cell r="N5740">
            <v>7.57</v>
          </cell>
          <cell r="O5740">
            <v>25.33</v>
          </cell>
          <cell r="P5740">
            <v>25.33</v>
          </cell>
          <cell r="Q5740">
            <v>0</v>
          </cell>
          <cell r="R5740" t="str">
            <v>I2440</v>
          </cell>
          <cell r="S5740" t="str">
            <v>EDC500</v>
          </cell>
          <cell r="T5740" t="str">
            <v>Enterprise Direct Connect 500</v>
          </cell>
          <cell r="U5740" t="str">
            <v>Cellular Usage</v>
          </cell>
        </row>
        <row r="5741">
          <cell r="A5741">
            <v>677568826</v>
          </cell>
          <cell r="B5741" t="str">
            <v>C</v>
          </cell>
          <cell r="C5741">
            <v>8705686001</v>
          </cell>
          <cell r="D5741">
            <v>273.0514</v>
          </cell>
          <cell r="E5741">
            <v>465.6533</v>
          </cell>
          <cell r="F5741">
            <v>500</v>
          </cell>
          <cell r="G5741">
            <v>738.7047</v>
          </cell>
          <cell r="H5741">
            <v>9015083115</v>
          </cell>
          <cell r="I5741">
            <v>0</v>
          </cell>
          <cell r="J5741">
            <v>0</v>
          </cell>
          <cell r="K5741">
            <v>738.7047</v>
          </cell>
          <cell r="L5741">
            <v>56.062600000000003</v>
          </cell>
          <cell r="M5741">
            <v>32.9</v>
          </cell>
          <cell r="N5741">
            <v>7.57</v>
          </cell>
          <cell r="O5741">
            <v>25.33</v>
          </cell>
          <cell r="P5741">
            <v>25.33</v>
          </cell>
          <cell r="Q5741">
            <v>0</v>
          </cell>
          <cell r="R5741" t="str">
            <v>I2440</v>
          </cell>
          <cell r="S5741" t="str">
            <v>EDC500</v>
          </cell>
          <cell r="T5741" t="str">
            <v>Enterprise Direct Connect 500</v>
          </cell>
          <cell r="U5741" t="str">
            <v>Cellular Usage</v>
          </cell>
        </row>
        <row r="5742">
          <cell r="A5742">
            <v>595129923</v>
          </cell>
          <cell r="B5742" t="str">
            <v>C</v>
          </cell>
          <cell r="C5742">
            <v>87074301</v>
          </cell>
          <cell r="F5742">
            <v>500</v>
          </cell>
          <cell r="H5742">
            <v>6082094842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32.9</v>
          </cell>
          <cell r="N5742">
            <v>7.57</v>
          </cell>
          <cell r="O5742">
            <v>25.33</v>
          </cell>
          <cell r="P5742">
            <v>25.33</v>
          </cell>
          <cell r="Q5742">
            <v>0</v>
          </cell>
          <cell r="R5742" t="str">
            <v>I2440</v>
          </cell>
          <cell r="S5742" t="str">
            <v>EDC500</v>
          </cell>
          <cell r="T5742" t="str">
            <v>Enterprise Direct Connect 500</v>
          </cell>
          <cell r="U5742" t="str">
            <v>Cellular Usage</v>
          </cell>
        </row>
        <row r="5743">
          <cell r="A5743">
            <v>595129923</v>
          </cell>
          <cell r="B5743" t="str">
            <v>C</v>
          </cell>
          <cell r="C5743">
            <v>8709634101</v>
          </cell>
          <cell r="F5743">
            <v>500</v>
          </cell>
          <cell r="H5743">
            <v>9728806535</v>
          </cell>
          <cell r="I5743">
            <v>0</v>
          </cell>
          <cell r="J5743">
            <v>0</v>
          </cell>
          <cell r="K5743">
            <v>0</v>
          </cell>
          <cell r="L5743">
            <v>39.696599999999997</v>
          </cell>
          <cell r="M5743">
            <v>32.9</v>
          </cell>
          <cell r="N5743">
            <v>7.57</v>
          </cell>
          <cell r="O5743">
            <v>25.33</v>
          </cell>
          <cell r="P5743">
            <v>25.33</v>
          </cell>
          <cell r="Q5743">
            <v>0</v>
          </cell>
          <cell r="R5743" t="str">
            <v>I2440</v>
          </cell>
          <cell r="S5743" t="str">
            <v>EDC500</v>
          </cell>
          <cell r="T5743" t="str">
            <v>Enterprise Direct Connect 500</v>
          </cell>
          <cell r="U5743" t="str">
            <v>Cellular Usage</v>
          </cell>
        </row>
        <row r="5744">
          <cell r="A5744">
            <v>677568826</v>
          </cell>
          <cell r="B5744" t="str">
            <v>C</v>
          </cell>
          <cell r="C5744">
            <v>87096780</v>
          </cell>
          <cell r="F5744">
            <v>500</v>
          </cell>
          <cell r="H5744">
            <v>3214362659</v>
          </cell>
          <cell r="I5744">
            <v>0</v>
          </cell>
          <cell r="J5744">
            <v>27.87</v>
          </cell>
          <cell r="K5744">
            <v>0</v>
          </cell>
          <cell r="L5744">
            <v>295.48880000000003</v>
          </cell>
          <cell r="M5744">
            <v>32.9</v>
          </cell>
          <cell r="N5744">
            <v>7.57</v>
          </cell>
          <cell r="O5744">
            <v>25.33</v>
          </cell>
          <cell r="P5744">
            <v>25.33</v>
          </cell>
          <cell r="Q5744">
            <v>0</v>
          </cell>
          <cell r="R5744" t="str">
            <v>I2440</v>
          </cell>
          <cell r="S5744" t="str">
            <v>EDC500</v>
          </cell>
          <cell r="T5744" t="str">
            <v>Enterprise Direct Connect 500</v>
          </cell>
          <cell r="U5744" t="str">
            <v>Cellular Usage</v>
          </cell>
        </row>
        <row r="5745">
          <cell r="A5745">
            <v>497568824</v>
          </cell>
          <cell r="B5745" t="str">
            <v>C</v>
          </cell>
          <cell r="C5745">
            <v>87103350</v>
          </cell>
          <cell r="F5745">
            <v>500</v>
          </cell>
          <cell r="H5745">
            <v>6195712875</v>
          </cell>
          <cell r="I5745">
            <v>0</v>
          </cell>
          <cell r="J5745">
            <v>0</v>
          </cell>
          <cell r="K5745">
            <v>0</v>
          </cell>
          <cell r="L5745">
            <v>616.84640000000002</v>
          </cell>
          <cell r="M5745">
            <v>32.9</v>
          </cell>
          <cell r="N5745">
            <v>7.57</v>
          </cell>
          <cell r="O5745">
            <v>25.33</v>
          </cell>
          <cell r="P5745">
            <v>25.33</v>
          </cell>
          <cell r="Q5745">
            <v>0</v>
          </cell>
          <cell r="R5745" t="str">
            <v>I2440</v>
          </cell>
          <cell r="S5745" t="str">
            <v>EDC500</v>
          </cell>
          <cell r="T5745" t="str">
            <v>Enterprise Direct Connect 500</v>
          </cell>
          <cell r="U5745" t="str">
            <v>Cellular Usage</v>
          </cell>
        </row>
        <row r="5746">
          <cell r="A5746">
            <v>497568824</v>
          </cell>
          <cell r="B5746" t="str">
            <v>C</v>
          </cell>
          <cell r="C5746">
            <v>87136550</v>
          </cell>
          <cell r="F5746">
            <v>500</v>
          </cell>
          <cell r="H5746">
            <v>2137613710</v>
          </cell>
          <cell r="I5746">
            <v>0</v>
          </cell>
          <cell r="J5746">
            <v>0</v>
          </cell>
          <cell r="K5746">
            <v>0</v>
          </cell>
          <cell r="L5746">
            <v>743.14459999999997</v>
          </cell>
          <cell r="M5746">
            <v>32.9</v>
          </cell>
          <cell r="N5746">
            <v>7.57</v>
          </cell>
          <cell r="O5746">
            <v>25.33</v>
          </cell>
          <cell r="P5746">
            <v>25.33</v>
          </cell>
          <cell r="Q5746">
            <v>0</v>
          </cell>
          <cell r="R5746" t="str">
            <v>I2440</v>
          </cell>
          <cell r="S5746" t="str">
            <v>EDC500</v>
          </cell>
          <cell r="T5746" t="str">
            <v>Enterprise Direct Connect 500</v>
          </cell>
          <cell r="U5746" t="str">
            <v>Cellular Usage</v>
          </cell>
        </row>
        <row r="5747">
          <cell r="A5747">
            <v>677568826</v>
          </cell>
          <cell r="B5747" t="str">
            <v>C</v>
          </cell>
          <cell r="C5747">
            <v>8714399201</v>
          </cell>
          <cell r="F5747">
            <v>500</v>
          </cell>
          <cell r="H5747">
            <v>6782832784</v>
          </cell>
          <cell r="I5747">
            <v>0</v>
          </cell>
          <cell r="J5747">
            <v>0</v>
          </cell>
          <cell r="K5747">
            <v>0</v>
          </cell>
          <cell r="L5747">
            <v>1267.8204000000001</v>
          </cell>
          <cell r="M5747">
            <v>32.9</v>
          </cell>
          <cell r="N5747">
            <v>7.57</v>
          </cell>
          <cell r="O5747">
            <v>25.33</v>
          </cell>
          <cell r="P5747">
            <v>25.33</v>
          </cell>
          <cell r="Q5747">
            <v>0</v>
          </cell>
          <cell r="R5747" t="str">
            <v>I2440</v>
          </cell>
          <cell r="S5747" t="str">
            <v>EDC500</v>
          </cell>
          <cell r="T5747" t="str">
            <v>Enterprise Direct Connect 500</v>
          </cell>
          <cell r="U5747" t="str">
            <v>Cellular Usage</v>
          </cell>
        </row>
        <row r="5748">
          <cell r="A5748">
            <v>497568824</v>
          </cell>
          <cell r="B5748" t="str">
            <v>C</v>
          </cell>
          <cell r="C5748">
            <v>87169650</v>
          </cell>
          <cell r="D5748">
            <v>289.76900000000006</v>
          </cell>
          <cell r="E5748">
            <v>546.00390000000027</v>
          </cell>
          <cell r="F5748">
            <v>500</v>
          </cell>
          <cell r="G5748">
            <v>835.77289999999982</v>
          </cell>
          <cell r="H5748">
            <v>8052073375</v>
          </cell>
          <cell r="I5748">
            <v>12.6</v>
          </cell>
          <cell r="J5748">
            <v>0</v>
          </cell>
          <cell r="K5748">
            <v>835.77290000000005</v>
          </cell>
          <cell r="L5748">
            <v>229.3862</v>
          </cell>
          <cell r="M5748">
            <v>32.9</v>
          </cell>
          <cell r="N5748">
            <v>7.57</v>
          </cell>
          <cell r="O5748">
            <v>25.33</v>
          </cell>
          <cell r="P5748">
            <v>25.33</v>
          </cell>
          <cell r="Q5748">
            <v>0</v>
          </cell>
          <cell r="R5748" t="str">
            <v>I2440</v>
          </cell>
          <cell r="S5748" t="str">
            <v>EDC500</v>
          </cell>
          <cell r="T5748" t="str">
            <v>Enterprise Direct Connect 500</v>
          </cell>
          <cell r="U5748" t="str">
            <v>Cellular Usage</v>
          </cell>
        </row>
        <row r="5749">
          <cell r="A5749">
            <v>677568826</v>
          </cell>
          <cell r="B5749" t="str">
            <v>C</v>
          </cell>
          <cell r="C5749">
            <v>8717501301</v>
          </cell>
          <cell r="F5749">
            <v>500</v>
          </cell>
          <cell r="H5749">
            <v>9013310075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  <cell r="M5749">
            <v>36.19</v>
          </cell>
          <cell r="N5749">
            <v>8.33</v>
          </cell>
          <cell r="O5749">
            <v>27.86</v>
          </cell>
          <cell r="P5749">
            <v>25.33</v>
          </cell>
          <cell r="Q5749">
            <v>2.5300000000000011</v>
          </cell>
          <cell r="R5749" t="str">
            <v>I2440</v>
          </cell>
          <cell r="S5749" t="str">
            <v>EDC500</v>
          </cell>
          <cell r="T5749" t="str">
            <v>Enterprise Direct Connect 500</v>
          </cell>
          <cell r="U5749" t="str">
            <v>Cellular Usage</v>
          </cell>
        </row>
        <row r="5750">
          <cell r="A5750">
            <v>497568824</v>
          </cell>
          <cell r="B5750" t="str">
            <v>C</v>
          </cell>
          <cell r="C5750">
            <v>87181820</v>
          </cell>
          <cell r="F5750">
            <v>500</v>
          </cell>
          <cell r="H5750">
            <v>6027237102</v>
          </cell>
          <cell r="I5750">
            <v>0</v>
          </cell>
          <cell r="J5750">
            <v>0</v>
          </cell>
          <cell r="K5750">
            <v>0</v>
          </cell>
          <cell r="L5750">
            <v>674.79420000000005</v>
          </cell>
          <cell r="M5750">
            <v>32.9</v>
          </cell>
          <cell r="N5750">
            <v>7.57</v>
          </cell>
          <cell r="O5750">
            <v>25.33</v>
          </cell>
          <cell r="P5750">
            <v>25.33</v>
          </cell>
          <cell r="Q5750">
            <v>0</v>
          </cell>
          <cell r="R5750" t="str">
            <v>I2440</v>
          </cell>
          <cell r="S5750" t="str">
            <v>EDC500</v>
          </cell>
          <cell r="T5750" t="str">
            <v>Enterprise Direct Connect 500</v>
          </cell>
          <cell r="U5750" t="str">
            <v>Cellular Usage</v>
          </cell>
        </row>
        <row r="5751">
          <cell r="A5751">
            <v>595129923</v>
          </cell>
          <cell r="B5751" t="str">
            <v>C</v>
          </cell>
          <cell r="C5751">
            <v>8718263101</v>
          </cell>
          <cell r="F5751">
            <v>500</v>
          </cell>
          <cell r="H5751">
            <v>2148693774</v>
          </cell>
          <cell r="I5751">
            <v>0</v>
          </cell>
          <cell r="J5751">
            <v>0</v>
          </cell>
          <cell r="K5751">
            <v>0</v>
          </cell>
          <cell r="L5751">
            <v>500.17599999999999</v>
          </cell>
          <cell r="M5751">
            <v>32.9</v>
          </cell>
          <cell r="N5751">
            <v>7.57</v>
          </cell>
          <cell r="O5751">
            <v>25.33</v>
          </cell>
          <cell r="P5751">
            <v>25.33</v>
          </cell>
          <cell r="Q5751">
            <v>0</v>
          </cell>
          <cell r="R5751" t="str">
            <v>I2440</v>
          </cell>
          <cell r="S5751" t="str">
            <v>EDC500</v>
          </cell>
          <cell r="T5751" t="str">
            <v>Enterprise Direct Connect 500</v>
          </cell>
          <cell r="U5751" t="str">
            <v>Cellular Usage</v>
          </cell>
        </row>
        <row r="5752">
          <cell r="A5752">
            <v>141329924</v>
          </cell>
          <cell r="B5752" t="str">
            <v>C</v>
          </cell>
          <cell r="C5752">
            <v>8718272101</v>
          </cell>
          <cell r="F5752">
            <v>500</v>
          </cell>
          <cell r="H5752">
            <v>5176734213</v>
          </cell>
          <cell r="I5752">
            <v>0</v>
          </cell>
          <cell r="J5752">
            <v>0</v>
          </cell>
          <cell r="K5752">
            <v>0</v>
          </cell>
          <cell r="L5752">
            <v>285.20920000000001</v>
          </cell>
          <cell r="M5752">
            <v>32.9</v>
          </cell>
          <cell r="N5752">
            <v>7.57</v>
          </cell>
          <cell r="O5752">
            <v>25.33</v>
          </cell>
          <cell r="P5752">
            <v>25.33</v>
          </cell>
          <cell r="Q5752">
            <v>0</v>
          </cell>
          <cell r="R5752" t="str">
            <v>I2440</v>
          </cell>
          <cell r="S5752" t="str">
            <v>EDC500</v>
          </cell>
          <cell r="T5752" t="str">
            <v>Enterprise Direct Connect 500</v>
          </cell>
          <cell r="U5752" t="str">
            <v>Cellular Usage</v>
          </cell>
        </row>
        <row r="5753">
          <cell r="A5753">
            <v>497568824</v>
          </cell>
          <cell r="B5753" t="str">
            <v>C</v>
          </cell>
          <cell r="C5753">
            <v>87189250</v>
          </cell>
          <cell r="D5753">
            <v>46.0837</v>
          </cell>
          <cell r="E5753">
            <v>133.45119999999997</v>
          </cell>
          <cell r="F5753">
            <v>500</v>
          </cell>
          <cell r="G5753">
            <v>179.53489999999996</v>
          </cell>
          <cell r="H5753">
            <v>9492838058</v>
          </cell>
          <cell r="I5753">
            <v>0</v>
          </cell>
          <cell r="J5753">
            <v>0</v>
          </cell>
          <cell r="K5753">
            <v>179.53489999999999</v>
          </cell>
          <cell r="L5753">
            <v>43.664200000000001</v>
          </cell>
          <cell r="M5753">
            <v>32.9</v>
          </cell>
          <cell r="N5753">
            <v>7.57</v>
          </cell>
          <cell r="O5753">
            <v>25.33</v>
          </cell>
          <cell r="P5753">
            <v>25.33</v>
          </cell>
          <cell r="Q5753">
            <v>0</v>
          </cell>
          <cell r="R5753" t="str">
            <v>I2440</v>
          </cell>
          <cell r="S5753" t="str">
            <v>EDC500</v>
          </cell>
          <cell r="T5753" t="str">
            <v>Enterprise Direct Connect 500</v>
          </cell>
          <cell r="U5753" t="str">
            <v>Cellular Usage</v>
          </cell>
        </row>
        <row r="5754">
          <cell r="A5754">
            <v>141329924</v>
          </cell>
          <cell r="B5754" t="str">
            <v>C</v>
          </cell>
          <cell r="C5754">
            <v>8721024001</v>
          </cell>
          <cell r="F5754">
            <v>500</v>
          </cell>
          <cell r="H5754">
            <v>4435218033</v>
          </cell>
          <cell r="I5754">
            <v>0</v>
          </cell>
          <cell r="J5754">
            <v>0</v>
          </cell>
          <cell r="K5754">
            <v>0</v>
          </cell>
          <cell r="L5754">
            <v>52.031199999999998</v>
          </cell>
          <cell r="M5754">
            <v>32.9</v>
          </cell>
          <cell r="N5754">
            <v>7.57</v>
          </cell>
          <cell r="O5754">
            <v>25.33</v>
          </cell>
          <cell r="P5754">
            <v>25.33</v>
          </cell>
          <cell r="Q5754">
            <v>0</v>
          </cell>
          <cell r="R5754" t="str">
            <v>I2440</v>
          </cell>
          <cell r="S5754" t="str">
            <v>EDC500</v>
          </cell>
          <cell r="T5754" t="str">
            <v>Enterprise Direct Connect 500</v>
          </cell>
          <cell r="U5754" t="str">
            <v>Cellular Usage</v>
          </cell>
        </row>
        <row r="5755">
          <cell r="A5755">
            <v>141329924</v>
          </cell>
          <cell r="B5755" t="str">
            <v>C</v>
          </cell>
          <cell r="C5755">
            <v>8724997001</v>
          </cell>
          <cell r="F5755">
            <v>500</v>
          </cell>
          <cell r="H5755">
            <v>3016721868</v>
          </cell>
          <cell r="I5755">
            <v>0</v>
          </cell>
          <cell r="J5755">
            <v>0</v>
          </cell>
          <cell r="K5755">
            <v>0</v>
          </cell>
          <cell r="L5755">
            <v>141.2628</v>
          </cell>
          <cell r="M5755">
            <v>32.9</v>
          </cell>
          <cell r="N5755">
            <v>7.57</v>
          </cell>
          <cell r="O5755">
            <v>25.33</v>
          </cell>
          <cell r="P5755">
            <v>25.33</v>
          </cell>
          <cell r="Q5755">
            <v>0</v>
          </cell>
          <cell r="R5755" t="str">
            <v>I2440</v>
          </cell>
          <cell r="S5755" t="str">
            <v>EDC500</v>
          </cell>
          <cell r="T5755" t="str">
            <v>Enterprise Direct Connect 500</v>
          </cell>
          <cell r="U5755" t="str">
            <v>Cellular Usage</v>
          </cell>
        </row>
        <row r="5756">
          <cell r="A5756">
            <v>677568826</v>
          </cell>
          <cell r="B5756" t="str">
            <v>C</v>
          </cell>
          <cell r="C5756">
            <v>8725340301</v>
          </cell>
          <cell r="F5756">
            <v>500</v>
          </cell>
          <cell r="H5756">
            <v>9412345587</v>
          </cell>
          <cell r="I5756">
            <v>0</v>
          </cell>
          <cell r="J5756">
            <v>0</v>
          </cell>
          <cell r="K5756">
            <v>0</v>
          </cell>
          <cell r="L5756">
            <v>46.064999999999998</v>
          </cell>
          <cell r="M5756">
            <v>55.93</v>
          </cell>
          <cell r="N5756">
            <v>12.87</v>
          </cell>
          <cell r="O5756">
            <v>43.06</v>
          </cell>
          <cell r="P5756">
            <v>25.33</v>
          </cell>
          <cell r="Q5756">
            <v>17.730000000000004</v>
          </cell>
          <cell r="R5756" t="str">
            <v>I2440</v>
          </cell>
          <cell r="S5756" t="str">
            <v>EDC500</v>
          </cell>
          <cell r="T5756" t="str">
            <v>Enterprise Direct Connect 500</v>
          </cell>
          <cell r="U5756" t="str">
            <v>Cellular Usage</v>
          </cell>
        </row>
        <row r="5757">
          <cell r="A5757">
            <v>676568824</v>
          </cell>
          <cell r="B5757" t="str">
            <v>C</v>
          </cell>
          <cell r="C5757">
            <v>8726916001</v>
          </cell>
          <cell r="F5757">
            <v>500</v>
          </cell>
          <cell r="H5757">
            <v>6462080036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  <cell r="M5757">
            <v>32.9</v>
          </cell>
          <cell r="N5757">
            <v>7.57</v>
          </cell>
          <cell r="O5757">
            <v>25.33</v>
          </cell>
          <cell r="P5757">
            <v>25.33</v>
          </cell>
          <cell r="Q5757">
            <v>0</v>
          </cell>
          <cell r="R5757" t="str">
            <v>I2440</v>
          </cell>
          <cell r="S5757" t="str">
            <v>EDC500</v>
          </cell>
          <cell r="T5757" t="str">
            <v>Enterprise Direct Connect 500</v>
          </cell>
          <cell r="U5757" t="str">
            <v>Cellular Usage</v>
          </cell>
        </row>
        <row r="5758">
          <cell r="A5758">
            <v>497568824</v>
          </cell>
          <cell r="B5758" t="str">
            <v>C</v>
          </cell>
          <cell r="C5758">
            <v>8731488101</v>
          </cell>
          <cell r="F5758">
            <v>500</v>
          </cell>
          <cell r="H5758">
            <v>2093211620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  <cell r="M5758">
            <v>32.9</v>
          </cell>
          <cell r="N5758">
            <v>7.57</v>
          </cell>
          <cell r="O5758">
            <v>25.33</v>
          </cell>
          <cell r="P5758">
            <v>25.33</v>
          </cell>
          <cell r="Q5758">
            <v>0</v>
          </cell>
          <cell r="R5758" t="str">
            <v>I2440</v>
          </cell>
          <cell r="S5758" t="str">
            <v>EDC500</v>
          </cell>
          <cell r="T5758" t="str">
            <v>Enterprise Direct Connect 500</v>
          </cell>
          <cell r="U5758" t="str">
            <v>Cellular Usage</v>
          </cell>
        </row>
        <row r="5759">
          <cell r="A5759">
            <v>677568826</v>
          </cell>
          <cell r="B5759" t="str">
            <v>C</v>
          </cell>
          <cell r="C5759">
            <v>8733197101</v>
          </cell>
          <cell r="F5759">
            <v>500</v>
          </cell>
          <cell r="H5759">
            <v>6156422898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  <cell r="M5759">
            <v>32.9</v>
          </cell>
          <cell r="N5759">
            <v>7.57</v>
          </cell>
          <cell r="O5759">
            <v>25.33</v>
          </cell>
          <cell r="P5759">
            <v>25.33</v>
          </cell>
          <cell r="Q5759">
            <v>0</v>
          </cell>
          <cell r="R5759" t="str">
            <v>I2440</v>
          </cell>
          <cell r="S5759" t="str">
            <v>EDC500</v>
          </cell>
          <cell r="T5759" t="str">
            <v>Enterprise Direct Connect 500</v>
          </cell>
          <cell r="U5759" t="str">
            <v>Cellular Usage</v>
          </cell>
        </row>
        <row r="5760">
          <cell r="A5760">
            <v>595129923</v>
          </cell>
          <cell r="B5760" t="str">
            <v>C</v>
          </cell>
          <cell r="C5760">
            <v>8734363101</v>
          </cell>
          <cell r="F5760">
            <v>500</v>
          </cell>
          <cell r="H5760">
            <v>9726706643</v>
          </cell>
          <cell r="I5760">
            <v>0</v>
          </cell>
          <cell r="J5760">
            <v>0</v>
          </cell>
          <cell r="K5760">
            <v>0</v>
          </cell>
          <cell r="L5760">
            <v>128.65520000000001</v>
          </cell>
          <cell r="M5760">
            <v>32.9</v>
          </cell>
          <cell r="N5760">
            <v>7.57</v>
          </cell>
          <cell r="O5760">
            <v>25.33</v>
          </cell>
          <cell r="P5760">
            <v>25.33</v>
          </cell>
          <cell r="Q5760">
            <v>0</v>
          </cell>
          <cell r="R5760" t="str">
            <v>I2440</v>
          </cell>
          <cell r="S5760" t="str">
            <v>EDC500</v>
          </cell>
          <cell r="T5760" t="str">
            <v>Enterprise Direct Connect 500</v>
          </cell>
          <cell r="U5760" t="str">
            <v>Cellular Usage</v>
          </cell>
        </row>
        <row r="5761">
          <cell r="A5761">
            <v>677568826</v>
          </cell>
          <cell r="B5761" t="str">
            <v>C</v>
          </cell>
          <cell r="C5761">
            <v>8735222201</v>
          </cell>
          <cell r="F5761">
            <v>500</v>
          </cell>
          <cell r="H5761">
            <v>3213888006</v>
          </cell>
          <cell r="I5761">
            <v>0</v>
          </cell>
          <cell r="J5761">
            <v>0</v>
          </cell>
          <cell r="K5761">
            <v>0</v>
          </cell>
          <cell r="L5761">
            <v>2.0329999999999999</v>
          </cell>
          <cell r="M5761">
            <v>32.9</v>
          </cell>
          <cell r="N5761">
            <v>7.57</v>
          </cell>
          <cell r="O5761">
            <v>25.33</v>
          </cell>
          <cell r="P5761">
            <v>25.33</v>
          </cell>
          <cell r="Q5761">
            <v>0</v>
          </cell>
          <cell r="R5761" t="str">
            <v>I2440</v>
          </cell>
          <cell r="S5761" t="str">
            <v>EDC500</v>
          </cell>
          <cell r="T5761" t="str">
            <v>Enterprise Direct Connect 500</v>
          </cell>
          <cell r="U5761" t="str">
            <v>Cellular Usage</v>
          </cell>
        </row>
        <row r="5762">
          <cell r="A5762">
            <v>677568826</v>
          </cell>
          <cell r="B5762" t="str">
            <v>C</v>
          </cell>
          <cell r="C5762">
            <v>8735257201</v>
          </cell>
          <cell r="D5762">
            <v>153.45089999999999</v>
          </cell>
          <cell r="E5762">
            <v>587.80269999999985</v>
          </cell>
          <cell r="F5762">
            <v>500</v>
          </cell>
          <cell r="G5762">
            <v>741.25359999999966</v>
          </cell>
          <cell r="H5762">
            <v>3865274918</v>
          </cell>
          <cell r="I5762">
            <v>0</v>
          </cell>
          <cell r="J5762">
            <v>0</v>
          </cell>
          <cell r="K5762">
            <v>741.25360000000001</v>
          </cell>
          <cell r="L5762">
            <v>8.5332000000000008</v>
          </cell>
          <cell r="M5762">
            <v>32.9</v>
          </cell>
          <cell r="N5762">
            <v>7.57</v>
          </cell>
          <cell r="O5762">
            <v>25.33</v>
          </cell>
          <cell r="P5762">
            <v>25.33</v>
          </cell>
          <cell r="Q5762">
            <v>0</v>
          </cell>
          <cell r="R5762" t="str">
            <v>I2440</v>
          </cell>
          <cell r="S5762" t="str">
            <v>EDC500</v>
          </cell>
          <cell r="T5762" t="str">
            <v>Enterprise Direct Connect 500</v>
          </cell>
          <cell r="U5762" t="str">
            <v>Cellular Usage</v>
          </cell>
        </row>
        <row r="5763">
          <cell r="A5763">
            <v>141329924</v>
          </cell>
          <cell r="B5763" t="str">
            <v>C</v>
          </cell>
          <cell r="C5763">
            <v>8735672101</v>
          </cell>
          <cell r="F5763">
            <v>500</v>
          </cell>
          <cell r="H5763">
            <v>7347323804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32.9</v>
          </cell>
          <cell r="N5763">
            <v>7.57</v>
          </cell>
          <cell r="O5763">
            <v>25.33</v>
          </cell>
          <cell r="P5763">
            <v>25.33</v>
          </cell>
          <cell r="Q5763">
            <v>0</v>
          </cell>
          <cell r="R5763" t="str">
            <v>I2440</v>
          </cell>
          <cell r="S5763" t="str">
            <v>EDC500</v>
          </cell>
          <cell r="T5763" t="str">
            <v>Enterprise Direct Connect 500</v>
          </cell>
          <cell r="U5763" t="str">
            <v>Cellular Usage</v>
          </cell>
        </row>
        <row r="5764">
          <cell r="A5764">
            <v>595129923</v>
          </cell>
          <cell r="B5764" t="str">
            <v>C</v>
          </cell>
          <cell r="C5764">
            <v>8737522101</v>
          </cell>
          <cell r="F5764">
            <v>500</v>
          </cell>
          <cell r="H5764">
            <v>8172432208</v>
          </cell>
          <cell r="I5764">
            <v>0</v>
          </cell>
          <cell r="J5764">
            <v>0</v>
          </cell>
          <cell r="K5764">
            <v>0</v>
          </cell>
          <cell r="L5764">
            <v>1108.8820000000001</v>
          </cell>
          <cell r="M5764">
            <v>32.9</v>
          </cell>
          <cell r="N5764">
            <v>7.57</v>
          </cell>
          <cell r="O5764">
            <v>25.33</v>
          </cell>
          <cell r="P5764">
            <v>25.33</v>
          </cell>
          <cell r="Q5764">
            <v>0</v>
          </cell>
          <cell r="R5764" t="str">
            <v>I2440</v>
          </cell>
          <cell r="S5764" t="str">
            <v>EDC500</v>
          </cell>
          <cell r="T5764" t="str">
            <v>Enterprise Direct Connect 500</v>
          </cell>
          <cell r="U5764" t="str">
            <v>Cellular Usage</v>
          </cell>
        </row>
        <row r="5765">
          <cell r="A5765">
            <v>595129923</v>
          </cell>
          <cell r="B5765" t="str">
            <v>C</v>
          </cell>
          <cell r="C5765">
            <v>87376330</v>
          </cell>
          <cell r="F5765">
            <v>500</v>
          </cell>
          <cell r="H5765">
            <v>9728805473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32.9</v>
          </cell>
          <cell r="N5765">
            <v>7.57</v>
          </cell>
          <cell r="O5765">
            <v>25.33</v>
          </cell>
          <cell r="P5765">
            <v>25.33</v>
          </cell>
          <cell r="Q5765">
            <v>0</v>
          </cell>
          <cell r="R5765" t="str">
            <v>I2440</v>
          </cell>
          <cell r="S5765" t="str">
            <v>EDC500</v>
          </cell>
          <cell r="T5765" t="str">
            <v>Enterprise Direct Connect 500</v>
          </cell>
          <cell r="U5765" t="str">
            <v>Cellular Usage</v>
          </cell>
        </row>
        <row r="5766">
          <cell r="A5766">
            <v>141329924</v>
          </cell>
          <cell r="B5766" t="str">
            <v>C</v>
          </cell>
          <cell r="C5766">
            <v>8738522201</v>
          </cell>
          <cell r="F5766">
            <v>500</v>
          </cell>
          <cell r="H5766">
            <v>6033965163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  <cell r="M5766">
            <v>32.9</v>
          </cell>
          <cell r="N5766">
            <v>7.57</v>
          </cell>
          <cell r="O5766">
            <v>25.33</v>
          </cell>
          <cell r="P5766">
            <v>25.33</v>
          </cell>
          <cell r="Q5766">
            <v>0</v>
          </cell>
          <cell r="R5766" t="str">
            <v>I2440</v>
          </cell>
          <cell r="S5766" t="str">
            <v>EDC500</v>
          </cell>
          <cell r="T5766" t="str">
            <v>Enterprise Direct Connect 500</v>
          </cell>
          <cell r="U5766" t="str">
            <v>Cellular Usage</v>
          </cell>
        </row>
        <row r="5767">
          <cell r="A5767">
            <v>676568824</v>
          </cell>
          <cell r="B5767" t="str">
            <v>C</v>
          </cell>
          <cell r="C5767">
            <v>8738912001</v>
          </cell>
          <cell r="F5767">
            <v>500</v>
          </cell>
          <cell r="H5767">
            <v>6155663566</v>
          </cell>
          <cell r="I5767">
            <v>0</v>
          </cell>
          <cell r="J5767">
            <v>0</v>
          </cell>
          <cell r="K5767">
            <v>0</v>
          </cell>
          <cell r="L5767">
            <v>227.85560000000001</v>
          </cell>
          <cell r="M5767">
            <v>42.9</v>
          </cell>
          <cell r="N5767">
            <v>9.8699999999999992</v>
          </cell>
          <cell r="O5767">
            <v>33.03</v>
          </cell>
          <cell r="P5767">
            <v>25.33</v>
          </cell>
          <cell r="Q5767">
            <v>7.7000000000000028</v>
          </cell>
          <cell r="R5767" t="str">
            <v>I2440</v>
          </cell>
          <cell r="S5767" t="str">
            <v>EDC500</v>
          </cell>
          <cell r="T5767" t="str">
            <v>Enterprise Direct Connect 500</v>
          </cell>
          <cell r="U5767" t="str">
            <v>Cellular Usage</v>
          </cell>
        </row>
        <row r="5768">
          <cell r="A5768">
            <v>595129923</v>
          </cell>
          <cell r="B5768" t="str">
            <v>C</v>
          </cell>
          <cell r="C5768">
            <v>8740137001</v>
          </cell>
          <cell r="D5768">
            <v>129.8682</v>
          </cell>
          <cell r="E5768">
            <v>244.31879999999998</v>
          </cell>
          <cell r="F5768">
            <v>500</v>
          </cell>
          <cell r="G5768">
            <v>374.18700000000013</v>
          </cell>
          <cell r="H5768">
            <v>9139273559</v>
          </cell>
          <cell r="I5768">
            <v>0</v>
          </cell>
          <cell r="J5768">
            <v>0</v>
          </cell>
          <cell r="K5768">
            <v>374.18700000000001</v>
          </cell>
          <cell r="L5768">
            <v>303.61860000000001</v>
          </cell>
          <cell r="M5768">
            <v>32.9</v>
          </cell>
          <cell r="N5768">
            <v>7.57</v>
          </cell>
          <cell r="O5768">
            <v>25.33</v>
          </cell>
          <cell r="P5768">
            <v>25.33</v>
          </cell>
          <cell r="Q5768">
            <v>0</v>
          </cell>
          <cell r="R5768" t="str">
            <v>I2440</v>
          </cell>
          <cell r="S5768" t="str">
            <v>EDC500</v>
          </cell>
          <cell r="T5768" t="str">
            <v>Enterprise Direct Connect 500</v>
          </cell>
          <cell r="U5768" t="str">
            <v>Cellular Usage</v>
          </cell>
        </row>
        <row r="5769">
          <cell r="A5769">
            <v>141329924</v>
          </cell>
          <cell r="B5769" t="str">
            <v>C</v>
          </cell>
          <cell r="C5769">
            <v>8740657101</v>
          </cell>
          <cell r="D5769">
            <v>194.43440000000001</v>
          </cell>
          <cell r="E5769">
            <v>889.59090000000037</v>
          </cell>
          <cell r="F5769">
            <v>500</v>
          </cell>
          <cell r="G5769">
            <v>1084.0252999999998</v>
          </cell>
          <cell r="H5769">
            <v>7815897421</v>
          </cell>
          <cell r="I5769">
            <v>2.8</v>
          </cell>
          <cell r="J5769">
            <v>0</v>
          </cell>
          <cell r="K5769">
            <v>1084.0253</v>
          </cell>
          <cell r="L5769">
            <v>1.6332</v>
          </cell>
          <cell r="M5769">
            <v>32.9</v>
          </cell>
          <cell r="N5769">
            <v>7.57</v>
          </cell>
          <cell r="O5769">
            <v>25.33</v>
          </cell>
          <cell r="P5769">
            <v>25.33</v>
          </cell>
          <cell r="Q5769">
            <v>0</v>
          </cell>
          <cell r="R5769" t="str">
            <v>I2440</v>
          </cell>
          <cell r="S5769" t="str">
            <v>EDC500</v>
          </cell>
          <cell r="T5769" t="str">
            <v>Enterprise Direct Connect 500</v>
          </cell>
          <cell r="U5769" t="str">
            <v>Cellular Usage</v>
          </cell>
        </row>
        <row r="5770">
          <cell r="A5770">
            <v>141329924</v>
          </cell>
          <cell r="B5770" t="str">
            <v>C</v>
          </cell>
          <cell r="C5770">
            <v>8744586001</v>
          </cell>
          <cell r="F5770">
            <v>500</v>
          </cell>
          <cell r="H5770">
            <v>6312528532</v>
          </cell>
          <cell r="I5770">
            <v>0</v>
          </cell>
          <cell r="J5770">
            <v>0</v>
          </cell>
          <cell r="K5770">
            <v>0</v>
          </cell>
          <cell r="L5770">
            <v>874.98199999999997</v>
          </cell>
          <cell r="M5770">
            <v>32.9</v>
          </cell>
          <cell r="N5770">
            <v>7.57</v>
          </cell>
          <cell r="O5770">
            <v>25.33</v>
          </cell>
          <cell r="P5770">
            <v>25.33</v>
          </cell>
          <cell r="Q5770">
            <v>0</v>
          </cell>
          <cell r="R5770" t="str">
            <v>I2440</v>
          </cell>
          <cell r="S5770" t="str">
            <v>EDC500</v>
          </cell>
          <cell r="T5770" t="str">
            <v>Enterprise Direct Connect 500</v>
          </cell>
          <cell r="U5770" t="str">
            <v>Cellular Usage</v>
          </cell>
        </row>
        <row r="5771">
          <cell r="A5771">
            <v>595129923</v>
          </cell>
          <cell r="B5771" t="str">
            <v>C</v>
          </cell>
          <cell r="C5771">
            <v>8746792201</v>
          </cell>
          <cell r="D5771">
            <v>311.91899999999998</v>
          </cell>
          <cell r="E5771">
            <v>394.20320000000004</v>
          </cell>
          <cell r="F5771">
            <v>500</v>
          </cell>
          <cell r="G5771">
            <v>706.12219999999957</v>
          </cell>
          <cell r="H5771">
            <v>2815413152</v>
          </cell>
          <cell r="I5771">
            <v>0</v>
          </cell>
          <cell r="J5771">
            <v>0</v>
          </cell>
          <cell r="K5771">
            <v>706.12220000000002</v>
          </cell>
          <cell r="L5771">
            <v>377.3802</v>
          </cell>
          <cell r="M5771">
            <v>32.9</v>
          </cell>
          <cell r="N5771">
            <v>7.57</v>
          </cell>
          <cell r="O5771">
            <v>25.33</v>
          </cell>
          <cell r="P5771">
            <v>25.33</v>
          </cell>
          <cell r="Q5771">
            <v>0</v>
          </cell>
          <cell r="R5771" t="str">
            <v>I2440</v>
          </cell>
          <cell r="S5771" t="str">
            <v>EDC500</v>
          </cell>
          <cell r="T5771" t="str">
            <v>Enterprise Direct Connect 500</v>
          </cell>
          <cell r="U5771" t="str">
            <v>Cellular Usage</v>
          </cell>
        </row>
        <row r="5772">
          <cell r="A5772">
            <v>595129923</v>
          </cell>
          <cell r="B5772" t="str">
            <v>C</v>
          </cell>
          <cell r="C5772">
            <v>8747929001</v>
          </cell>
          <cell r="F5772">
            <v>500</v>
          </cell>
          <cell r="H5772">
            <v>8172432722</v>
          </cell>
          <cell r="I5772">
            <v>0</v>
          </cell>
          <cell r="J5772">
            <v>0</v>
          </cell>
          <cell r="K5772">
            <v>0</v>
          </cell>
          <cell r="L5772">
            <v>742.71180000000004</v>
          </cell>
          <cell r="M5772">
            <v>32.9</v>
          </cell>
          <cell r="N5772">
            <v>7.57</v>
          </cell>
          <cell r="O5772">
            <v>25.33</v>
          </cell>
          <cell r="P5772">
            <v>25.33</v>
          </cell>
          <cell r="Q5772">
            <v>0</v>
          </cell>
          <cell r="R5772" t="str">
            <v>I2440</v>
          </cell>
          <cell r="S5772" t="str">
            <v>EDC500</v>
          </cell>
          <cell r="T5772" t="str">
            <v>Enterprise Direct Connect 500</v>
          </cell>
          <cell r="U5772" t="str">
            <v>Cellular Usage</v>
          </cell>
        </row>
        <row r="5773">
          <cell r="A5773">
            <v>141329924</v>
          </cell>
          <cell r="B5773" t="str">
            <v>C</v>
          </cell>
          <cell r="C5773">
            <v>8750695001</v>
          </cell>
          <cell r="F5773">
            <v>500</v>
          </cell>
          <cell r="H5773">
            <v>4433984067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32.9</v>
          </cell>
          <cell r="N5773">
            <v>7.57</v>
          </cell>
          <cell r="O5773">
            <v>25.33</v>
          </cell>
          <cell r="P5773">
            <v>25.33</v>
          </cell>
          <cell r="Q5773">
            <v>0</v>
          </cell>
          <cell r="R5773" t="str">
            <v>I2440</v>
          </cell>
          <cell r="S5773" t="str">
            <v>EDC500</v>
          </cell>
          <cell r="T5773" t="str">
            <v>Enterprise Direct Connect 500</v>
          </cell>
          <cell r="U5773" t="str">
            <v>Cellular Usage</v>
          </cell>
        </row>
        <row r="5774">
          <cell r="A5774">
            <v>676568824</v>
          </cell>
          <cell r="B5774" t="str">
            <v>C</v>
          </cell>
          <cell r="C5774">
            <v>8750760201</v>
          </cell>
          <cell r="F5774">
            <v>500</v>
          </cell>
          <cell r="H5774">
            <v>4407420005</v>
          </cell>
          <cell r="I5774">
            <v>0</v>
          </cell>
          <cell r="J5774">
            <v>0</v>
          </cell>
          <cell r="K5774">
            <v>0</v>
          </cell>
          <cell r="L5774">
            <v>61.562800000000003</v>
          </cell>
          <cell r="M5774">
            <v>32.9</v>
          </cell>
          <cell r="N5774">
            <v>7.57</v>
          </cell>
          <cell r="O5774">
            <v>25.33</v>
          </cell>
          <cell r="P5774">
            <v>25.33</v>
          </cell>
          <cell r="Q5774">
            <v>0</v>
          </cell>
          <cell r="R5774" t="str">
            <v>I2440</v>
          </cell>
          <cell r="S5774" t="str">
            <v>EDC500</v>
          </cell>
          <cell r="T5774" t="str">
            <v>Enterprise Direct Connect 500</v>
          </cell>
          <cell r="U5774" t="str">
            <v>Cellular Usage</v>
          </cell>
        </row>
        <row r="5775">
          <cell r="A5775">
            <v>676568824</v>
          </cell>
          <cell r="B5775" t="str">
            <v>C</v>
          </cell>
          <cell r="C5775">
            <v>8752051001</v>
          </cell>
          <cell r="F5775">
            <v>500</v>
          </cell>
          <cell r="H5775">
            <v>5134643208</v>
          </cell>
          <cell r="I5775">
            <v>0</v>
          </cell>
          <cell r="J5775">
            <v>0</v>
          </cell>
          <cell r="K5775">
            <v>0</v>
          </cell>
          <cell r="L5775">
            <v>361.24579999999997</v>
          </cell>
          <cell r="M5775">
            <v>32.9</v>
          </cell>
          <cell r="N5775">
            <v>7.57</v>
          </cell>
          <cell r="O5775">
            <v>25.33</v>
          </cell>
          <cell r="P5775">
            <v>25.33</v>
          </cell>
          <cell r="Q5775">
            <v>0</v>
          </cell>
          <cell r="R5775" t="str">
            <v>I2440</v>
          </cell>
          <cell r="S5775" t="str">
            <v>EDC500</v>
          </cell>
          <cell r="T5775" t="str">
            <v>Enterprise Direct Connect 500</v>
          </cell>
          <cell r="U5775" t="str">
            <v>Cellular Usage</v>
          </cell>
        </row>
        <row r="5776">
          <cell r="A5776">
            <v>677568826</v>
          </cell>
          <cell r="B5776" t="str">
            <v>C</v>
          </cell>
          <cell r="C5776">
            <v>8752905201</v>
          </cell>
          <cell r="F5776">
            <v>500</v>
          </cell>
          <cell r="H5776">
            <v>9548684219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  <cell r="M5776">
            <v>32.9</v>
          </cell>
          <cell r="N5776">
            <v>7.57</v>
          </cell>
          <cell r="O5776">
            <v>25.33</v>
          </cell>
          <cell r="P5776">
            <v>25.33</v>
          </cell>
          <cell r="Q5776">
            <v>0</v>
          </cell>
          <cell r="R5776" t="str">
            <v>I2440</v>
          </cell>
          <cell r="S5776" t="str">
            <v>EDC500</v>
          </cell>
          <cell r="T5776" t="str">
            <v>Enterprise Direct Connect 500</v>
          </cell>
          <cell r="U5776" t="str">
            <v>Cellular Usage</v>
          </cell>
        </row>
        <row r="5777">
          <cell r="A5777">
            <v>497568824</v>
          </cell>
          <cell r="B5777" t="str">
            <v>C</v>
          </cell>
          <cell r="C5777">
            <v>87533950</v>
          </cell>
          <cell r="F5777">
            <v>500</v>
          </cell>
          <cell r="H5777">
            <v>5103769769</v>
          </cell>
          <cell r="I5777">
            <v>0</v>
          </cell>
          <cell r="J5777">
            <v>0</v>
          </cell>
          <cell r="K5777">
            <v>0</v>
          </cell>
          <cell r="L5777">
            <v>264.5924</v>
          </cell>
          <cell r="M5777">
            <v>32.9</v>
          </cell>
          <cell r="N5777">
            <v>7.57</v>
          </cell>
          <cell r="O5777">
            <v>25.33</v>
          </cell>
          <cell r="P5777">
            <v>25.33</v>
          </cell>
          <cell r="Q5777">
            <v>0</v>
          </cell>
          <cell r="R5777" t="str">
            <v>I2440</v>
          </cell>
          <cell r="S5777" t="str">
            <v>EDC500</v>
          </cell>
          <cell r="T5777" t="str">
            <v>Enterprise Direct Connect 500</v>
          </cell>
          <cell r="U5777" t="str">
            <v>Cellular Usage</v>
          </cell>
        </row>
        <row r="5778">
          <cell r="A5778">
            <v>497568824</v>
          </cell>
          <cell r="B5778" t="str">
            <v>C</v>
          </cell>
          <cell r="C5778">
            <v>87536830</v>
          </cell>
          <cell r="F5778">
            <v>500</v>
          </cell>
          <cell r="H5778">
            <v>2532619256</v>
          </cell>
          <cell r="I5778">
            <v>0</v>
          </cell>
          <cell r="J5778">
            <v>0</v>
          </cell>
          <cell r="K5778">
            <v>0</v>
          </cell>
          <cell r="L5778">
            <v>138.8614</v>
          </cell>
          <cell r="M5778">
            <v>32.9</v>
          </cell>
          <cell r="N5778">
            <v>7.57</v>
          </cell>
          <cell r="O5778">
            <v>25.33</v>
          </cell>
          <cell r="P5778">
            <v>25.33</v>
          </cell>
          <cell r="Q5778">
            <v>0</v>
          </cell>
          <cell r="R5778" t="str">
            <v>I2440</v>
          </cell>
          <cell r="S5778" t="str">
            <v>EDC500</v>
          </cell>
          <cell r="T5778" t="str">
            <v>Enterprise Direct Connect 500</v>
          </cell>
          <cell r="U5778" t="str">
            <v>Cellular Usage</v>
          </cell>
        </row>
        <row r="5779">
          <cell r="A5779">
            <v>677568826</v>
          </cell>
          <cell r="B5779" t="str">
            <v>C</v>
          </cell>
          <cell r="C5779">
            <v>87542170</v>
          </cell>
          <cell r="F5779">
            <v>500</v>
          </cell>
          <cell r="H5779">
            <v>9013314064</v>
          </cell>
          <cell r="I5779">
            <v>0</v>
          </cell>
          <cell r="J5779">
            <v>0</v>
          </cell>
          <cell r="K5779">
            <v>0</v>
          </cell>
          <cell r="L5779">
            <v>8.8659999999999997</v>
          </cell>
          <cell r="M5779">
            <v>32.9</v>
          </cell>
          <cell r="N5779">
            <v>7.57</v>
          </cell>
          <cell r="O5779">
            <v>25.33</v>
          </cell>
          <cell r="P5779">
            <v>25.33</v>
          </cell>
          <cell r="Q5779">
            <v>0</v>
          </cell>
          <cell r="R5779" t="str">
            <v>I2440</v>
          </cell>
          <cell r="S5779" t="str">
            <v>EDC500</v>
          </cell>
          <cell r="T5779" t="str">
            <v>Enterprise Direct Connect 500</v>
          </cell>
          <cell r="U5779" t="str">
            <v>Cellular Usage</v>
          </cell>
        </row>
        <row r="5780">
          <cell r="A5780">
            <v>497568824</v>
          </cell>
          <cell r="B5780" t="str">
            <v>C</v>
          </cell>
          <cell r="C5780">
            <v>8755601301</v>
          </cell>
          <cell r="F5780">
            <v>500</v>
          </cell>
          <cell r="H5780">
            <v>9162573639</v>
          </cell>
          <cell r="I5780">
            <v>0</v>
          </cell>
          <cell r="J5780">
            <v>0</v>
          </cell>
          <cell r="K5780">
            <v>0</v>
          </cell>
          <cell r="L5780">
            <v>5.3996000000000004</v>
          </cell>
          <cell r="M5780">
            <v>36.19</v>
          </cell>
          <cell r="N5780">
            <v>8.33</v>
          </cell>
          <cell r="O5780">
            <v>27.86</v>
          </cell>
          <cell r="P5780">
            <v>25.33</v>
          </cell>
          <cell r="Q5780">
            <v>2.5300000000000011</v>
          </cell>
          <cell r="R5780" t="str">
            <v>I2440</v>
          </cell>
          <cell r="S5780" t="str">
            <v>EDC500</v>
          </cell>
          <cell r="T5780" t="str">
            <v>Enterprise Direct Connect 500</v>
          </cell>
          <cell r="U5780" t="str">
            <v>Cellular Usage</v>
          </cell>
        </row>
        <row r="5781">
          <cell r="A5781">
            <v>595129923</v>
          </cell>
          <cell r="B5781" t="str">
            <v>C</v>
          </cell>
          <cell r="C5781">
            <v>8756687101</v>
          </cell>
          <cell r="F5781">
            <v>500</v>
          </cell>
          <cell r="H5781">
            <v>2148788240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32.9</v>
          </cell>
          <cell r="N5781">
            <v>7.57</v>
          </cell>
          <cell r="O5781">
            <v>25.33</v>
          </cell>
          <cell r="P5781">
            <v>25.33</v>
          </cell>
          <cell r="Q5781">
            <v>0</v>
          </cell>
          <cell r="R5781" t="str">
            <v>I2440</v>
          </cell>
          <cell r="S5781" t="str">
            <v>EDC500</v>
          </cell>
          <cell r="T5781" t="str">
            <v>Enterprise Direct Connect 500</v>
          </cell>
          <cell r="U5781" t="str">
            <v>Cellular Usage</v>
          </cell>
        </row>
        <row r="5782">
          <cell r="A5782">
            <v>676568824</v>
          </cell>
          <cell r="B5782" t="str">
            <v>C</v>
          </cell>
          <cell r="C5782">
            <v>87578450</v>
          </cell>
          <cell r="F5782">
            <v>500</v>
          </cell>
          <cell r="H5782">
            <v>9163439499</v>
          </cell>
          <cell r="I5782">
            <v>0</v>
          </cell>
          <cell r="J5782">
            <v>0</v>
          </cell>
          <cell r="K5782">
            <v>0</v>
          </cell>
          <cell r="L5782">
            <v>129.5582</v>
          </cell>
          <cell r="M5782">
            <v>32.9</v>
          </cell>
          <cell r="N5782">
            <v>7.57</v>
          </cell>
          <cell r="O5782">
            <v>25.33</v>
          </cell>
          <cell r="P5782">
            <v>25.33</v>
          </cell>
          <cell r="Q5782">
            <v>0</v>
          </cell>
          <cell r="R5782" t="str">
            <v>I2440</v>
          </cell>
          <cell r="S5782" t="str">
            <v>EDC500</v>
          </cell>
          <cell r="T5782" t="str">
            <v>Enterprise Direct Connect 500</v>
          </cell>
          <cell r="U5782" t="str">
            <v>Cellular Usage</v>
          </cell>
        </row>
        <row r="5783">
          <cell r="A5783">
            <v>497568824</v>
          </cell>
          <cell r="B5783" t="str">
            <v>C</v>
          </cell>
          <cell r="C5783">
            <v>87585750</v>
          </cell>
          <cell r="F5783">
            <v>500</v>
          </cell>
          <cell r="H5783">
            <v>3108643746</v>
          </cell>
          <cell r="I5783">
            <v>0</v>
          </cell>
          <cell r="J5783">
            <v>0</v>
          </cell>
          <cell r="K5783">
            <v>0</v>
          </cell>
          <cell r="L5783">
            <v>89.3626</v>
          </cell>
          <cell r="M5783">
            <v>32.9</v>
          </cell>
          <cell r="N5783">
            <v>7.57</v>
          </cell>
          <cell r="O5783">
            <v>25.33</v>
          </cell>
          <cell r="P5783">
            <v>25.33</v>
          </cell>
          <cell r="Q5783">
            <v>0</v>
          </cell>
          <cell r="R5783" t="str">
            <v>I2440</v>
          </cell>
          <cell r="S5783" t="str">
            <v>EDC500</v>
          </cell>
          <cell r="T5783" t="str">
            <v>Enterprise Direct Connect 500</v>
          </cell>
          <cell r="U5783" t="str">
            <v>Cellular Usage</v>
          </cell>
        </row>
        <row r="5784">
          <cell r="A5784">
            <v>677568826</v>
          </cell>
          <cell r="B5784" t="str">
            <v>C</v>
          </cell>
          <cell r="C5784">
            <v>87601980</v>
          </cell>
          <cell r="F5784">
            <v>500</v>
          </cell>
          <cell r="H5784">
            <v>8134786830</v>
          </cell>
          <cell r="I5784">
            <v>0</v>
          </cell>
          <cell r="J5784">
            <v>0</v>
          </cell>
          <cell r="K5784">
            <v>0</v>
          </cell>
          <cell r="L5784">
            <v>207.98500000000001</v>
          </cell>
          <cell r="M5784">
            <v>32.9</v>
          </cell>
          <cell r="N5784">
            <v>7.57</v>
          </cell>
          <cell r="O5784">
            <v>25.33</v>
          </cell>
          <cell r="P5784">
            <v>25.33</v>
          </cell>
          <cell r="Q5784">
            <v>0</v>
          </cell>
          <cell r="R5784" t="str">
            <v>I2440</v>
          </cell>
          <cell r="S5784" t="str">
            <v>EDC500</v>
          </cell>
          <cell r="T5784" t="str">
            <v>Enterprise Direct Connect 500</v>
          </cell>
          <cell r="U5784" t="str">
            <v>Cellular Usage</v>
          </cell>
        </row>
        <row r="5785">
          <cell r="A5785">
            <v>677568826</v>
          </cell>
          <cell r="B5785" t="str">
            <v>C</v>
          </cell>
          <cell r="C5785">
            <v>8763716101</v>
          </cell>
          <cell r="F5785">
            <v>500</v>
          </cell>
          <cell r="H5785">
            <v>6156423994</v>
          </cell>
          <cell r="I5785">
            <v>0</v>
          </cell>
          <cell r="J5785">
            <v>0</v>
          </cell>
          <cell r="K5785">
            <v>0</v>
          </cell>
          <cell r="L5785">
            <v>19.6312</v>
          </cell>
          <cell r="M5785">
            <v>32.9</v>
          </cell>
          <cell r="N5785">
            <v>7.57</v>
          </cell>
          <cell r="O5785">
            <v>25.33</v>
          </cell>
          <cell r="P5785">
            <v>25.33</v>
          </cell>
          <cell r="Q5785">
            <v>0</v>
          </cell>
          <cell r="R5785" t="str">
            <v>I2440</v>
          </cell>
          <cell r="S5785" t="str">
            <v>EDC500</v>
          </cell>
          <cell r="T5785" t="str">
            <v>Enterprise Direct Connect 500</v>
          </cell>
          <cell r="U5785" t="str">
            <v>Cellular Usage</v>
          </cell>
        </row>
        <row r="5786">
          <cell r="A5786">
            <v>676568824</v>
          </cell>
          <cell r="B5786" t="str">
            <v>C</v>
          </cell>
          <cell r="C5786">
            <v>8763845001</v>
          </cell>
          <cell r="F5786">
            <v>500</v>
          </cell>
          <cell r="H5786">
            <v>6093777330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32.9</v>
          </cell>
          <cell r="N5786">
            <v>7.57</v>
          </cell>
          <cell r="O5786">
            <v>25.33</v>
          </cell>
          <cell r="P5786">
            <v>25.33</v>
          </cell>
          <cell r="Q5786">
            <v>0</v>
          </cell>
          <cell r="R5786" t="str">
            <v>I2440</v>
          </cell>
          <cell r="S5786" t="str">
            <v>EDC500</v>
          </cell>
          <cell r="T5786" t="str">
            <v>Enterprise Direct Connect 500</v>
          </cell>
          <cell r="U5786" t="str">
            <v>Cellular Usage</v>
          </cell>
        </row>
        <row r="5787">
          <cell r="A5787">
            <v>677568826</v>
          </cell>
          <cell r="B5787" t="str">
            <v>C</v>
          </cell>
          <cell r="C5787">
            <v>8767331201</v>
          </cell>
          <cell r="F5787">
            <v>500</v>
          </cell>
          <cell r="H5787">
            <v>2569901418</v>
          </cell>
          <cell r="I5787">
            <v>0</v>
          </cell>
          <cell r="J5787">
            <v>0</v>
          </cell>
          <cell r="K5787">
            <v>0</v>
          </cell>
          <cell r="L5787">
            <v>225.2526</v>
          </cell>
          <cell r="M5787">
            <v>32.9</v>
          </cell>
          <cell r="N5787">
            <v>7.57</v>
          </cell>
          <cell r="O5787">
            <v>25.33</v>
          </cell>
          <cell r="P5787">
            <v>25.33</v>
          </cell>
          <cell r="Q5787">
            <v>0</v>
          </cell>
          <cell r="R5787" t="str">
            <v>I2440</v>
          </cell>
          <cell r="S5787" t="str">
            <v>EDC500</v>
          </cell>
          <cell r="T5787" t="str">
            <v>Enterprise Direct Connect 500</v>
          </cell>
          <cell r="U5787" t="str">
            <v>Cellular Usage</v>
          </cell>
        </row>
        <row r="5788">
          <cell r="A5788">
            <v>677568826</v>
          </cell>
          <cell r="B5788" t="str">
            <v>C</v>
          </cell>
          <cell r="C5788">
            <v>87682980</v>
          </cell>
          <cell r="F5788">
            <v>500</v>
          </cell>
          <cell r="H5788">
            <v>7722017192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32.9</v>
          </cell>
          <cell r="N5788">
            <v>7.57</v>
          </cell>
          <cell r="O5788">
            <v>25.33</v>
          </cell>
          <cell r="P5788">
            <v>25.33</v>
          </cell>
          <cell r="Q5788">
            <v>0</v>
          </cell>
          <cell r="R5788" t="str">
            <v>I2440</v>
          </cell>
          <cell r="S5788" t="str">
            <v>EDC500</v>
          </cell>
          <cell r="T5788" t="str">
            <v>Enterprise Direct Connect 500</v>
          </cell>
          <cell r="U5788" t="str">
            <v>Cellular Usage</v>
          </cell>
        </row>
        <row r="5789">
          <cell r="A5789">
            <v>676568824</v>
          </cell>
          <cell r="B5789" t="str">
            <v>C</v>
          </cell>
          <cell r="C5789">
            <v>8768765101</v>
          </cell>
          <cell r="D5789">
            <v>73.933900000000008</v>
          </cell>
          <cell r="E5789">
            <v>369.9027999999999</v>
          </cell>
          <cell r="F5789">
            <v>500</v>
          </cell>
          <cell r="G5789">
            <v>443.83669999999995</v>
          </cell>
          <cell r="H5789">
            <v>4047980188</v>
          </cell>
          <cell r="I5789">
            <v>0</v>
          </cell>
          <cell r="J5789">
            <v>0</v>
          </cell>
          <cell r="K5789">
            <v>443.83670000000001</v>
          </cell>
          <cell r="L5789">
            <v>459.12279999999998</v>
          </cell>
          <cell r="M5789">
            <v>32.9</v>
          </cell>
          <cell r="N5789">
            <v>7.57</v>
          </cell>
          <cell r="O5789">
            <v>25.33</v>
          </cell>
          <cell r="P5789">
            <v>25.33</v>
          </cell>
          <cell r="Q5789">
            <v>0</v>
          </cell>
          <cell r="R5789" t="str">
            <v>I2440</v>
          </cell>
          <cell r="S5789" t="str">
            <v>EDC500</v>
          </cell>
          <cell r="T5789" t="str">
            <v>Enterprise Direct Connect 500</v>
          </cell>
          <cell r="U5789" t="str">
            <v>Cellular Usage</v>
          </cell>
        </row>
        <row r="5790">
          <cell r="A5790">
            <v>677568826</v>
          </cell>
          <cell r="B5790" t="str">
            <v>C</v>
          </cell>
          <cell r="C5790">
            <v>8769024101</v>
          </cell>
          <cell r="F5790">
            <v>500</v>
          </cell>
          <cell r="H5790">
            <v>2059668911</v>
          </cell>
          <cell r="I5790">
            <v>0</v>
          </cell>
          <cell r="J5790">
            <v>0</v>
          </cell>
          <cell r="K5790">
            <v>0</v>
          </cell>
          <cell r="L5790">
            <v>44.397599999999997</v>
          </cell>
          <cell r="M5790">
            <v>32.9</v>
          </cell>
          <cell r="N5790">
            <v>7.57</v>
          </cell>
          <cell r="O5790">
            <v>25.33</v>
          </cell>
          <cell r="P5790">
            <v>25.33</v>
          </cell>
          <cell r="Q5790">
            <v>0</v>
          </cell>
          <cell r="R5790" t="str">
            <v>I2440</v>
          </cell>
          <cell r="S5790" t="str">
            <v>EDC500</v>
          </cell>
          <cell r="T5790" t="str">
            <v>Enterprise Direct Connect 500</v>
          </cell>
          <cell r="U5790" t="str">
            <v>Cellular Usage</v>
          </cell>
        </row>
        <row r="5791">
          <cell r="A5791">
            <v>497568824</v>
          </cell>
          <cell r="B5791" t="str">
            <v>C</v>
          </cell>
          <cell r="C5791">
            <v>8771132001</v>
          </cell>
          <cell r="F5791">
            <v>500</v>
          </cell>
          <cell r="H5791">
            <v>9253834139</v>
          </cell>
          <cell r="I5791">
            <v>0</v>
          </cell>
          <cell r="J5791">
            <v>0</v>
          </cell>
          <cell r="K5791">
            <v>0</v>
          </cell>
          <cell r="L5791">
            <v>38.963799999999999</v>
          </cell>
          <cell r="M5791">
            <v>32.9</v>
          </cell>
          <cell r="N5791">
            <v>7.57</v>
          </cell>
          <cell r="O5791">
            <v>25.33</v>
          </cell>
          <cell r="P5791">
            <v>25.33</v>
          </cell>
          <cell r="Q5791">
            <v>0</v>
          </cell>
          <cell r="R5791" t="str">
            <v>I2440</v>
          </cell>
          <cell r="S5791" t="str">
            <v>EDC500</v>
          </cell>
          <cell r="T5791" t="str">
            <v>Enterprise Direct Connect 500</v>
          </cell>
          <cell r="U5791" t="str">
            <v>Cellular Usage</v>
          </cell>
        </row>
        <row r="5792">
          <cell r="A5792">
            <v>676568824</v>
          </cell>
          <cell r="B5792" t="str">
            <v>C</v>
          </cell>
          <cell r="C5792">
            <v>8771892001</v>
          </cell>
          <cell r="D5792">
            <v>1126.9717999999993</v>
          </cell>
          <cell r="E5792">
            <v>1663.4902999999983</v>
          </cell>
          <cell r="F5792">
            <v>500</v>
          </cell>
          <cell r="G5792">
            <v>2790.462100000002</v>
          </cell>
          <cell r="H5792">
            <v>7704809032</v>
          </cell>
          <cell r="I5792">
            <v>0</v>
          </cell>
          <cell r="J5792">
            <v>0</v>
          </cell>
          <cell r="K5792">
            <v>2790.4621000000002</v>
          </cell>
          <cell r="L5792">
            <v>30.465599999999998</v>
          </cell>
          <cell r="M5792">
            <v>32.9</v>
          </cell>
          <cell r="N5792">
            <v>7.57</v>
          </cell>
          <cell r="O5792">
            <v>25.33</v>
          </cell>
          <cell r="P5792">
            <v>25.33</v>
          </cell>
          <cell r="Q5792">
            <v>0</v>
          </cell>
          <cell r="R5792" t="str">
            <v>I2440</v>
          </cell>
          <cell r="S5792" t="str">
            <v>EDC500</v>
          </cell>
          <cell r="T5792" t="str">
            <v>Enterprise Direct Connect 500</v>
          </cell>
          <cell r="U5792" t="str">
            <v>Cellular Usage</v>
          </cell>
        </row>
        <row r="5793">
          <cell r="A5793">
            <v>676568824</v>
          </cell>
          <cell r="B5793" t="str">
            <v>C</v>
          </cell>
          <cell r="C5793">
            <v>8775213001</v>
          </cell>
          <cell r="F5793">
            <v>500</v>
          </cell>
          <cell r="H5793">
            <v>6099296150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32.9</v>
          </cell>
          <cell r="N5793">
            <v>7.57</v>
          </cell>
          <cell r="O5793">
            <v>25.33</v>
          </cell>
          <cell r="P5793">
            <v>25.33</v>
          </cell>
          <cell r="Q5793">
            <v>0</v>
          </cell>
          <cell r="R5793" t="str">
            <v>I2440</v>
          </cell>
          <cell r="S5793" t="str">
            <v>EDC500</v>
          </cell>
          <cell r="T5793" t="str">
            <v>Enterprise Direct Connect 500</v>
          </cell>
          <cell r="U5793" t="str">
            <v>Cellular Usage</v>
          </cell>
        </row>
        <row r="5794">
          <cell r="A5794">
            <v>497568824</v>
          </cell>
          <cell r="B5794" t="str">
            <v>C</v>
          </cell>
          <cell r="C5794">
            <v>87755160</v>
          </cell>
          <cell r="F5794">
            <v>500</v>
          </cell>
          <cell r="H5794">
            <v>8058963024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32.9</v>
          </cell>
          <cell r="N5794">
            <v>7.57</v>
          </cell>
          <cell r="O5794">
            <v>25.33</v>
          </cell>
          <cell r="P5794">
            <v>25.33</v>
          </cell>
          <cell r="Q5794">
            <v>0</v>
          </cell>
          <cell r="R5794" t="str">
            <v>I2440</v>
          </cell>
          <cell r="S5794" t="str">
            <v>EDC500</v>
          </cell>
          <cell r="T5794" t="str">
            <v>Enterprise Direct Connect 500</v>
          </cell>
          <cell r="U5794" t="str">
            <v>Cellular Usage</v>
          </cell>
        </row>
        <row r="5795">
          <cell r="A5795">
            <v>677568826</v>
          </cell>
          <cell r="B5795" t="str">
            <v>C</v>
          </cell>
          <cell r="C5795">
            <v>8776517101</v>
          </cell>
          <cell r="F5795">
            <v>500</v>
          </cell>
          <cell r="H5795">
            <v>9048132204</v>
          </cell>
          <cell r="I5795">
            <v>0</v>
          </cell>
          <cell r="J5795">
            <v>0</v>
          </cell>
          <cell r="K5795">
            <v>0</v>
          </cell>
          <cell r="L5795">
            <v>99.993799999999993</v>
          </cell>
          <cell r="M5795">
            <v>32.9</v>
          </cell>
          <cell r="N5795">
            <v>7.57</v>
          </cell>
          <cell r="O5795">
            <v>25.33</v>
          </cell>
          <cell r="P5795">
            <v>25.33</v>
          </cell>
          <cell r="Q5795">
            <v>0</v>
          </cell>
          <cell r="R5795" t="str">
            <v>I2440</v>
          </cell>
          <cell r="S5795" t="str">
            <v>EDC500</v>
          </cell>
          <cell r="T5795" t="str">
            <v>Enterprise Direct Connect 500</v>
          </cell>
          <cell r="U5795" t="str">
            <v>Cellular Usage</v>
          </cell>
        </row>
        <row r="5796">
          <cell r="A5796">
            <v>141329924</v>
          </cell>
          <cell r="B5796" t="str">
            <v>C</v>
          </cell>
          <cell r="C5796">
            <v>8777875201</v>
          </cell>
          <cell r="D5796">
            <v>336.68550000000005</v>
          </cell>
          <cell r="E5796">
            <v>1478.2104000000004</v>
          </cell>
          <cell r="F5796">
            <v>500</v>
          </cell>
          <cell r="G5796">
            <v>1814.8958999999995</v>
          </cell>
          <cell r="H5796">
            <v>7742480234</v>
          </cell>
          <cell r="I5796">
            <v>14</v>
          </cell>
          <cell r="J5796">
            <v>0</v>
          </cell>
          <cell r="K5796">
            <v>1814.8959</v>
          </cell>
          <cell r="L5796">
            <v>4.7998000000000003</v>
          </cell>
          <cell r="M5796">
            <v>32.9</v>
          </cell>
          <cell r="N5796">
            <v>7.57</v>
          </cell>
          <cell r="O5796">
            <v>25.33</v>
          </cell>
          <cell r="P5796">
            <v>25.33</v>
          </cell>
          <cell r="Q5796">
            <v>0</v>
          </cell>
          <cell r="R5796" t="str">
            <v>I2440</v>
          </cell>
          <cell r="S5796" t="str">
            <v>EDC500</v>
          </cell>
          <cell r="T5796" t="str">
            <v>Enterprise Direct Connect 500</v>
          </cell>
          <cell r="U5796" t="str">
            <v>Cellular Usage</v>
          </cell>
        </row>
        <row r="5797">
          <cell r="A5797">
            <v>497568824</v>
          </cell>
          <cell r="B5797" t="str">
            <v>C</v>
          </cell>
          <cell r="C5797">
            <v>87819350</v>
          </cell>
          <cell r="F5797">
            <v>500</v>
          </cell>
          <cell r="H5797">
            <v>5592175425</v>
          </cell>
          <cell r="I5797">
            <v>0</v>
          </cell>
          <cell r="J5797">
            <v>0</v>
          </cell>
          <cell r="K5797">
            <v>0</v>
          </cell>
          <cell r="L5797">
            <v>266.68639999999999</v>
          </cell>
          <cell r="M5797">
            <v>32.9</v>
          </cell>
          <cell r="N5797">
            <v>7.57</v>
          </cell>
          <cell r="O5797">
            <v>25.33</v>
          </cell>
          <cell r="P5797">
            <v>25.33</v>
          </cell>
          <cell r="Q5797">
            <v>0</v>
          </cell>
          <cell r="R5797" t="str">
            <v>I2440</v>
          </cell>
          <cell r="S5797" t="str">
            <v>EDC500</v>
          </cell>
          <cell r="T5797" t="str">
            <v>Enterprise Direct Connect 500</v>
          </cell>
          <cell r="U5797" t="str">
            <v>Cellular Usage</v>
          </cell>
        </row>
        <row r="5798">
          <cell r="A5798">
            <v>677568826</v>
          </cell>
          <cell r="B5798" t="str">
            <v>C</v>
          </cell>
          <cell r="C5798">
            <v>8782523101</v>
          </cell>
          <cell r="D5798">
            <v>350.61969999999997</v>
          </cell>
          <cell r="E5798">
            <v>437.30220000000003</v>
          </cell>
          <cell r="F5798">
            <v>500</v>
          </cell>
          <cell r="G5798">
            <v>787.92189999999982</v>
          </cell>
          <cell r="H5798">
            <v>5612614603</v>
          </cell>
          <cell r="I5798">
            <v>1.4</v>
          </cell>
          <cell r="J5798">
            <v>0</v>
          </cell>
          <cell r="K5798">
            <v>787.92190000000005</v>
          </cell>
          <cell r="L5798">
            <v>363.54579999999999</v>
          </cell>
          <cell r="M5798">
            <v>32.9</v>
          </cell>
          <cell r="N5798">
            <v>7.57</v>
          </cell>
          <cell r="O5798">
            <v>25.33</v>
          </cell>
          <cell r="P5798">
            <v>25.33</v>
          </cell>
          <cell r="Q5798">
            <v>0</v>
          </cell>
          <cell r="R5798" t="str">
            <v>I2440</v>
          </cell>
          <cell r="S5798" t="str">
            <v>EDC500</v>
          </cell>
          <cell r="T5798" t="str">
            <v>Enterprise Direct Connect 500</v>
          </cell>
          <cell r="U5798" t="str">
            <v>Cellular Usage</v>
          </cell>
        </row>
        <row r="5799">
          <cell r="A5799">
            <v>141329924</v>
          </cell>
          <cell r="B5799" t="str">
            <v>C</v>
          </cell>
          <cell r="C5799">
            <v>8785242101</v>
          </cell>
          <cell r="F5799">
            <v>500</v>
          </cell>
          <cell r="H5799">
            <v>2024981538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  <cell r="M5799">
            <v>32.9</v>
          </cell>
          <cell r="N5799">
            <v>7.57</v>
          </cell>
          <cell r="O5799">
            <v>25.33</v>
          </cell>
          <cell r="P5799">
            <v>25.33</v>
          </cell>
          <cell r="Q5799">
            <v>0</v>
          </cell>
          <cell r="R5799" t="str">
            <v>I2440</v>
          </cell>
          <cell r="S5799" t="str">
            <v>EDC500</v>
          </cell>
          <cell r="T5799" t="str">
            <v>Enterprise Direct Connect 500</v>
          </cell>
          <cell r="U5799" t="str">
            <v>Cellular Usage</v>
          </cell>
        </row>
        <row r="5800">
          <cell r="A5800">
            <v>141329924</v>
          </cell>
          <cell r="B5800" t="str">
            <v>C</v>
          </cell>
          <cell r="C5800">
            <v>8786087001</v>
          </cell>
          <cell r="F5800">
            <v>500</v>
          </cell>
          <cell r="H5800">
            <v>4439920907</v>
          </cell>
          <cell r="I5800">
            <v>0</v>
          </cell>
          <cell r="J5800">
            <v>0</v>
          </cell>
          <cell r="K5800">
            <v>0</v>
          </cell>
          <cell r="L5800">
            <v>57.297600000000003</v>
          </cell>
          <cell r="M5800">
            <v>32.9</v>
          </cell>
          <cell r="N5800">
            <v>7.57</v>
          </cell>
          <cell r="O5800">
            <v>25.33</v>
          </cell>
          <cell r="P5800">
            <v>25.33</v>
          </cell>
          <cell r="Q5800">
            <v>0</v>
          </cell>
          <cell r="R5800" t="str">
            <v>I2440</v>
          </cell>
          <cell r="S5800" t="str">
            <v>EDC500</v>
          </cell>
          <cell r="T5800" t="str">
            <v>Enterprise Direct Connect 500</v>
          </cell>
          <cell r="U5800" t="str">
            <v>Cellular Usage</v>
          </cell>
        </row>
        <row r="5801">
          <cell r="A5801">
            <v>677568826</v>
          </cell>
          <cell r="B5801" t="str">
            <v>C</v>
          </cell>
          <cell r="C5801">
            <v>8786297201</v>
          </cell>
          <cell r="F5801">
            <v>500</v>
          </cell>
          <cell r="H5801">
            <v>7314677510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32.9</v>
          </cell>
          <cell r="N5801">
            <v>7.57</v>
          </cell>
          <cell r="O5801">
            <v>25.33</v>
          </cell>
          <cell r="P5801">
            <v>25.33</v>
          </cell>
          <cell r="Q5801">
            <v>0</v>
          </cell>
          <cell r="R5801" t="str">
            <v>I2440</v>
          </cell>
          <cell r="S5801" t="str">
            <v>EDC500</v>
          </cell>
          <cell r="T5801" t="str">
            <v>Enterprise Direct Connect 500</v>
          </cell>
          <cell r="U5801" t="str">
            <v>Cellular Usage</v>
          </cell>
        </row>
        <row r="5802">
          <cell r="A5802">
            <v>677568826</v>
          </cell>
          <cell r="B5802" t="str">
            <v>C</v>
          </cell>
          <cell r="C5802">
            <v>87870590</v>
          </cell>
          <cell r="F5802">
            <v>500</v>
          </cell>
          <cell r="H5802">
            <v>3214032652</v>
          </cell>
          <cell r="I5802">
            <v>0</v>
          </cell>
          <cell r="J5802">
            <v>0</v>
          </cell>
          <cell r="K5802">
            <v>0</v>
          </cell>
          <cell r="L5802">
            <v>216.52119999999999</v>
          </cell>
          <cell r="M5802">
            <v>32.9</v>
          </cell>
          <cell r="N5802">
            <v>7.57</v>
          </cell>
          <cell r="O5802">
            <v>25.33</v>
          </cell>
          <cell r="P5802">
            <v>25.33</v>
          </cell>
          <cell r="Q5802">
            <v>0</v>
          </cell>
          <cell r="R5802" t="str">
            <v>I2440</v>
          </cell>
          <cell r="S5802" t="str">
            <v>EDC500</v>
          </cell>
          <cell r="T5802" t="str">
            <v>Enterprise Direct Connect 500</v>
          </cell>
          <cell r="U5802" t="str">
            <v>Cellular Usage</v>
          </cell>
        </row>
        <row r="5803">
          <cell r="A5803">
            <v>677568826</v>
          </cell>
          <cell r="B5803" t="str">
            <v>C</v>
          </cell>
          <cell r="C5803">
            <v>8788121201</v>
          </cell>
          <cell r="F5803">
            <v>500</v>
          </cell>
          <cell r="H5803">
            <v>6156427373</v>
          </cell>
          <cell r="I5803">
            <v>0</v>
          </cell>
          <cell r="J5803">
            <v>0</v>
          </cell>
          <cell r="K5803">
            <v>0</v>
          </cell>
          <cell r="L5803">
            <v>159.05760000000001</v>
          </cell>
          <cell r="M5803">
            <v>32.9</v>
          </cell>
          <cell r="N5803">
            <v>7.57</v>
          </cell>
          <cell r="O5803">
            <v>25.33</v>
          </cell>
          <cell r="P5803">
            <v>25.33</v>
          </cell>
          <cell r="Q5803">
            <v>0</v>
          </cell>
          <cell r="R5803" t="str">
            <v>I2440</v>
          </cell>
          <cell r="S5803" t="str">
            <v>EDC500</v>
          </cell>
          <cell r="T5803" t="str">
            <v>Enterprise Direct Connect 500</v>
          </cell>
          <cell r="U5803" t="str">
            <v>Cellular Usage</v>
          </cell>
        </row>
        <row r="5804">
          <cell r="A5804">
            <v>676568824</v>
          </cell>
          <cell r="B5804" t="str">
            <v>C</v>
          </cell>
          <cell r="C5804">
            <v>8788926101</v>
          </cell>
          <cell r="F5804">
            <v>500</v>
          </cell>
          <cell r="H5804">
            <v>7023486570</v>
          </cell>
          <cell r="I5804">
            <v>0</v>
          </cell>
          <cell r="J5804">
            <v>0</v>
          </cell>
          <cell r="K5804">
            <v>0</v>
          </cell>
          <cell r="L5804">
            <v>121.4602</v>
          </cell>
          <cell r="M5804">
            <v>32.9</v>
          </cell>
          <cell r="N5804">
            <v>7.57</v>
          </cell>
          <cell r="O5804">
            <v>25.33</v>
          </cell>
          <cell r="P5804">
            <v>25.33</v>
          </cell>
          <cell r="Q5804">
            <v>0</v>
          </cell>
          <cell r="R5804" t="str">
            <v>I2440</v>
          </cell>
          <cell r="S5804" t="str">
            <v>EDC500</v>
          </cell>
          <cell r="T5804" t="str">
            <v>Enterprise Direct Connect 500</v>
          </cell>
          <cell r="U5804" t="str">
            <v>Cellular Usage</v>
          </cell>
        </row>
        <row r="5805">
          <cell r="A5805">
            <v>141329924</v>
          </cell>
          <cell r="B5805" t="str">
            <v>C</v>
          </cell>
          <cell r="C5805">
            <v>8789669001</v>
          </cell>
          <cell r="F5805">
            <v>500</v>
          </cell>
          <cell r="H5805">
            <v>2697440197</v>
          </cell>
          <cell r="I5805">
            <v>0</v>
          </cell>
          <cell r="J5805">
            <v>0</v>
          </cell>
          <cell r="K5805">
            <v>0</v>
          </cell>
          <cell r="L5805">
            <v>175.29300000000001</v>
          </cell>
          <cell r="M5805">
            <v>32.9</v>
          </cell>
          <cell r="N5805">
            <v>7.57</v>
          </cell>
          <cell r="O5805">
            <v>25.33</v>
          </cell>
          <cell r="P5805">
            <v>25.33</v>
          </cell>
          <cell r="Q5805">
            <v>0</v>
          </cell>
          <cell r="R5805" t="str">
            <v>I2440</v>
          </cell>
          <cell r="S5805" t="str">
            <v>EDC500</v>
          </cell>
          <cell r="T5805" t="str">
            <v>Enterprise Direct Connect 500</v>
          </cell>
          <cell r="U5805" t="str">
            <v>Cellular Usage</v>
          </cell>
        </row>
        <row r="5806">
          <cell r="A5806">
            <v>497568824</v>
          </cell>
          <cell r="B5806" t="str">
            <v>C</v>
          </cell>
          <cell r="C5806">
            <v>87925550</v>
          </cell>
          <cell r="F5806">
            <v>500</v>
          </cell>
          <cell r="H5806">
            <v>4086905156</v>
          </cell>
          <cell r="I5806">
            <v>0</v>
          </cell>
          <cell r="J5806">
            <v>0</v>
          </cell>
          <cell r="K5806">
            <v>0</v>
          </cell>
          <cell r="L5806">
            <v>114.227</v>
          </cell>
          <cell r="M5806">
            <v>32.9</v>
          </cell>
          <cell r="N5806">
            <v>7.57</v>
          </cell>
          <cell r="O5806">
            <v>25.33</v>
          </cell>
          <cell r="P5806">
            <v>25.33</v>
          </cell>
          <cell r="Q5806">
            <v>0</v>
          </cell>
          <cell r="R5806" t="str">
            <v>I2440</v>
          </cell>
          <cell r="S5806" t="str">
            <v>EDC500</v>
          </cell>
          <cell r="T5806" t="str">
            <v>Enterprise Direct Connect 500</v>
          </cell>
          <cell r="U5806" t="str">
            <v>Cellular Usage</v>
          </cell>
        </row>
        <row r="5807">
          <cell r="A5807">
            <v>676568824</v>
          </cell>
          <cell r="B5807" t="str">
            <v>C</v>
          </cell>
          <cell r="C5807">
            <v>8793716101</v>
          </cell>
          <cell r="F5807">
            <v>500</v>
          </cell>
          <cell r="H5807">
            <v>3035982408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32.9</v>
          </cell>
          <cell r="N5807">
            <v>7.57</v>
          </cell>
          <cell r="O5807">
            <v>25.33</v>
          </cell>
          <cell r="P5807">
            <v>25.33</v>
          </cell>
          <cell r="Q5807">
            <v>0</v>
          </cell>
          <cell r="R5807" t="str">
            <v>I2440</v>
          </cell>
          <cell r="S5807" t="str">
            <v>EDC500</v>
          </cell>
          <cell r="T5807" t="str">
            <v>Enterprise Direct Connect 500</v>
          </cell>
          <cell r="U5807" t="str">
            <v>Cellular Usage</v>
          </cell>
        </row>
        <row r="5808">
          <cell r="A5808">
            <v>141329924</v>
          </cell>
          <cell r="B5808" t="str">
            <v>C</v>
          </cell>
          <cell r="C5808">
            <v>8797335201</v>
          </cell>
          <cell r="F5808">
            <v>500</v>
          </cell>
          <cell r="H5808">
            <v>2698187491</v>
          </cell>
          <cell r="I5808">
            <v>0</v>
          </cell>
          <cell r="J5808">
            <v>0</v>
          </cell>
          <cell r="K5808">
            <v>0</v>
          </cell>
          <cell r="L5808">
            <v>25.998799999999999</v>
          </cell>
          <cell r="M5808">
            <v>32.9</v>
          </cell>
          <cell r="N5808">
            <v>7.57</v>
          </cell>
          <cell r="O5808">
            <v>25.33</v>
          </cell>
          <cell r="P5808">
            <v>25.33</v>
          </cell>
          <cell r="Q5808">
            <v>0</v>
          </cell>
          <cell r="R5808" t="str">
            <v>I2440</v>
          </cell>
          <cell r="S5808" t="str">
            <v>EDC500</v>
          </cell>
          <cell r="T5808" t="str">
            <v>Enterprise Direct Connect 500</v>
          </cell>
          <cell r="U5808" t="str">
            <v>Cellular Usage</v>
          </cell>
        </row>
        <row r="5809">
          <cell r="A5809">
            <v>595129923</v>
          </cell>
          <cell r="B5809" t="str">
            <v>C</v>
          </cell>
          <cell r="C5809">
            <v>87986340</v>
          </cell>
          <cell r="F5809">
            <v>500</v>
          </cell>
          <cell r="H5809">
            <v>9522923372</v>
          </cell>
          <cell r="I5809">
            <v>0</v>
          </cell>
          <cell r="J5809">
            <v>0</v>
          </cell>
          <cell r="K5809">
            <v>0</v>
          </cell>
          <cell r="L5809">
            <v>19.065200000000001</v>
          </cell>
          <cell r="M5809">
            <v>32.9</v>
          </cell>
          <cell r="N5809">
            <v>7.57</v>
          </cell>
          <cell r="O5809">
            <v>25.33</v>
          </cell>
          <cell r="P5809">
            <v>25.33</v>
          </cell>
          <cell r="Q5809">
            <v>0</v>
          </cell>
          <cell r="R5809" t="str">
            <v>I2440</v>
          </cell>
          <cell r="S5809" t="str">
            <v>EDC500</v>
          </cell>
          <cell r="T5809" t="str">
            <v>Enterprise Direct Connect 500</v>
          </cell>
          <cell r="U5809" t="str">
            <v>Cellular Usage</v>
          </cell>
        </row>
        <row r="5810">
          <cell r="A5810">
            <v>677568826</v>
          </cell>
          <cell r="B5810" t="str">
            <v>C</v>
          </cell>
          <cell r="C5810">
            <v>8798878101</v>
          </cell>
          <cell r="F5810">
            <v>500</v>
          </cell>
          <cell r="H5810">
            <v>3212299928</v>
          </cell>
          <cell r="I5810">
            <v>0</v>
          </cell>
          <cell r="J5810">
            <v>0</v>
          </cell>
          <cell r="K5810">
            <v>0</v>
          </cell>
          <cell r="L5810">
            <v>580.072</v>
          </cell>
          <cell r="M5810">
            <v>32.9</v>
          </cell>
          <cell r="N5810">
            <v>7.57</v>
          </cell>
          <cell r="O5810">
            <v>25.33</v>
          </cell>
          <cell r="P5810">
            <v>25.33</v>
          </cell>
          <cell r="Q5810">
            <v>0</v>
          </cell>
          <cell r="R5810" t="str">
            <v>I2440</v>
          </cell>
          <cell r="S5810" t="str">
            <v>EDC500</v>
          </cell>
          <cell r="T5810" t="str">
            <v>Enterprise Direct Connect 500</v>
          </cell>
          <cell r="U5810" t="str">
            <v>Cellular Usage</v>
          </cell>
        </row>
        <row r="5811">
          <cell r="A5811">
            <v>676568824</v>
          </cell>
          <cell r="B5811" t="str">
            <v>C</v>
          </cell>
          <cell r="C5811">
            <v>8798952001</v>
          </cell>
          <cell r="F5811">
            <v>500</v>
          </cell>
          <cell r="H5811">
            <v>6175945666</v>
          </cell>
          <cell r="I5811">
            <v>0</v>
          </cell>
          <cell r="J5811">
            <v>0</v>
          </cell>
          <cell r="K5811">
            <v>0</v>
          </cell>
          <cell r="L5811">
            <v>214.75739999999999</v>
          </cell>
          <cell r="M5811">
            <v>32.9</v>
          </cell>
          <cell r="N5811">
            <v>7.57</v>
          </cell>
          <cell r="O5811">
            <v>25.33</v>
          </cell>
          <cell r="P5811">
            <v>25.33</v>
          </cell>
          <cell r="Q5811">
            <v>0</v>
          </cell>
          <cell r="R5811" t="str">
            <v>I2440</v>
          </cell>
          <cell r="S5811" t="str">
            <v>EDC500</v>
          </cell>
          <cell r="T5811" t="str">
            <v>Enterprise Direct Connect 500</v>
          </cell>
          <cell r="U5811" t="str">
            <v>Cellular Usage</v>
          </cell>
        </row>
        <row r="5812">
          <cell r="A5812">
            <v>497568824</v>
          </cell>
          <cell r="B5812" t="str">
            <v>C</v>
          </cell>
          <cell r="C5812">
            <v>8800111101</v>
          </cell>
          <cell r="F5812">
            <v>500</v>
          </cell>
          <cell r="H5812">
            <v>9162576396</v>
          </cell>
          <cell r="I5812">
            <v>0</v>
          </cell>
          <cell r="J5812">
            <v>0</v>
          </cell>
          <cell r="K5812">
            <v>0</v>
          </cell>
          <cell r="L5812">
            <v>77.0304</v>
          </cell>
          <cell r="M5812">
            <v>32.9</v>
          </cell>
          <cell r="N5812">
            <v>7.57</v>
          </cell>
          <cell r="O5812">
            <v>25.33</v>
          </cell>
          <cell r="P5812">
            <v>25.33</v>
          </cell>
          <cell r="Q5812">
            <v>0</v>
          </cell>
          <cell r="R5812" t="str">
            <v>I2440</v>
          </cell>
          <cell r="S5812" t="str">
            <v>EDC500</v>
          </cell>
          <cell r="T5812" t="str">
            <v>Enterprise Direct Connect 500</v>
          </cell>
          <cell r="U5812" t="str">
            <v>Cellular Usage</v>
          </cell>
        </row>
        <row r="5813">
          <cell r="A5813">
            <v>497568824</v>
          </cell>
          <cell r="B5813" t="str">
            <v>C</v>
          </cell>
          <cell r="C5813">
            <v>8800543101</v>
          </cell>
          <cell r="D5813">
            <v>11.950099999999999</v>
          </cell>
          <cell r="E5813">
            <v>133.2176</v>
          </cell>
          <cell r="F5813">
            <v>500</v>
          </cell>
          <cell r="G5813">
            <v>145.16769999999997</v>
          </cell>
          <cell r="H5813">
            <v>9097724853</v>
          </cell>
          <cell r="I5813">
            <v>0</v>
          </cell>
          <cell r="J5813">
            <v>0</v>
          </cell>
          <cell r="K5813">
            <v>145.1677</v>
          </cell>
          <cell r="L5813">
            <v>33.597999999999999</v>
          </cell>
          <cell r="M5813">
            <v>50.39</v>
          </cell>
          <cell r="N5813">
            <v>7.57</v>
          </cell>
          <cell r="O5813">
            <v>42.82</v>
          </cell>
          <cell r="P5813">
            <v>25.33</v>
          </cell>
          <cell r="Q5813">
            <v>17.490000000000002</v>
          </cell>
          <cell r="R5813" t="str">
            <v>I2440</v>
          </cell>
          <cell r="S5813" t="str">
            <v>EDC500</v>
          </cell>
          <cell r="T5813" t="str">
            <v>Enterprise Direct Connect 500</v>
          </cell>
          <cell r="U5813" t="str">
            <v>Cellular Usage</v>
          </cell>
        </row>
        <row r="5814">
          <cell r="A5814">
            <v>677568826</v>
          </cell>
          <cell r="B5814" t="str">
            <v>C</v>
          </cell>
          <cell r="C5814">
            <v>8800712101</v>
          </cell>
          <cell r="F5814">
            <v>500</v>
          </cell>
          <cell r="H5814">
            <v>7703186980</v>
          </cell>
          <cell r="I5814">
            <v>0</v>
          </cell>
          <cell r="J5814">
            <v>0</v>
          </cell>
          <cell r="K5814">
            <v>0</v>
          </cell>
          <cell r="L5814">
            <v>515.31619999999998</v>
          </cell>
          <cell r="M5814">
            <v>32.9</v>
          </cell>
          <cell r="N5814">
            <v>7.57</v>
          </cell>
          <cell r="O5814">
            <v>25.33</v>
          </cell>
          <cell r="P5814">
            <v>25.33</v>
          </cell>
          <cell r="Q5814">
            <v>0</v>
          </cell>
          <cell r="R5814" t="str">
            <v>I2440</v>
          </cell>
          <cell r="S5814" t="str">
            <v>EDC500</v>
          </cell>
          <cell r="T5814" t="str">
            <v>Enterprise Direct Connect 500</v>
          </cell>
          <cell r="U5814" t="str">
            <v>Cellular Usage</v>
          </cell>
        </row>
        <row r="5815">
          <cell r="A5815">
            <v>141329924</v>
          </cell>
          <cell r="B5815" t="str">
            <v>C</v>
          </cell>
          <cell r="C5815">
            <v>8803802001</v>
          </cell>
          <cell r="F5815">
            <v>500</v>
          </cell>
          <cell r="H5815">
            <v>7744060626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  <cell r="M5815">
            <v>32.9</v>
          </cell>
          <cell r="N5815">
            <v>7.57</v>
          </cell>
          <cell r="O5815">
            <v>25.33</v>
          </cell>
          <cell r="P5815">
            <v>25.33</v>
          </cell>
          <cell r="Q5815">
            <v>0</v>
          </cell>
          <cell r="R5815" t="str">
            <v>I2440</v>
          </cell>
          <cell r="S5815" t="str">
            <v>EDC500</v>
          </cell>
          <cell r="T5815" t="str">
            <v>Enterprise Direct Connect 500</v>
          </cell>
          <cell r="U5815" t="str">
            <v>Cellular Usage</v>
          </cell>
        </row>
        <row r="5816">
          <cell r="A5816">
            <v>497568824</v>
          </cell>
          <cell r="B5816" t="str">
            <v>C</v>
          </cell>
          <cell r="C5816">
            <v>88042450</v>
          </cell>
          <cell r="F5816">
            <v>500</v>
          </cell>
          <cell r="H5816">
            <v>7602728238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  <cell r="M5816">
            <v>32.9</v>
          </cell>
          <cell r="N5816">
            <v>7.57</v>
          </cell>
          <cell r="O5816">
            <v>25.33</v>
          </cell>
          <cell r="P5816">
            <v>25.33</v>
          </cell>
          <cell r="Q5816">
            <v>0</v>
          </cell>
          <cell r="R5816" t="str">
            <v>I2440</v>
          </cell>
          <cell r="S5816" t="str">
            <v>EDC500</v>
          </cell>
          <cell r="T5816" t="str">
            <v>Enterprise Direct Connect 500</v>
          </cell>
          <cell r="U5816" t="str">
            <v>Cellular Usage</v>
          </cell>
        </row>
        <row r="5817">
          <cell r="A5817">
            <v>677568826</v>
          </cell>
          <cell r="B5817" t="str">
            <v>C</v>
          </cell>
          <cell r="C5817">
            <v>88067090</v>
          </cell>
          <cell r="D5817">
            <v>6.5500999999999996</v>
          </cell>
          <cell r="E5817">
            <v>135.50049999999999</v>
          </cell>
          <cell r="F5817">
            <v>500</v>
          </cell>
          <cell r="G5817">
            <v>142.05059999999997</v>
          </cell>
          <cell r="H5817">
            <v>7274239134</v>
          </cell>
          <cell r="I5817">
            <v>0</v>
          </cell>
          <cell r="J5817">
            <v>0</v>
          </cell>
          <cell r="K5817">
            <v>142.0506</v>
          </cell>
          <cell r="L5817">
            <v>0</v>
          </cell>
          <cell r="M5817">
            <v>32.9</v>
          </cell>
          <cell r="N5817">
            <v>7.57</v>
          </cell>
          <cell r="O5817">
            <v>25.33</v>
          </cell>
          <cell r="P5817">
            <v>25.33</v>
          </cell>
          <cell r="Q5817">
            <v>0</v>
          </cell>
          <cell r="R5817" t="str">
            <v>I2440</v>
          </cell>
          <cell r="S5817" t="str">
            <v>EDC500</v>
          </cell>
          <cell r="T5817" t="str">
            <v>Enterprise Direct Connect 500</v>
          </cell>
          <cell r="U5817" t="str">
            <v>Cellular Usage</v>
          </cell>
        </row>
        <row r="5818">
          <cell r="A5818">
            <v>497568824</v>
          </cell>
          <cell r="B5818" t="str">
            <v>C</v>
          </cell>
          <cell r="C5818">
            <v>8806962001</v>
          </cell>
          <cell r="F5818">
            <v>500</v>
          </cell>
          <cell r="H5818">
            <v>7192410099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32.9</v>
          </cell>
          <cell r="N5818">
            <v>7.57</v>
          </cell>
          <cell r="O5818">
            <v>25.33</v>
          </cell>
          <cell r="P5818">
            <v>25.33</v>
          </cell>
          <cell r="Q5818">
            <v>0</v>
          </cell>
          <cell r="R5818" t="str">
            <v>I2440</v>
          </cell>
          <cell r="S5818" t="str">
            <v>EDC500</v>
          </cell>
          <cell r="T5818" t="str">
            <v>Enterprise Direct Connect 500</v>
          </cell>
          <cell r="U5818" t="str">
            <v>Cellular Usage</v>
          </cell>
        </row>
        <row r="5819">
          <cell r="A5819">
            <v>595129923</v>
          </cell>
          <cell r="B5819" t="str">
            <v>C</v>
          </cell>
          <cell r="C5819">
            <v>88074301</v>
          </cell>
          <cell r="F5819">
            <v>500</v>
          </cell>
          <cell r="H5819">
            <v>6082094865</v>
          </cell>
          <cell r="I5819">
            <v>0</v>
          </cell>
          <cell r="J5819">
            <v>0</v>
          </cell>
          <cell r="K5819">
            <v>0</v>
          </cell>
          <cell r="L5819">
            <v>2.2665999999999999</v>
          </cell>
          <cell r="M5819">
            <v>32.9</v>
          </cell>
          <cell r="N5819">
            <v>7.57</v>
          </cell>
          <cell r="O5819">
            <v>25.33</v>
          </cell>
          <cell r="P5819">
            <v>25.33</v>
          </cell>
          <cell r="Q5819">
            <v>0</v>
          </cell>
          <cell r="R5819" t="str">
            <v>I2440</v>
          </cell>
          <cell r="S5819" t="str">
            <v>EDC500</v>
          </cell>
          <cell r="T5819" t="str">
            <v>Enterprise Direct Connect 500</v>
          </cell>
          <cell r="U5819" t="str">
            <v>Cellular Usage</v>
          </cell>
        </row>
        <row r="5820">
          <cell r="A5820">
            <v>595129923</v>
          </cell>
          <cell r="B5820" t="str">
            <v>C</v>
          </cell>
          <cell r="C5820">
            <v>8809634101</v>
          </cell>
          <cell r="F5820">
            <v>500</v>
          </cell>
          <cell r="H5820">
            <v>9728807930</v>
          </cell>
          <cell r="I5820">
            <v>0</v>
          </cell>
          <cell r="J5820">
            <v>0</v>
          </cell>
          <cell r="K5820">
            <v>0</v>
          </cell>
          <cell r="L5820">
            <v>60.563000000000002</v>
          </cell>
          <cell r="M5820">
            <v>32.9</v>
          </cell>
          <cell r="N5820">
            <v>7.57</v>
          </cell>
          <cell r="O5820">
            <v>25.33</v>
          </cell>
          <cell r="P5820">
            <v>25.33</v>
          </cell>
          <cell r="Q5820">
            <v>0</v>
          </cell>
          <cell r="R5820" t="str">
            <v>I2440</v>
          </cell>
          <cell r="S5820" t="str">
            <v>EDC500</v>
          </cell>
          <cell r="T5820" t="str">
            <v>Enterprise Direct Connect 500</v>
          </cell>
          <cell r="U5820" t="str">
            <v>Cellular Usage</v>
          </cell>
        </row>
        <row r="5821">
          <cell r="A5821">
            <v>677568826</v>
          </cell>
          <cell r="B5821" t="str">
            <v>C</v>
          </cell>
          <cell r="C5821">
            <v>88096780</v>
          </cell>
          <cell r="F5821">
            <v>500</v>
          </cell>
          <cell r="H5821">
            <v>3214364292</v>
          </cell>
          <cell r="I5821">
            <v>0</v>
          </cell>
          <cell r="J5821">
            <v>0</v>
          </cell>
          <cell r="K5821">
            <v>0</v>
          </cell>
          <cell r="L5821">
            <v>221.88040000000001</v>
          </cell>
          <cell r="M5821">
            <v>32.9</v>
          </cell>
          <cell r="N5821">
            <v>7.57</v>
          </cell>
          <cell r="O5821">
            <v>25.33</v>
          </cell>
          <cell r="P5821">
            <v>25.33</v>
          </cell>
          <cell r="Q5821">
            <v>0</v>
          </cell>
          <cell r="R5821" t="str">
            <v>I2440</v>
          </cell>
          <cell r="S5821" t="str">
            <v>EDC500</v>
          </cell>
          <cell r="T5821" t="str">
            <v>Enterprise Direct Connect 500</v>
          </cell>
          <cell r="U5821" t="str">
            <v>Cellular Usage</v>
          </cell>
        </row>
        <row r="5822">
          <cell r="A5822">
            <v>676568824</v>
          </cell>
          <cell r="B5822" t="str">
            <v>C</v>
          </cell>
          <cell r="C5822">
            <v>88103350</v>
          </cell>
          <cell r="F5822">
            <v>500</v>
          </cell>
          <cell r="H5822">
            <v>6197265882</v>
          </cell>
          <cell r="I5822">
            <v>0</v>
          </cell>
          <cell r="J5822">
            <v>0</v>
          </cell>
          <cell r="K5822">
            <v>0</v>
          </cell>
          <cell r="L5822">
            <v>213.81899999999999</v>
          </cell>
          <cell r="M5822">
            <v>32.9</v>
          </cell>
          <cell r="N5822">
            <v>7.57</v>
          </cell>
          <cell r="O5822">
            <v>25.33</v>
          </cell>
          <cell r="P5822">
            <v>25.33</v>
          </cell>
          <cell r="Q5822">
            <v>0</v>
          </cell>
          <cell r="R5822" t="str">
            <v>I2440</v>
          </cell>
          <cell r="S5822" t="str">
            <v>EDC500</v>
          </cell>
          <cell r="T5822" t="str">
            <v>Enterprise Direct Connect 500</v>
          </cell>
          <cell r="U5822" t="str">
            <v>Cellular Usage</v>
          </cell>
        </row>
        <row r="5823">
          <cell r="A5823">
            <v>141329924</v>
          </cell>
          <cell r="B5823" t="str">
            <v>C</v>
          </cell>
          <cell r="C5823">
            <v>8810724101</v>
          </cell>
          <cell r="F5823">
            <v>500</v>
          </cell>
          <cell r="H5823">
            <v>9732610336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32.9</v>
          </cell>
          <cell r="N5823">
            <v>7.57</v>
          </cell>
          <cell r="O5823">
            <v>25.33</v>
          </cell>
          <cell r="P5823">
            <v>25.33</v>
          </cell>
          <cell r="Q5823">
            <v>0</v>
          </cell>
          <cell r="R5823" t="str">
            <v>I2440</v>
          </cell>
          <cell r="S5823" t="str">
            <v>EDC500</v>
          </cell>
          <cell r="T5823" t="str">
            <v>Enterprise Direct Connect 500</v>
          </cell>
          <cell r="U5823" t="str">
            <v>Cellular Usage</v>
          </cell>
        </row>
        <row r="5824">
          <cell r="A5824">
            <v>595129923</v>
          </cell>
          <cell r="B5824" t="str">
            <v>C</v>
          </cell>
          <cell r="C5824">
            <v>88114330</v>
          </cell>
          <cell r="F5824">
            <v>500</v>
          </cell>
          <cell r="H5824">
            <v>2815412904</v>
          </cell>
          <cell r="I5824">
            <v>0</v>
          </cell>
          <cell r="J5824">
            <v>0</v>
          </cell>
          <cell r="K5824">
            <v>0</v>
          </cell>
          <cell r="L5824">
            <v>280.0204</v>
          </cell>
          <cell r="M5824">
            <v>32.9</v>
          </cell>
          <cell r="N5824">
            <v>7.57</v>
          </cell>
          <cell r="O5824">
            <v>25.33</v>
          </cell>
          <cell r="P5824">
            <v>25.33</v>
          </cell>
          <cell r="Q5824">
            <v>0</v>
          </cell>
          <cell r="R5824" t="str">
            <v>I2440</v>
          </cell>
          <cell r="S5824" t="str">
            <v>EDC500</v>
          </cell>
          <cell r="T5824" t="str">
            <v>Enterprise Direct Connect 500</v>
          </cell>
          <cell r="U5824" t="str">
            <v>Cellular Usage</v>
          </cell>
        </row>
        <row r="5825">
          <cell r="A5825">
            <v>595129923</v>
          </cell>
          <cell r="B5825" t="str">
            <v>C</v>
          </cell>
          <cell r="C5825">
            <v>8814299101</v>
          </cell>
          <cell r="F5825">
            <v>500</v>
          </cell>
          <cell r="H5825">
            <v>9728808321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32.9</v>
          </cell>
          <cell r="N5825">
            <v>7.57</v>
          </cell>
          <cell r="O5825">
            <v>25.33</v>
          </cell>
          <cell r="P5825">
            <v>25.33</v>
          </cell>
          <cell r="Q5825">
            <v>0</v>
          </cell>
          <cell r="R5825" t="str">
            <v>I2440</v>
          </cell>
          <cell r="S5825" t="str">
            <v>EDC500</v>
          </cell>
          <cell r="T5825" t="str">
            <v>Enterprise Direct Connect 500</v>
          </cell>
          <cell r="U5825" t="str">
            <v>Cellular Usage</v>
          </cell>
        </row>
        <row r="5826">
          <cell r="A5826">
            <v>676568824</v>
          </cell>
          <cell r="B5826" t="str">
            <v>C</v>
          </cell>
          <cell r="C5826">
            <v>8815144201</v>
          </cell>
          <cell r="F5826">
            <v>500</v>
          </cell>
          <cell r="H5826">
            <v>7402077583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32.9</v>
          </cell>
          <cell r="N5826">
            <v>7.57</v>
          </cell>
          <cell r="O5826">
            <v>25.33</v>
          </cell>
          <cell r="P5826">
            <v>25.33</v>
          </cell>
          <cell r="Q5826">
            <v>0</v>
          </cell>
          <cell r="R5826" t="str">
            <v>I2440</v>
          </cell>
          <cell r="S5826" t="str">
            <v>EDC500</v>
          </cell>
          <cell r="T5826" t="str">
            <v>Enterprise Direct Connect 500</v>
          </cell>
          <cell r="U5826" t="str">
            <v>Cellular Usage</v>
          </cell>
        </row>
        <row r="5827">
          <cell r="A5827">
            <v>677568826</v>
          </cell>
          <cell r="B5827" t="str">
            <v>C</v>
          </cell>
          <cell r="C5827">
            <v>88156580</v>
          </cell>
          <cell r="F5827">
            <v>500</v>
          </cell>
          <cell r="H5827">
            <v>9548685424</v>
          </cell>
          <cell r="I5827">
            <v>0</v>
          </cell>
          <cell r="J5827">
            <v>0</v>
          </cell>
          <cell r="K5827">
            <v>0</v>
          </cell>
          <cell r="L5827">
            <v>12.4316</v>
          </cell>
          <cell r="M5827">
            <v>32.9</v>
          </cell>
          <cell r="N5827">
            <v>7.57</v>
          </cell>
          <cell r="O5827">
            <v>25.33</v>
          </cell>
          <cell r="P5827">
            <v>25.33</v>
          </cell>
          <cell r="Q5827">
            <v>0</v>
          </cell>
          <cell r="R5827" t="str">
            <v>I2440</v>
          </cell>
          <cell r="S5827" t="str">
            <v>EDC500</v>
          </cell>
          <cell r="T5827" t="str">
            <v>Enterprise Direct Connect 500</v>
          </cell>
          <cell r="U5827" t="str">
            <v>Cellular Usage</v>
          </cell>
        </row>
        <row r="5828">
          <cell r="A5828">
            <v>497568824</v>
          </cell>
          <cell r="B5828" t="str">
            <v>C</v>
          </cell>
          <cell r="C5828">
            <v>88169650</v>
          </cell>
          <cell r="F5828">
            <v>500</v>
          </cell>
          <cell r="H5828">
            <v>8052073098</v>
          </cell>
          <cell r="I5828">
            <v>0</v>
          </cell>
          <cell r="J5828">
            <v>0</v>
          </cell>
          <cell r="K5828">
            <v>0</v>
          </cell>
          <cell r="L5828">
            <v>55.364199999999997</v>
          </cell>
          <cell r="M5828">
            <v>32.9</v>
          </cell>
          <cell r="N5828">
            <v>7.57</v>
          </cell>
          <cell r="O5828">
            <v>25.33</v>
          </cell>
          <cell r="P5828">
            <v>25.33</v>
          </cell>
          <cell r="Q5828">
            <v>0</v>
          </cell>
          <cell r="R5828" t="str">
            <v>I2440</v>
          </cell>
          <cell r="S5828" t="str">
            <v>EDC500</v>
          </cell>
          <cell r="T5828" t="str">
            <v>Enterprise Direct Connect 500</v>
          </cell>
          <cell r="U5828" t="str">
            <v>Cellular Usage</v>
          </cell>
        </row>
        <row r="5829">
          <cell r="A5829">
            <v>497568824</v>
          </cell>
          <cell r="B5829" t="str">
            <v>C</v>
          </cell>
          <cell r="C5829">
            <v>8817737201</v>
          </cell>
          <cell r="F5829">
            <v>500</v>
          </cell>
          <cell r="H5829">
            <v>6199214347</v>
          </cell>
          <cell r="I5829">
            <v>0</v>
          </cell>
          <cell r="J5829">
            <v>0</v>
          </cell>
          <cell r="K5829">
            <v>0</v>
          </cell>
          <cell r="L5829">
            <v>56.564599999999999</v>
          </cell>
          <cell r="M5829">
            <v>32.9</v>
          </cell>
          <cell r="N5829">
            <v>7.57</v>
          </cell>
          <cell r="O5829">
            <v>25.33</v>
          </cell>
          <cell r="P5829">
            <v>25.33</v>
          </cell>
          <cell r="Q5829">
            <v>0</v>
          </cell>
          <cell r="R5829" t="str">
            <v>I2440</v>
          </cell>
          <cell r="S5829" t="str">
            <v>EDC500</v>
          </cell>
          <cell r="T5829" t="str">
            <v>Enterprise Direct Connect 500</v>
          </cell>
          <cell r="U5829" t="str">
            <v>Cellular Usage</v>
          </cell>
        </row>
        <row r="5830">
          <cell r="A5830">
            <v>141329924</v>
          </cell>
          <cell r="B5830" t="str">
            <v>C</v>
          </cell>
          <cell r="C5830">
            <v>8818272101</v>
          </cell>
          <cell r="F5830">
            <v>500</v>
          </cell>
          <cell r="H5830">
            <v>5176734221</v>
          </cell>
          <cell r="I5830">
            <v>0</v>
          </cell>
          <cell r="J5830">
            <v>0</v>
          </cell>
          <cell r="K5830">
            <v>0</v>
          </cell>
          <cell r="L5830">
            <v>80.196600000000004</v>
          </cell>
          <cell r="M5830">
            <v>32.9</v>
          </cell>
          <cell r="N5830">
            <v>7.57</v>
          </cell>
          <cell r="O5830">
            <v>25.33</v>
          </cell>
          <cell r="P5830">
            <v>25.33</v>
          </cell>
          <cell r="Q5830">
            <v>0</v>
          </cell>
          <cell r="R5830" t="str">
            <v>I2440</v>
          </cell>
          <cell r="S5830" t="str">
            <v>EDC500</v>
          </cell>
          <cell r="T5830" t="str">
            <v>Enterprise Direct Connect 500</v>
          </cell>
          <cell r="U5830" t="str">
            <v>Cellular Usage</v>
          </cell>
        </row>
        <row r="5831">
          <cell r="A5831">
            <v>595129923</v>
          </cell>
          <cell r="B5831" t="str">
            <v>C</v>
          </cell>
          <cell r="C5831">
            <v>8818411001</v>
          </cell>
          <cell r="F5831">
            <v>500</v>
          </cell>
          <cell r="H5831">
            <v>2148690575</v>
          </cell>
          <cell r="I5831">
            <v>0</v>
          </cell>
          <cell r="J5831">
            <v>0</v>
          </cell>
          <cell r="K5831">
            <v>0</v>
          </cell>
          <cell r="L5831">
            <v>69.795199999999994</v>
          </cell>
          <cell r="M5831">
            <v>32.9</v>
          </cell>
          <cell r="N5831">
            <v>7.57</v>
          </cell>
          <cell r="O5831">
            <v>25.33</v>
          </cell>
          <cell r="P5831">
            <v>25.33</v>
          </cell>
          <cell r="Q5831">
            <v>0</v>
          </cell>
          <cell r="R5831" t="str">
            <v>I2440</v>
          </cell>
          <cell r="S5831" t="str">
            <v>EDC500</v>
          </cell>
          <cell r="T5831" t="str">
            <v>Enterprise Direct Connect 500</v>
          </cell>
          <cell r="U5831" t="str">
            <v>Cellular Usage</v>
          </cell>
        </row>
        <row r="5832">
          <cell r="A5832">
            <v>497568824</v>
          </cell>
          <cell r="B5832" t="str">
            <v>C</v>
          </cell>
          <cell r="C5832">
            <v>8818479201</v>
          </cell>
          <cell r="F5832">
            <v>500</v>
          </cell>
          <cell r="H5832">
            <v>7605353989</v>
          </cell>
          <cell r="I5832">
            <v>0</v>
          </cell>
          <cell r="J5832">
            <v>0</v>
          </cell>
          <cell r="K5832">
            <v>0</v>
          </cell>
          <cell r="L5832">
            <v>20.765000000000001</v>
          </cell>
          <cell r="M5832">
            <v>32.9</v>
          </cell>
          <cell r="N5832">
            <v>7.57</v>
          </cell>
          <cell r="O5832">
            <v>25.33</v>
          </cell>
          <cell r="P5832">
            <v>25.33</v>
          </cell>
          <cell r="Q5832">
            <v>0</v>
          </cell>
          <cell r="R5832" t="str">
            <v>I2440</v>
          </cell>
          <cell r="S5832" t="str">
            <v>EDC500</v>
          </cell>
          <cell r="T5832" t="str">
            <v>Enterprise Direct Connect 500</v>
          </cell>
          <cell r="U5832" t="str">
            <v>Cellular Usage</v>
          </cell>
        </row>
        <row r="5833">
          <cell r="A5833">
            <v>595129923</v>
          </cell>
          <cell r="B5833" t="str">
            <v>C</v>
          </cell>
          <cell r="C5833">
            <v>88230130</v>
          </cell>
          <cell r="F5833">
            <v>500</v>
          </cell>
          <cell r="H5833">
            <v>5128015142</v>
          </cell>
          <cell r="I5833">
            <v>0</v>
          </cell>
          <cell r="J5833">
            <v>0</v>
          </cell>
          <cell r="K5833">
            <v>0</v>
          </cell>
          <cell r="L5833">
            <v>135.59100000000001</v>
          </cell>
          <cell r="M5833">
            <v>32.9</v>
          </cell>
          <cell r="N5833">
            <v>7.57</v>
          </cell>
          <cell r="O5833">
            <v>25.33</v>
          </cell>
          <cell r="P5833">
            <v>25.33</v>
          </cell>
          <cell r="Q5833">
            <v>0</v>
          </cell>
          <cell r="R5833" t="str">
            <v>I2440</v>
          </cell>
          <cell r="S5833" t="str">
            <v>EDC500</v>
          </cell>
          <cell r="T5833" t="str">
            <v>Enterprise Direct Connect 500</v>
          </cell>
          <cell r="U5833" t="str">
            <v>Cellular Usage</v>
          </cell>
        </row>
        <row r="5834">
          <cell r="A5834">
            <v>497568824</v>
          </cell>
          <cell r="B5834" t="str">
            <v>C</v>
          </cell>
          <cell r="C5834">
            <v>8824637101</v>
          </cell>
          <cell r="D5834">
            <v>81.784099999999995</v>
          </cell>
          <cell r="E5834">
            <v>314.58680000000004</v>
          </cell>
          <cell r="F5834">
            <v>500</v>
          </cell>
          <cell r="G5834">
            <v>396.37090000000006</v>
          </cell>
          <cell r="H5834">
            <v>2093215196</v>
          </cell>
          <cell r="I5834">
            <v>0</v>
          </cell>
          <cell r="J5834">
            <v>0</v>
          </cell>
          <cell r="K5834">
            <v>396.37090000000001</v>
          </cell>
          <cell r="L5834">
            <v>95.796800000000005</v>
          </cell>
          <cell r="M5834">
            <v>32.9</v>
          </cell>
          <cell r="N5834">
            <v>7.57</v>
          </cell>
          <cell r="O5834">
            <v>25.33</v>
          </cell>
          <cell r="P5834">
            <v>25.33</v>
          </cell>
          <cell r="Q5834">
            <v>0</v>
          </cell>
          <cell r="R5834" t="str">
            <v>I2440</v>
          </cell>
          <cell r="S5834" t="str">
            <v>EDC500</v>
          </cell>
          <cell r="T5834" t="str">
            <v>Enterprise Direct Connect 500</v>
          </cell>
          <cell r="U5834" t="str">
            <v>Cellular Usage</v>
          </cell>
        </row>
        <row r="5835">
          <cell r="A5835">
            <v>141329924</v>
          </cell>
          <cell r="B5835" t="str">
            <v>C</v>
          </cell>
          <cell r="C5835">
            <v>8824852001</v>
          </cell>
          <cell r="F5835">
            <v>500</v>
          </cell>
          <cell r="H5835">
            <v>6033965674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32.9</v>
          </cell>
          <cell r="N5835">
            <v>7.57</v>
          </cell>
          <cell r="O5835">
            <v>25.33</v>
          </cell>
          <cell r="P5835">
            <v>25.33</v>
          </cell>
          <cell r="Q5835">
            <v>0</v>
          </cell>
          <cell r="R5835" t="str">
            <v>I2440</v>
          </cell>
          <cell r="S5835" t="str">
            <v>EDC500</v>
          </cell>
          <cell r="T5835" t="str">
            <v>Enterprise Direct Connect 500</v>
          </cell>
          <cell r="U5835" t="str">
            <v>Cellular Usage</v>
          </cell>
        </row>
        <row r="5836">
          <cell r="A5836">
            <v>141329924</v>
          </cell>
          <cell r="B5836" t="str">
            <v>C</v>
          </cell>
          <cell r="C5836">
            <v>8825689001</v>
          </cell>
          <cell r="F5836">
            <v>500</v>
          </cell>
          <cell r="H5836">
            <v>6144965196</v>
          </cell>
          <cell r="I5836">
            <v>0</v>
          </cell>
          <cell r="J5836">
            <v>0</v>
          </cell>
          <cell r="K5836">
            <v>0</v>
          </cell>
          <cell r="L5836">
            <v>220.95599999999999</v>
          </cell>
          <cell r="M5836">
            <v>32.9</v>
          </cell>
          <cell r="N5836">
            <v>7.57</v>
          </cell>
          <cell r="O5836">
            <v>25.33</v>
          </cell>
          <cell r="P5836">
            <v>25.33</v>
          </cell>
          <cell r="Q5836">
            <v>0</v>
          </cell>
          <cell r="R5836" t="str">
            <v>I2440</v>
          </cell>
          <cell r="S5836" t="str">
            <v>EDC500</v>
          </cell>
          <cell r="T5836" t="str">
            <v>Enterprise Direct Connect 500</v>
          </cell>
          <cell r="U5836" t="str">
            <v>Cellular Usage</v>
          </cell>
        </row>
        <row r="5837">
          <cell r="A5837">
            <v>595129923</v>
          </cell>
          <cell r="B5837" t="str">
            <v>C</v>
          </cell>
          <cell r="C5837">
            <v>8827385001</v>
          </cell>
          <cell r="F5837">
            <v>500</v>
          </cell>
          <cell r="H5837">
            <v>7089329622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  <cell r="M5837">
            <v>32.9</v>
          </cell>
          <cell r="N5837">
            <v>7.57</v>
          </cell>
          <cell r="O5837">
            <v>25.33</v>
          </cell>
          <cell r="P5837">
            <v>25.33</v>
          </cell>
          <cell r="Q5837">
            <v>0</v>
          </cell>
          <cell r="R5837" t="str">
            <v>I2440</v>
          </cell>
          <cell r="S5837" t="str">
            <v>EDC500</v>
          </cell>
          <cell r="T5837" t="str">
            <v>Enterprise Direct Connect 500</v>
          </cell>
          <cell r="U5837" t="str">
            <v>Cellular Usage</v>
          </cell>
        </row>
        <row r="5838">
          <cell r="A5838">
            <v>497568824</v>
          </cell>
          <cell r="B5838" t="str">
            <v>C</v>
          </cell>
          <cell r="C5838">
            <v>88286650</v>
          </cell>
          <cell r="F5838">
            <v>500</v>
          </cell>
          <cell r="H5838">
            <v>2137616361</v>
          </cell>
          <cell r="I5838">
            <v>0</v>
          </cell>
          <cell r="J5838">
            <v>0</v>
          </cell>
          <cell r="K5838">
            <v>0</v>
          </cell>
          <cell r="L5838">
            <v>14.8986</v>
          </cell>
          <cell r="M5838">
            <v>32.9</v>
          </cell>
          <cell r="N5838">
            <v>7.57</v>
          </cell>
          <cell r="O5838">
            <v>25.33</v>
          </cell>
          <cell r="P5838">
            <v>25.33</v>
          </cell>
          <cell r="Q5838">
            <v>0</v>
          </cell>
          <cell r="R5838" t="str">
            <v>I2440</v>
          </cell>
          <cell r="S5838" t="str">
            <v>EDC500</v>
          </cell>
          <cell r="T5838" t="str">
            <v>Enterprise Direct Connect 500</v>
          </cell>
          <cell r="U5838" t="str">
            <v>Cellular Usage</v>
          </cell>
        </row>
        <row r="5839">
          <cell r="A5839">
            <v>497568824</v>
          </cell>
          <cell r="B5839" t="str">
            <v>C</v>
          </cell>
          <cell r="C5839">
            <v>8831516101</v>
          </cell>
          <cell r="F5839">
            <v>500</v>
          </cell>
          <cell r="H5839">
            <v>7148632639</v>
          </cell>
          <cell r="I5839">
            <v>0</v>
          </cell>
          <cell r="J5839">
            <v>0</v>
          </cell>
          <cell r="K5839">
            <v>0</v>
          </cell>
          <cell r="L5839">
            <v>328.75760000000002</v>
          </cell>
          <cell r="M5839">
            <v>32.9</v>
          </cell>
          <cell r="N5839">
            <v>7.57</v>
          </cell>
          <cell r="O5839">
            <v>25.33</v>
          </cell>
          <cell r="P5839">
            <v>25.33</v>
          </cell>
          <cell r="Q5839">
            <v>0</v>
          </cell>
          <cell r="R5839" t="str">
            <v>I2440</v>
          </cell>
          <cell r="S5839" t="str">
            <v>EDC500</v>
          </cell>
          <cell r="T5839" t="str">
            <v>Enterprise Direct Connect 500</v>
          </cell>
          <cell r="U5839" t="str">
            <v>Cellular Usage</v>
          </cell>
        </row>
        <row r="5840">
          <cell r="A5840">
            <v>497568824</v>
          </cell>
          <cell r="B5840" t="str">
            <v>C</v>
          </cell>
          <cell r="C5840">
            <v>8831674201</v>
          </cell>
          <cell r="D5840">
            <v>317.08689999999984</v>
          </cell>
          <cell r="E5840">
            <v>563.47080000000005</v>
          </cell>
          <cell r="F5840">
            <v>500</v>
          </cell>
          <cell r="G5840">
            <v>880.5577000000003</v>
          </cell>
          <cell r="H5840">
            <v>2137612594</v>
          </cell>
          <cell r="I5840">
            <v>0</v>
          </cell>
          <cell r="J5840">
            <v>0</v>
          </cell>
          <cell r="K5840">
            <v>880.55769999999995</v>
          </cell>
          <cell r="L5840">
            <v>330.81619999999998</v>
          </cell>
          <cell r="M5840">
            <v>32.9</v>
          </cell>
          <cell r="N5840">
            <v>7.57</v>
          </cell>
          <cell r="O5840">
            <v>25.33</v>
          </cell>
          <cell r="P5840">
            <v>25.33</v>
          </cell>
          <cell r="Q5840">
            <v>0</v>
          </cell>
          <cell r="R5840" t="str">
            <v>I2440</v>
          </cell>
          <cell r="S5840" t="str">
            <v>EDC500</v>
          </cell>
          <cell r="T5840" t="str">
            <v>Enterprise Direct Connect 500</v>
          </cell>
          <cell r="U5840" t="str">
            <v>Cellular Usage</v>
          </cell>
        </row>
        <row r="5841">
          <cell r="A5841">
            <v>497568824</v>
          </cell>
          <cell r="B5841" t="str">
            <v>C</v>
          </cell>
          <cell r="C5841">
            <v>88326630</v>
          </cell>
          <cell r="F5841">
            <v>500</v>
          </cell>
          <cell r="H5841">
            <v>4257540293</v>
          </cell>
          <cell r="I5841">
            <v>0</v>
          </cell>
          <cell r="J5841">
            <v>0</v>
          </cell>
          <cell r="K5841">
            <v>0</v>
          </cell>
          <cell r="L5841">
            <v>223.3826</v>
          </cell>
          <cell r="M5841">
            <v>32.9</v>
          </cell>
          <cell r="N5841">
            <v>7.57</v>
          </cell>
          <cell r="O5841">
            <v>25.33</v>
          </cell>
          <cell r="P5841">
            <v>25.33</v>
          </cell>
          <cell r="Q5841">
            <v>0</v>
          </cell>
          <cell r="R5841" t="str">
            <v>I2440</v>
          </cell>
          <cell r="S5841" t="str">
            <v>EDC500</v>
          </cell>
          <cell r="T5841" t="str">
            <v>Enterprise Direct Connect 500</v>
          </cell>
          <cell r="U5841" t="str">
            <v>Cellular Usage</v>
          </cell>
        </row>
        <row r="5842">
          <cell r="A5842">
            <v>676568824</v>
          </cell>
          <cell r="B5842" t="str">
            <v>C</v>
          </cell>
          <cell r="C5842">
            <v>88335230</v>
          </cell>
          <cell r="F5842">
            <v>500</v>
          </cell>
          <cell r="H5842">
            <v>8323093523</v>
          </cell>
          <cell r="I5842">
            <v>0</v>
          </cell>
          <cell r="J5842">
            <v>0</v>
          </cell>
          <cell r="K5842">
            <v>0</v>
          </cell>
          <cell r="L5842">
            <v>178.2894</v>
          </cell>
          <cell r="M5842">
            <v>32.9</v>
          </cell>
          <cell r="N5842">
            <v>7.57</v>
          </cell>
          <cell r="O5842">
            <v>25.33</v>
          </cell>
          <cell r="P5842">
            <v>25.33</v>
          </cell>
          <cell r="Q5842">
            <v>0</v>
          </cell>
          <cell r="R5842" t="str">
            <v>I2440</v>
          </cell>
          <cell r="S5842" t="str">
            <v>EDC500</v>
          </cell>
          <cell r="T5842" t="str">
            <v>Enterprise Direct Connect 500</v>
          </cell>
          <cell r="U5842" t="str">
            <v>Cellular Usage</v>
          </cell>
        </row>
        <row r="5843">
          <cell r="A5843">
            <v>595129923</v>
          </cell>
          <cell r="B5843" t="str">
            <v>C</v>
          </cell>
          <cell r="C5843">
            <v>8833697201</v>
          </cell>
          <cell r="D5843">
            <v>470.2856000000001</v>
          </cell>
          <cell r="E5843">
            <v>1167.0901999999994</v>
          </cell>
          <cell r="F5843">
            <v>500</v>
          </cell>
          <cell r="G5843">
            <v>1637.3757999999989</v>
          </cell>
          <cell r="H5843">
            <v>7135391831</v>
          </cell>
          <cell r="I5843">
            <v>0</v>
          </cell>
          <cell r="J5843">
            <v>0</v>
          </cell>
          <cell r="K5843">
            <v>1637.3758</v>
          </cell>
          <cell r="L5843">
            <v>4.9996</v>
          </cell>
          <cell r="M5843">
            <v>32.9</v>
          </cell>
          <cell r="N5843">
            <v>7.57</v>
          </cell>
          <cell r="O5843">
            <v>25.33</v>
          </cell>
          <cell r="P5843">
            <v>25.33</v>
          </cell>
          <cell r="Q5843">
            <v>0</v>
          </cell>
          <cell r="R5843" t="str">
            <v>I2440</v>
          </cell>
          <cell r="S5843" t="str">
            <v>EDC500</v>
          </cell>
          <cell r="T5843" t="str">
            <v>Enterprise Direct Connect 500</v>
          </cell>
          <cell r="U5843" t="str">
            <v>Cellular Usage</v>
          </cell>
        </row>
        <row r="5844">
          <cell r="A5844">
            <v>595129923</v>
          </cell>
          <cell r="B5844" t="str">
            <v>C</v>
          </cell>
          <cell r="C5844">
            <v>8833853101</v>
          </cell>
          <cell r="F5844">
            <v>500</v>
          </cell>
          <cell r="H5844">
            <v>9132900667</v>
          </cell>
          <cell r="I5844">
            <v>0</v>
          </cell>
          <cell r="J5844">
            <v>0</v>
          </cell>
          <cell r="K5844">
            <v>0</v>
          </cell>
          <cell r="L5844">
            <v>66.197400000000002</v>
          </cell>
          <cell r="M5844">
            <v>32.9</v>
          </cell>
          <cell r="N5844">
            <v>7.57</v>
          </cell>
          <cell r="O5844">
            <v>25.33</v>
          </cell>
          <cell r="P5844">
            <v>25.33</v>
          </cell>
          <cell r="Q5844">
            <v>0</v>
          </cell>
          <cell r="R5844" t="str">
            <v>I2440</v>
          </cell>
          <cell r="S5844" t="str">
            <v>EDC500</v>
          </cell>
          <cell r="T5844" t="str">
            <v>Enterprise Direct Connect 500</v>
          </cell>
          <cell r="U5844" t="str">
            <v>Cellular Usage</v>
          </cell>
        </row>
        <row r="5845">
          <cell r="A5845">
            <v>141329924</v>
          </cell>
          <cell r="B5845" t="str">
            <v>C</v>
          </cell>
          <cell r="C5845">
            <v>8835672101</v>
          </cell>
          <cell r="F5845">
            <v>500</v>
          </cell>
          <cell r="H5845">
            <v>7347323814</v>
          </cell>
          <cell r="I5845">
            <v>0</v>
          </cell>
          <cell r="J5845">
            <v>0</v>
          </cell>
          <cell r="K5845">
            <v>0</v>
          </cell>
          <cell r="L5845">
            <v>77.260800000000003</v>
          </cell>
          <cell r="M5845">
            <v>32.9</v>
          </cell>
          <cell r="N5845">
            <v>7.57</v>
          </cell>
          <cell r="O5845">
            <v>25.33</v>
          </cell>
          <cell r="P5845">
            <v>25.33</v>
          </cell>
          <cell r="Q5845">
            <v>0</v>
          </cell>
          <cell r="R5845" t="str">
            <v>I2440</v>
          </cell>
          <cell r="S5845" t="str">
            <v>EDC500</v>
          </cell>
          <cell r="T5845" t="str">
            <v>Enterprise Direct Connect 500</v>
          </cell>
          <cell r="U5845" t="str">
            <v>Cellular Usage</v>
          </cell>
        </row>
        <row r="5846">
          <cell r="A5846">
            <v>676568824</v>
          </cell>
          <cell r="B5846" t="str">
            <v>C</v>
          </cell>
          <cell r="C5846">
            <v>8837981001</v>
          </cell>
          <cell r="D5846">
            <v>137.4008</v>
          </cell>
          <cell r="E5846">
            <v>360.21820000000014</v>
          </cell>
          <cell r="F5846">
            <v>500</v>
          </cell>
          <cell r="G5846">
            <v>497.61900000000003</v>
          </cell>
          <cell r="H5846">
            <v>4843687690</v>
          </cell>
          <cell r="I5846">
            <v>11.6</v>
          </cell>
          <cell r="J5846">
            <v>0</v>
          </cell>
          <cell r="K5846">
            <v>555.61900000000003</v>
          </cell>
          <cell r="L5846">
            <v>163.59219999999999</v>
          </cell>
          <cell r="M5846">
            <v>32.9</v>
          </cell>
          <cell r="N5846">
            <v>7.57</v>
          </cell>
          <cell r="O5846">
            <v>25.33</v>
          </cell>
          <cell r="P5846">
            <v>25.33</v>
          </cell>
          <cell r="Q5846">
            <v>0</v>
          </cell>
          <cell r="R5846" t="str">
            <v>I2440</v>
          </cell>
          <cell r="S5846" t="str">
            <v>EDC500</v>
          </cell>
          <cell r="T5846" t="str">
            <v>Enterprise Direct Connect 500</v>
          </cell>
          <cell r="U5846" t="str">
            <v>Cellular Usage</v>
          </cell>
        </row>
        <row r="5847">
          <cell r="A5847">
            <v>595129923</v>
          </cell>
          <cell r="B5847" t="str">
            <v>C</v>
          </cell>
          <cell r="C5847">
            <v>8839376101</v>
          </cell>
          <cell r="F5847">
            <v>500</v>
          </cell>
          <cell r="H5847">
            <v>2252799175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32.9</v>
          </cell>
          <cell r="N5847">
            <v>7.57</v>
          </cell>
          <cell r="O5847">
            <v>25.33</v>
          </cell>
          <cell r="P5847">
            <v>25.33</v>
          </cell>
          <cell r="Q5847">
            <v>0</v>
          </cell>
          <cell r="R5847" t="str">
            <v>I2440</v>
          </cell>
          <cell r="S5847" t="str">
            <v>EDC500</v>
          </cell>
          <cell r="T5847" t="str">
            <v>Enterprise Direct Connect 500</v>
          </cell>
          <cell r="U5847" t="str">
            <v>Cellular Usage</v>
          </cell>
        </row>
        <row r="5848">
          <cell r="A5848">
            <v>497568824</v>
          </cell>
          <cell r="B5848" t="str">
            <v>C</v>
          </cell>
          <cell r="C5848">
            <v>88399150</v>
          </cell>
          <cell r="F5848">
            <v>500</v>
          </cell>
          <cell r="H5848">
            <v>2137613959</v>
          </cell>
          <cell r="I5848">
            <v>0</v>
          </cell>
          <cell r="J5848">
            <v>0</v>
          </cell>
          <cell r="K5848">
            <v>0</v>
          </cell>
          <cell r="L5848">
            <v>112.3942</v>
          </cell>
          <cell r="M5848">
            <v>32.9</v>
          </cell>
          <cell r="N5848">
            <v>7.57</v>
          </cell>
          <cell r="O5848">
            <v>25.33</v>
          </cell>
          <cell r="P5848">
            <v>25.33</v>
          </cell>
          <cell r="Q5848">
            <v>0</v>
          </cell>
          <cell r="R5848" t="str">
            <v>I2440</v>
          </cell>
          <cell r="S5848" t="str">
            <v>EDC500</v>
          </cell>
          <cell r="T5848" t="str">
            <v>Enterprise Direct Connect 500</v>
          </cell>
          <cell r="U5848" t="str">
            <v>Cellular Usage</v>
          </cell>
        </row>
        <row r="5849">
          <cell r="A5849">
            <v>595129923</v>
          </cell>
          <cell r="B5849" t="str">
            <v>C</v>
          </cell>
          <cell r="C5849">
            <v>8840232001</v>
          </cell>
          <cell r="F5849">
            <v>500</v>
          </cell>
          <cell r="H5849">
            <v>3143938150</v>
          </cell>
          <cell r="I5849">
            <v>0</v>
          </cell>
          <cell r="J5849">
            <v>0</v>
          </cell>
          <cell r="K5849">
            <v>0</v>
          </cell>
          <cell r="L5849">
            <v>4.766</v>
          </cell>
          <cell r="M5849">
            <v>32.9</v>
          </cell>
          <cell r="N5849">
            <v>7.57</v>
          </cell>
          <cell r="O5849">
            <v>25.33</v>
          </cell>
          <cell r="P5849">
            <v>25.33</v>
          </cell>
          <cell r="Q5849">
            <v>0</v>
          </cell>
          <cell r="R5849" t="str">
            <v>I2440</v>
          </cell>
          <cell r="S5849" t="str">
            <v>EDC500</v>
          </cell>
          <cell r="T5849" t="str">
            <v>Enterprise Direct Connect 500</v>
          </cell>
          <cell r="U5849" t="str">
            <v>Cellular Usage</v>
          </cell>
        </row>
        <row r="5850">
          <cell r="A5850">
            <v>141329924</v>
          </cell>
          <cell r="B5850" t="str">
            <v>C</v>
          </cell>
          <cell r="C5850">
            <v>8843797001</v>
          </cell>
          <cell r="F5850">
            <v>500</v>
          </cell>
          <cell r="H5850">
            <v>6098477236</v>
          </cell>
          <cell r="I5850">
            <v>0</v>
          </cell>
          <cell r="J5850">
            <v>0</v>
          </cell>
          <cell r="K5850">
            <v>0</v>
          </cell>
          <cell r="L5850">
            <v>20.3322</v>
          </cell>
          <cell r="M5850">
            <v>42.9</v>
          </cell>
          <cell r="N5850">
            <v>9.8699999999999992</v>
          </cell>
          <cell r="O5850">
            <v>33.03</v>
          </cell>
          <cell r="P5850">
            <v>25.33</v>
          </cell>
          <cell r="Q5850">
            <v>7.7000000000000028</v>
          </cell>
          <cell r="R5850" t="str">
            <v>I2440</v>
          </cell>
          <cell r="S5850" t="str">
            <v>EDC500</v>
          </cell>
          <cell r="T5850" t="str">
            <v>Enterprise Direct Connect 500</v>
          </cell>
          <cell r="U5850" t="str">
            <v>Cellular Usage</v>
          </cell>
        </row>
        <row r="5851">
          <cell r="A5851">
            <v>141329924</v>
          </cell>
          <cell r="B5851" t="str">
            <v>C</v>
          </cell>
          <cell r="C5851">
            <v>8843798201</v>
          </cell>
          <cell r="F5851">
            <v>500</v>
          </cell>
          <cell r="H5851">
            <v>2024492098</v>
          </cell>
          <cell r="I5851">
            <v>0</v>
          </cell>
          <cell r="J5851">
            <v>0</v>
          </cell>
          <cell r="K5851">
            <v>0</v>
          </cell>
          <cell r="L5851">
            <v>2.1</v>
          </cell>
          <cell r="M5851">
            <v>32.9</v>
          </cell>
          <cell r="N5851">
            <v>7.57</v>
          </cell>
          <cell r="O5851">
            <v>25.33</v>
          </cell>
          <cell r="P5851">
            <v>25.33</v>
          </cell>
          <cell r="Q5851">
            <v>0</v>
          </cell>
          <cell r="R5851" t="str">
            <v>I2440</v>
          </cell>
          <cell r="S5851" t="str">
            <v>EDC500</v>
          </cell>
          <cell r="T5851" t="str">
            <v>Enterprise Direct Connect 500</v>
          </cell>
          <cell r="U5851" t="str">
            <v>Cellular Usage</v>
          </cell>
        </row>
        <row r="5852">
          <cell r="A5852">
            <v>141329924</v>
          </cell>
          <cell r="B5852" t="str">
            <v>C</v>
          </cell>
          <cell r="C5852">
            <v>8843911201</v>
          </cell>
          <cell r="F5852">
            <v>500</v>
          </cell>
          <cell r="H5852">
            <v>2037041684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  <cell r="M5852">
            <v>32.9</v>
          </cell>
          <cell r="N5852">
            <v>7.57</v>
          </cell>
          <cell r="O5852">
            <v>25.33</v>
          </cell>
          <cell r="P5852">
            <v>25.33</v>
          </cell>
          <cell r="Q5852">
            <v>0</v>
          </cell>
          <cell r="R5852" t="str">
            <v>I2440</v>
          </cell>
          <cell r="S5852" t="str">
            <v>EDC500</v>
          </cell>
          <cell r="T5852" t="str">
            <v>Enterprise Direct Connect 500</v>
          </cell>
          <cell r="U5852" t="str">
            <v>Cellular Usage</v>
          </cell>
        </row>
        <row r="5853">
          <cell r="A5853">
            <v>497568824</v>
          </cell>
          <cell r="B5853" t="str">
            <v>C</v>
          </cell>
          <cell r="C5853">
            <v>88475950</v>
          </cell>
          <cell r="D5853">
            <v>310.50279999999987</v>
          </cell>
          <cell r="E5853">
            <v>248.48550000000003</v>
          </cell>
          <cell r="F5853">
            <v>500</v>
          </cell>
          <cell r="G5853">
            <v>558.98829999999987</v>
          </cell>
          <cell r="H5853">
            <v>5593332043</v>
          </cell>
          <cell r="I5853">
            <v>0</v>
          </cell>
          <cell r="J5853">
            <v>0</v>
          </cell>
          <cell r="K5853">
            <v>558.98829999999998</v>
          </cell>
          <cell r="L5853">
            <v>41.997399999999999</v>
          </cell>
          <cell r="M5853">
            <v>32.9</v>
          </cell>
          <cell r="N5853">
            <v>7.57</v>
          </cell>
          <cell r="O5853">
            <v>25.33</v>
          </cell>
          <cell r="P5853">
            <v>25.33</v>
          </cell>
          <cell r="Q5853">
            <v>0</v>
          </cell>
          <cell r="R5853" t="str">
            <v>I2440</v>
          </cell>
          <cell r="S5853" t="str">
            <v>EDC500</v>
          </cell>
          <cell r="T5853" t="str">
            <v>Enterprise Direct Connect 500</v>
          </cell>
          <cell r="U5853" t="str">
            <v>Cellular Usage</v>
          </cell>
        </row>
        <row r="5854">
          <cell r="A5854">
            <v>676568824</v>
          </cell>
          <cell r="B5854" t="str">
            <v>C</v>
          </cell>
          <cell r="C5854">
            <v>8852762001</v>
          </cell>
          <cell r="D5854">
            <v>429.83619999999991</v>
          </cell>
          <cell r="E5854">
            <v>561.7867</v>
          </cell>
          <cell r="F5854">
            <v>500</v>
          </cell>
          <cell r="G5854">
            <v>991.62290000000007</v>
          </cell>
          <cell r="H5854">
            <v>6305463104</v>
          </cell>
          <cell r="I5854">
            <v>5.6</v>
          </cell>
          <cell r="J5854">
            <v>0</v>
          </cell>
          <cell r="K5854">
            <v>991.62289999999996</v>
          </cell>
          <cell r="L5854">
            <v>609.97080000000005</v>
          </cell>
          <cell r="M5854">
            <v>32.9</v>
          </cell>
          <cell r="N5854">
            <v>7.57</v>
          </cell>
          <cell r="O5854">
            <v>25.33</v>
          </cell>
          <cell r="P5854">
            <v>25.33</v>
          </cell>
          <cell r="Q5854">
            <v>0</v>
          </cell>
          <cell r="R5854" t="str">
            <v>I2440</v>
          </cell>
          <cell r="S5854" t="str">
            <v>EDC500</v>
          </cell>
          <cell r="T5854" t="str">
            <v>Enterprise Direct Connect 500</v>
          </cell>
          <cell r="U5854" t="str">
            <v>Cellular Usage</v>
          </cell>
        </row>
        <row r="5855">
          <cell r="A5855">
            <v>497568824</v>
          </cell>
          <cell r="B5855" t="str">
            <v>C</v>
          </cell>
          <cell r="C5855">
            <v>88542750</v>
          </cell>
          <cell r="D5855">
            <v>571.83629999999971</v>
          </cell>
          <cell r="E5855">
            <v>461.06910000000005</v>
          </cell>
          <cell r="F5855">
            <v>500</v>
          </cell>
          <cell r="G5855">
            <v>1032.9053999999996</v>
          </cell>
          <cell r="H5855">
            <v>2093211984</v>
          </cell>
          <cell r="I5855">
            <v>0</v>
          </cell>
          <cell r="J5855">
            <v>0</v>
          </cell>
          <cell r="K5855">
            <v>1032.9054000000001</v>
          </cell>
          <cell r="L5855">
            <v>216.8914</v>
          </cell>
          <cell r="M5855">
            <v>32.9</v>
          </cell>
          <cell r="N5855">
            <v>7.57</v>
          </cell>
          <cell r="O5855">
            <v>25.33</v>
          </cell>
          <cell r="P5855">
            <v>25.33</v>
          </cell>
          <cell r="Q5855">
            <v>0</v>
          </cell>
          <cell r="R5855" t="str">
            <v>I2440</v>
          </cell>
          <cell r="S5855" t="str">
            <v>EDC500</v>
          </cell>
          <cell r="T5855" t="str">
            <v>Enterprise Direct Connect 500</v>
          </cell>
          <cell r="U5855" t="str">
            <v>Cellular Usage</v>
          </cell>
        </row>
        <row r="5856">
          <cell r="A5856">
            <v>676568824</v>
          </cell>
          <cell r="B5856" t="str">
            <v>C</v>
          </cell>
          <cell r="C5856">
            <v>8857449201</v>
          </cell>
          <cell r="D5856">
            <v>5.4833999999999996</v>
          </cell>
          <cell r="E5856">
            <v>13.9001</v>
          </cell>
          <cell r="F5856">
            <v>500</v>
          </cell>
          <cell r="G5856">
            <v>19.383499999999998</v>
          </cell>
          <cell r="H5856">
            <v>9093767179</v>
          </cell>
          <cell r="I5856">
            <v>0</v>
          </cell>
          <cell r="J5856">
            <v>0</v>
          </cell>
          <cell r="K5856">
            <v>15.7668</v>
          </cell>
          <cell r="L5856">
            <v>10.8996</v>
          </cell>
          <cell r="M5856">
            <v>32.9</v>
          </cell>
          <cell r="N5856">
            <v>7.57</v>
          </cell>
          <cell r="O5856">
            <v>25.33</v>
          </cell>
          <cell r="P5856">
            <v>25.33</v>
          </cell>
          <cell r="Q5856">
            <v>0</v>
          </cell>
          <cell r="R5856" t="str">
            <v>I2440</v>
          </cell>
          <cell r="S5856" t="str">
            <v>EDC500</v>
          </cell>
          <cell r="T5856" t="str">
            <v>Enterprise Direct Connect 500</v>
          </cell>
          <cell r="U5856" t="str">
            <v>Cellular Usage</v>
          </cell>
        </row>
        <row r="5857">
          <cell r="A5857">
            <v>497568824</v>
          </cell>
          <cell r="B5857" t="str">
            <v>C</v>
          </cell>
          <cell r="C5857">
            <v>88578450</v>
          </cell>
          <cell r="F5857">
            <v>500</v>
          </cell>
          <cell r="H5857">
            <v>9163439498</v>
          </cell>
          <cell r="I5857">
            <v>0</v>
          </cell>
          <cell r="J5857">
            <v>0</v>
          </cell>
          <cell r="K5857">
            <v>0</v>
          </cell>
          <cell r="L5857">
            <v>7.3330000000000002</v>
          </cell>
          <cell r="M5857">
            <v>32.9</v>
          </cell>
          <cell r="N5857">
            <v>7.57</v>
          </cell>
          <cell r="O5857">
            <v>25.33</v>
          </cell>
          <cell r="P5857">
            <v>25.33</v>
          </cell>
          <cell r="Q5857">
            <v>0</v>
          </cell>
          <cell r="R5857" t="str">
            <v>I2440</v>
          </cell>
          <cell r="S5857" t="str">
            <v>EDC500</v>
          </cell>
          <cell r="T5857" t="str">
            <v>Enterprise Direct Connect 500</v>
          </cell>
          <cell r="U5857" t="str">
            <v>Cellular Usage</v>
          </cell>
        </row>
        <row r="5858">
          <cell r="A5858">
            <v>677568826</v>
          </cell>
          <cell r="B5858" t="str">
            <v>C</v>
          </cell>
          <cell r="C5858">
            <v>88601980</v>
          </cell>
          <cell r="D5858">
            <v>53.300699999999999</v>
          </cell>
          <cell r="E5858">
            <v>149.56759999999997</v>
          </cell>
          <cell r="F5858">
            <v>500</v>
          </cell>
          <cell r="G5858">
            <v>202.8683</v>
          </cell>
          <cell r="H5858">
            <v>8134780837</v>
          </cell>
          <cell r="I5858">
            <v>0</v>
          </cell>
          <cell r="J5858">
            <v>0</v>
          </cell>
          <cell r="K5858">
            <v>202.8683</v>
          </cell>
          <cell r="L5858">
            <v>43.197600000000001</v>
          </cell>
          <cell r="M5858">
            <v>32.9</v>
          </cell>
          <cell r="N5858">
            <v>7.57</v>
          </cell>
          <cell r="O5858">
            <v>25.33</v>
          </cell>
          <cell r="P5858">
            <v>25.33</v>
          </cell>
          <cell r="Q5858">
            <v>0</v>
          </cell>
          <cell r="R5858" t="str">
            <v>I2440</v>
          </cell>
          <cell r="S5858" t="str">
            <v>EDC500</v>
          </cell>
          <cell r="T5858" t="str">
            <v>Enterprise Direct Connect 500</v>
          </cell>
          <cell r="U5858" t="str">
            <v>Cellular Usage</v>
          </cell>
        </row>
        <row r="5859">
          <cell r="A5859">
            <v>595129923</v>
          </cell>
          <cell r="B5859" t="str">
            <v>C</v>
          </cell>
          <cell r="C5859">
            <v>8861477101</v>
          </cell>
          <cell r="D5859">
            <v>1</v>
          </cell>
          <cell r="E5859">
            <v>31.583700000000004</v>
          </cell>
          <cell r="F5859">
            <v>500</v>
          </cell>
          <cell r="G5859">
            <v>32.5837</v>
          </cell>
          <cell r="H5859">
            <v>2148698794</v>
          </cell>
          <cell r="I5859">
            <v>0</v>
          </cell>
          <cell r="J5859">
            <v>0</v>
          </cell>
          <cell r="K5859">
            <v>32.5837</v>
          </cell>
          <cell r="L5859">
            <v>282.24639999999999</v>
          </cell>
          <cell r="M5859">
            <v>50.39</v>
          </cell>
          <cell r="N5859">
            <v>7.57</v>
          </cell>
          <cell r="O5859">
            <v>42.82</v>
          </cell>
          <cell r="P5859">
            <v>25.33</v>
          </cell>
          <cell r="Q5859">
            <v>17.490000000000002</v>
          </cell>
          <cell r="R5859" t="str">
            <v>I2440</v>
          </cell>
          <cell r="S5859" t="str">
            <v>EDC500</v>
          </cell>
          <cell r="T5859" t="str">
            <v>Enterprise Direct Connect 500</v>
          </cell>
          <cell r="U5859" t="str">
            <v>Cellular Usage</v>
          </cell>
        </row>
        <row r="5860">
          <cell r="A5860">
            <v>595129923</v>
          </cell>
          <cell r="B5860" t="str">
            <v>C</v>
          </cell>
          <cell r="C5860">
            <v>8862171201</v>
          </cell>
          <cell r="D5860">
            <v>53.433700000000009</v>
          </cell>
          <cell r="E5860">
            <v>199.53569999999996</v>
          </cell>
          <cell r="F5860">
            <v>500</v>
          </cell>
          <cell r="G5860">
            <v>252.96939999999995</v>
          </cell>
          <cell r="H5860">
            <v>3142694603</v>
          </cell>
          <cell r="I5860">
            <v>0</v>
          </cell>
          <cell r="J5860">
            <v>0</v>
          </cell>
          <cell r="K5860">
            <v>252.96940000000001</v>
          </cell>
          <cell r="L5860">
            <v>1168.704</v>
          </cell>
          <cell r="M5860">
            <v>32.9</v>
          </cell>
          <cell r="N5860">
            <v>7.57</v>
          </cell>
          <cell r="O5860">
            <v>25.33</v>
          </cell>
          <cell r="P5860">
            <v>25.33</v>
          </cell>
          <cell r="Q5860">
            <v>0</v>
          </cell>
          <cell r="R5860" t="str">
            <v>I2440</v>
          </cell>
          <cell r="S5860" t="str">
            <v>EDC500</v>
          </cell>
          <cell r="T5860" t="str">
            <v>Enterprise Direct Connect 500</v>
          </cell>
          <cell r="U5860" t="str">
            <v>Cellular Usage</v>
          </cell>
        </row>
        <row r="5861">
          <cell r="A5861">
            <v>677568826</v>
          </cell>
          <cell r="B5861" t="str">
            <v>C</v>
          </cell>
          <cell r="C5861">
            <v>8863133101</v>
          </cell>
          <cell r="F5861">
            <v>500</v>
          </cell>
          <cell r="H5861">
            <v>5612614715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32.9</v>
          </cell>
          <cell r="N5861">
            <v>7.57</v>
          </cell>
          <cell r="O5861">
            <v>25.33</v>
          </cell>
          <cell r="P5861">
            <v>25.33</v>
          </cell>
          <cell r="Q5861">
            <v>0</v>
          </cell>
          <cell r="R5861" t="str">
            <v>I2440</v>
          </cell>
          <cell r="S5861" t="str">
            <v>EDC500</v>
          </cell>
          <cell r="T5861" t="str">
            <v>Enterprise Direct Connect 500</v>
          </cell>
          <cell r="U5861" t="str">
            <v>Cellular Usage</v>
          </cell>
        </row>
        <row r="5862">
          <cell r="A5862">
            <v>141329924</v>
          </cell>
          <cell r="B5862" t="str">
            <v>C</v>
          </cell>
          <cell r="C5862">
            <v>8865275001</v>
          </cell>
          <cell r="D5862">
            <v>878.69029999999975</v>
          </cell>
          <cell r="E5862">
            <v>690.0542999999999</v>
          </cell>
          <cell r="F5862">
            <v>500</v>
          </cell>
          <cell r="G5862">
            <v>1568.7445999999984</v>
          </cell>
          <cell r="H5862">
            <v>5132661602</v>
          </cell>
          <cell r="I5862">
            <v>0</v>
          </cell>
          <cell r="J5862">
            <v>0</v>
          </cell>
          <cell r="K5862">
            <v>1568.7446</v>
          </cell>
          <cell r="L5862">
            <v>0</v>
          </cell>
          <cell r="M5862">
            <v>77.89</v>
          </cell>
          <cell r="N5862">
            <v>17.920000000000002</v>
          </cell>
          <cell r="O5862">
            <v>59.97</v>
          </cell>
          <cell r="P5862">
            <v>25.33</v>
          </cell>
          <cell r="Q5862">
            <v>34.64</v>
          </cell>
          <cell r="R5862" t="str">
            <v>I2440</v>
          </cell>
          <cell r="S5862" t="str">
            <v>EDC500</v>
          </cell>
          <cell r="T5862" t="str">
            <v>Enterprise Direct Connect 500</v>
          </cell>
          <cell r="U5862" t="str">
            <v>Cellular Usage</v>
          </cell>
        </row>
        <row r="5863">
          <cell r="A5863">
            <v>677568826</v>
          </cell>
          <cell r="B5863" t="str">
            <v>C</v>
          </cell>
          <cell r="C5863">
            <v>8867331201</v>
          </cell>
          <cell r="F5863">
            <v>500</v>
          </cell>
          <cell r="H5863">
            <v>2569903964</v>
          </cell>
          <cell r="I5863">
            <v>0</v>
          </cell>
          <cell r="J5863">
            <v>0</v>
          </cell>
          <cell r="K5863">
            <v>0</v>
          </cell>
          <cell r="L5863">
            <v>91.094399999999993</v>
          </cell>
          <cell r="M5863">
            <v>32.9</v>
          </cell>
          <cell r="N5863">
            <v>7.57</v>
          </cell>
          <cell r="O5863">
            <v>25.33</v>
          </cell>
          <cell r="P5863">
            <v>25.33</v>
          </cell>
          <cell r="Q5863">
            <v>0</v>
          </cell>
          <cell r="R5863" t="str">
            <v>I2440</v>
          </cell>
          <cell r="S5863" t="str">
            <v>EDC500</v>
          </cell>
          <cell r="T5863" t="str">
            <v>Enterprise Direct Connect 500</v>
          </cell>
          <cell r="U5863" t="str">
            <v>Cellular Usage</v>
          </cell>
        </row>
        <row r="5864">
          <cell r="A5864">
            <v>677568826</v>
          </cell>
          <cell r="B5864" t="str">
            <v>C</v>
          </cell>
          <cell r="C5864">
            <v>88682980</v>
          </cell>
          <cell r="F5864">
            <v>500</v>
          </cell>
          <cell r="H5864">
            <v>7722017488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  <cell r="M5864">
            <v>32.9</v>
          </cell>
          <cell r="N5864">
            <v>7.57</v>
          </cell>
          <cell r="O5864">
            <v>25.33</v>
          </cell>
          <cell r="P5864">
            <v>25.33</v>
          </cell>
          <cell r="Q5864">
            <v>0</v>
          </cell>
          <cell r="R5864" t="str">
            <v>I2440</v>
          </cell>
          <cell r="S5864" t="str">
            <v>EDC500</v>
          </cell>
          <cell r="T5864" t="str">
            <v>Enterprise Direct Connect 500</v>
          </cell>
          <cell r="U5864" t="str">
            <v>Cellular Usage</v>
          </cell>
        </row>
        <row r="5865">
          <cell r="A5865">
            <v>677568826</v>
          </cell>
          <cell r="B5865" t="str">
            <v>C</v>
          </cell>
          <cell r="C5865">
            <v>88748190</v>
          </cell>
          <cell r="D5865">
            <v>279.33489999999995</v>
          </cell>
          <cell r="E5865">
            <v>332.80070000000001</v>
          </cell>
          <cell r="F5865">
            <v>500</v>
          </cell>
          <cell r="G5865">
            <v>612.13559999999984</v>
          </cell>
          <cell r="H5865">
            <v>3212287712</v>
          </cell>
          <cell r="I5865">
            <v>0</v>
          </cell>
          <cell r="J5865">
            <v>0</v>
          </cell>
          <cell r="K5865">
            <v>612.13559999999995</v>
          </cell>
          <cell r="L5865">
            <v>366.3082</v>
          </cell>
          <cell r="M5865">
            <v>32.9</v>
          </cell>
          <cell r="N5865">
            <v>7.57</v>
          </cell>
          <cell r="O5865">
            <v>25.33</v>
          </cell>
          <cell r="P5865">
            <v>25.33</v>
          </cell>
          <cell r="Q5865">
            <v>0</v>
          </cell>
          <cell r="R5865" t="str">
            <v>I2440</v>
          </cell>
          <cell r="S5865" t="str">
            <v>EDC500</v>
          </cell>
          <cell r="T5865" t="str">
            <v>Enterprise Direct Connect 500</v>
          </cell>
          <cell r="U5865" t="str">
            <v>Cellular Usage</v>
          </cell>
        </row>
        <row r="5866">
          <cell r="A5866">
            <v>677568826</v>
          </cell>
          <cell r="B5866" t="str">
            <v>C</v>
          </cell>
          <cell r="C5866">
            <v>8879922101</v>
          </cell>
          <cell r="F5866">
            <v>500</v>
          </cell>
          <cell r="H5866">
            <v>7704807090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32.9</v>
          </cell>
          <cell r="N5866">
            <v>7.57</v>
          </cell>
          <cell r="O5866">
            <v>25.33</v>
          </cell>
          <cell r="P5866">
            <v>25.33</v>
          </cell>
          <cell r="Q5866">
            <v>0</v>
          </cell>
          <cell r="R5866" t="str">
            <v>I2440</v>
          </cell>
          <cell r="S5866" t="str">
            <v>EDC500</v>
          </cell>
          <cell r="T5866" t="str">
            <v>Enterprise Direct Connect 500</v>
          </cell>
          <cell r="U5866" t="str">
            <v>Cellular Usage</v>
          </cell>
        </row>
        <row r="5867">
          <cell r="A5867">
            <v>497568824</v>
          </cell>
          <cell r="B5867" t="str">
            <v>C</v>
          </cell>
          <cell r="C5867">
            <v>88819350</v>
          </cell>
          <cell r="F5867">
            <v>500</v>
          </cell>
          <cell r="H5867">
            <v>5593332577</v>
          </cell>
          <cell r="I5867">
            <v>0</v>
          </cell>
          <cell r="J5867">
            <v>0</v>
          </cell>
          <cell r="K5867">
            <v>0</v>
          </cell>
          <cell r="L5867">
            <v>162.69300000000001</v>
          </cell>
          <cell r="M5867">
            <v>32.9</v>
          </cell>
          <cell r="N5867">
            <v>7.57</v>
          </cell>
          <cell r="O5867">
            <v>25.33</v>
          </cell>
          <cell r="P5867">
            <v>25.33</v>
          </cell>
          <cell r="Q5867">
            <v>0</v>
          </cell>
          <cell r="R5867" t="str">
            <v>I2440</v>
          </cell>
          <cell r="S5867" t="str">
            <v>EDC500</v>
          </cell>
          <cell r="T5867" t="str">
            <v>Enterprise Direct Connect 500</v>
          </cell>
          <cell r="U5867" t="str">
            <v>Cellular Usage</v>
          </cell>
        </row>
        <row r="5868">
          <cell r="A5868">
            <v>677568826</v>
          </cell>
          <cell r="B5868" t="str">
            <v>C</v>
          </cell>
          <cell r="C5868">
            <v>88870590</v>
          </cell>
          <cell r="F5868">
            <v>500</v>
          </cell>
          <cell r="H5868">
            <v>3214039345</v>
          </cell>
          <cell r="I5868">
            <v>0</v>
          </cell>
          <cell r="J5868">
            <v>0</v>
          </cell>
          <cell r="K5868">
            <v>0</v>
          </cell>
          <cell r="L5868">
            <v>6.1322000000000001</v>
          </cell>
          <cell r="M5868">
            <v>32.9</v>
          </cell>
          <cell r="N5868">
            <v>7.57</v>
          </cell>
          <cell r="O5868">
            <v>25.33</v>
          </cell>
          <cell r="P5868">
            <v>25.33</v>
          </cell>
          <cell r="Q5868">
            <v>0</v>
          </cell>
          <cell r="R5868" t="str">
            <v>I2440</v>
          </cell>
          <cell r="S5868" t="str">
            <v>EDC500</v>
          </cell>
          <cell r="T5868" t="str">
            <v>Enterprise Direct Connect 500</v>
          </cell>
          <cell r="U5868" t="str">
            <v>Cellular Usage</v>
          </cell>
        </row>
        <row r="5869">
          <cell r="A5869">
            <v>497568824</v>
          </cell>
          <cell r="B5869" t="str">
            <v>C</v>
          </cell>
          <cell r="C5869">
            <v>8891158201</v>
          </cell>
          <cell r="D5869">
            <v>1</v>
          </cell>
          <cell r="E5869">
            <v>209.48569999999992</v>
          </cell>
          <cell r="F5869">
            <v>500</v>
          </cell>
          <cell r="G5869">
            <v>210.48569999999992</v>
          </cell>
          <cell r="H5869">
            <v>7148632721</v>
          </cell>
          <cell r="I5869">
            <v>0</v>
          </cell>
          <cell r="J5869">
            <v>0</v>
          </cell>
          <cell r="K5869">
            <v>210.48570000000001</v>
          </cell>
          <cell r="L5869">
            <v>0.36659999999999998</v>
          </cell>
          <cell r="M5869">
            <v>32.9</v>
          </cell>
          <cell r="N5869">
            <v>7.57</v>
          </cell>
          <cell r="O5869">
            <v>25.33</v>
          </cell>
          <cell r="P5869">
            <v>25.33</v>
          </cell>
          <cell r="Q5869">
            <v>0</v>
          </cell>
          <cell r="R5869" t="str">
            <v>I2440</v>
          </cell>
          <cell r="S5869" t="str">
            <v>EDC500</v>
          </cell>
          <cell r="T5869" t="str">
            <v>Enterprise Direct Connect 500</v>
          </cell>
          <cell r="U5869" t="str">
            <v>Cellular Usage</v>
          </cell>
        </row>
        <row r="5870">
          <cell r="A5870">
            <v>497568824</v>
          </cell>
          <cell r="B5870" t="str">
            <v>C</v>
          </cell>
          <cell r="C5870">
            <v>8891403101</v>
          </cell>
          <cell r="F5870">
            <v>500</v>
          </cell>
          <cell r="H5870">
            <v>3108634001</v>
          </cell>
          <cell r="I5870">
            <v>0</v>
          </cell>
          <cell r="J5870">
            <v>0</v>
          </cell>
          <cell r="K5870">
            <v>0</v>
          </cell>
          <cell r="L5870">
            <v>110.328</v>
          </cell>
          <cell r="M5870">
            <v>32.9</v>
          </cell>
          <cell r="N5870">
            <v>7.57</v>
          </cell>
          <cell r="O5870">
            <v>25.33</v>
          </cell>
          <cell r="P5870">
            <v>25.33</v>
          </cell>
          <cell r="Q5870">
            <v>0</v>
          </cell>
          <cell r="R5870" t="str">
            <v>I2440</v>
          </cell>
          <cell r="S5870" t="str">
            <v>EDC500</v>
          </cell>
          <cell r="T5870" t="str">
            <v>Enterprise Direct Connect 500</v>
          </cell>
          <cell r="U5870" t="str">
            <v>Cellular Usage</v>
          </cell>
        </row>
        <row r="5871">
          <cell r="A5871">
            <v>595129923</v>
          </cell>
          <cell r="B5871" t="str">
            <v>C</v>
          </cell>
          <cell r="C5871">
            <v>8892775001</v>
          </cell>
          <cell r="F5871">
            <v>500</v>
          </cell>
          <cell r="H5871">
            <v>6304179878</v>
          </cell>
          <cell r="I5871">
            <v>0</v>
          </cell>
          <cell r="J5871">
            <v>0</v>
          </cell>
          <cell r="K5871">
            <v>0</v>
          </cell>
          <cell r="L5871">
            <v>50.365400000000001</v>
          </cell>
          <cell r="M5871">
            <v>32.9</v>
          </cell>
          <cell r="N5871">
            <v>7.57</v>
          </cell>
          <cell r="O5871">
            <v>25.33</v>
          </cell>
          <cell r="P5871">
            <v>25.33</v>
          </cell>
          <cell r="Q5871">
            <v>0</v>
          </cell>
          <cell r="R5871" t="str">
            <v>I2440</v>
          </cell>
          <cell r="S5871" t="str">
            <v>EDC500</v>
          </cell>
          <cell r="T5871" t="str">
            <v>Enterprise Direct Connect 500</v>
          </cell>
          <cell r="U5871" t="str">
            <v>Cellular Usage</v>
          </cell>
        </row>
        <row r="5872">
          <cell r="A5872">
            <v>677568826</v>
          </cell>
          <cell r="B5872" t="str">
            <v>C</v>
          </cell>
          <cell r="C5872">
            <v>8892972101</v>
          </cell>
          <cell r="F5872">
            <v>500</v>
          </cell>
          <cell r="H5872">
            <v>4232428559</v>
          </cell>
          <cell r="I5872">
            <v>0</v>
          </cell>
          <cell r="J5872">
            <v>0</v>
          </cell>
          <cell r="K5872">
            <v>0</v>
          </cell>
          <cell r="L5872">
            <v>104.1212</v>
          </cell>
          <cell r="M5872">
            <v>32.9</v>
          </cell>
          <cell r="N5872">
            <v>7.57</v>
          </cell>
          <cell r="O5872">
            <v>25.33</v>
          </cell>
          <cell r="P5872">
            <v>25.33</v>
          </cell>
          <cell r="Q5872">
            <v>0</v>
          </cell>
          <cell r="R5872" t="str">
            <v>I2440</v>
          </cell>
          <cell r="S5872" t="str">
            <v>EDC500</v>
          </cell>
          <cell r="T5872" t="str">
            <v>Enterprise Direct Connect 500</v>
          </cell>
          <cell r="U5872" t="str">
            <v>Cellular Usage</v>
          </cell>
        </row>
        <row r="5873">
          <cell r="A5873">
            <v>497568824</v>
          </cell>
          <cell r="B5873" t="str">
            <v>C</v>
          </cell>
          <cell r="C5873">
            <v>88950650</v>
          </cell>
          <cell r="F5873">
            <v>500</v>
          </cell>
          <cell r="H5873">
            <v>2093214162</v>
          </cell>
          <cell r="I5873">
            <v>0</v>
          </cell>
          <cell r="J5873">
            <v>0</v>
          </cell>
          <cell r="K5873">
            <v>0</v>
          </cell>
          <cell r="L5873">
            <v>102.5934</v>
          </cell>
          <cell r="M5873">
            <v>32.9</v>
          </cell>
          <cell r="N5873">
            <v>7.57</v>
          </cell>
          <cell r="O5873">
            <v>25.33</v>
          </cell>
          <cell r="P5873">
            <v>25.33</v>
          </cell>
          <cell r="Q5873">
            <v>0</v>
          </cell>
          <cell r="R5873" t="str">
            <v>I2440</v>
          </cell>
          <cell r="S5873" t="str">
            <v>EDC500</v>
          </cell>
          <cell r="T5873" t="str">
            <v>Enterprise Direct Connect 500</v>
          </cell>
          <cell r="U5873" t="str">
            <v>Cellular Usage</v>
          </cell>
        </row>
        <row r="5874">
          <cell r="A5874">
            <v>141329924</v>
          </cell>
          <cell r="B5874" t="str">
            <v>C</v>
          </cell>
          <cell r="C5874">
            <v>8895749201</v>
          </cell>
          <cell r="F5874">
            <v>500</v>
          </cell>
          <cell r="H5874">
            <v>9897100234</v>
          </cell>
          <cell r="I5874">
            <v>0</v>
          </cell>
          <cell r="J5874">
            <v>0</v>
          </cell>
          <cell r="K5874">
            <v>0</v>
          </cell>
          <cell r="L5874">
            <v>37.863999999999997</v>
          </cell>
          <cell r="M5874">
            <v>32.9</v>
          </cell>
          <cell r="N5874">
            <v>7.57</v>
          </cell>
          <cell r="O5874">
            <v>25.33</v>
          </cell>
          <cell r="P5874">
            <v>25.33</v>
          </cell>
          <cell r="Q5874">
            <v>0</v>
          </cell>
          <cell r="R5874" t="str">
            <v>I2440</v>
          </cell>
          <cell r="S5874" t="str">
            <v>EDC500</v>
          </cell>
          <cell r="T5874" t="str">
            <v>Enterprise Direct Connect 500</v>
          </cell>
          <cell r="U5874" t="str">
            <v>Cellular Usage</v>
          </cell>
        </row>
        <row r="5875">
          <cell r="A5875">
            <v>595129923</v>
          </cell>
          <cell r="B5875" t="str">
            <v>C</v>
          </cell>
          <cell r="C5875">
            <v>88964530</v>
          </cell>
          <cell r="D5875">
            <v>266.96799999999996</v>
          </cell>
          <cell r="E5875">
            <v>526.76960000000008</v>
          </cell>
          <cell r="F5875">
            <v>500</v>
          </cell>
          <cell r="G5875">
            <v>793.7375999999997</v>
          </cell>
          <cell r="H5875">
            <v>2105597344</v>
          </cell>
          <cell r="I5875">
            <v>0</v>
          </cell>
          <cell r="J5875">
            <v>0</v>
          </cell>
          <cell r="K5875">
            <v>791.73760000000004</v>
          </cell>
          <cell r="L5875">
            <v>83.093400000000003</v>
          </cell>
          <cell r="M5875">
            <v>32.9</v>
          </cell>
          <cell r="N5875">
            <v>7.57</v>
          </cell>
          <cell r="O5875">
            <v>25.33</v>
          </cell>
          <cell r="P5875">
            <v>25.33</v>
          </cell>
          <cell r="Q5875">
            <v>0</v>
          </cell>
          <cell r="R5875" t="str">
            <v>I2440</v>
          </cell>
          <cell r="S5875" t="str">
            <v>EDC500</v>
          </cell>
          <cell r="T5875" t="str">
            <v>Enterprise Direct Connect 500</v>
          </cell>
          <cell r="U5875" t="str">
            <v>Cellular Usage</v>
          </cell>
        </row>
        <row r="5876">
          <cell r="A5876">
            <v>676568824</v>
          </cell>
          <cell r="B5876" t="str">
            <v>C</v>
          </cell>
          <cell r="C5876">
            <v>8896663001</v>
          </cell>
          <cell r="F5876">
            <v>500</v>
          </cell>
          <cell r="H5876">
            <v>6503335231</v>
          </cell>
          <cell r="I5876">
            <v>0</v>
          </cell>
          <cell r="J5876">
            <v>0</v>
          </cell>
          <cell r="K5876">
            <v>0</v>
          </cell>
          <cell r="L5876">
            <v>100.5288</v>
          </cell>
          <cell r="M5876">
            <v>32.9</v>
          </cell>
          <cell r="N5876">
            <v>7.57</v>
          </cell>
          <cell r="O5876">
            <v>25.33</v>
          </cell>
          <cell r="P5876">
            <v>25.33</v>
          </cell>
          <cell r="Q5876">
            <v>0</v>
          </cell>
          <cell r="R5876" t="str">
            <v>I2440</v>
          </cell>
          <cell r="S5876" t="str">
            <v>EDC500</v>
          </cell>
          <cell r="T5876" t="str">
            <v>Enterprise Direct Connect 500</v>
          </cell>
          <cell r="U5876" t="str">
            <v>Cellular Usage</v>
          </cell>
        </row>
        <row r="5877">
          <cell r="A5877">
            <v>141329924</v>
          </cell>
          <cell r="B5877" t="str">
            <v>C</v>
          </cell>
          <cell r="C5877">
            <v>8897272101</v>
          </cell>
          <cell r="D5877">
            <v>158.66769999999997</v>
          </cell>
          <cell r="E5877">
            <v>262.56849999999997</v>
          </cell>
          <cell r="F5877">
            <v>500</v>
          </cell>
          <cell r="G5877">
            <v>421.23620000000017</v>
          </cell>
          <cell r="H5877">
            <v>5176731117</v>
          </cell>
          <cell r="I5877">
            <v>0</v>
          </cell>
          <cell r="J5877">
            <v>0</v>
          </cell>
          <cell r="K5877">
            <v>421.2362</v>
          </cell>
          <cell r="L5877">
            <v>705.298</v>
          </cell>
          <cell r="M5877">
            <v>32.9</v>
          </cell>
          <cell r="N5877">
            <v>7.57</v>
          </cell>
          <cell r="O5877">
            <v>25.33</v>
          </cell>
          <cell r="P5877">
            <v>25.33</v>
          </cell>
          <cell r="Q5877">
            <v>0</v>
          </cell>
          <cell r="R5877" t="str">
            <v>I2440</v>
          </cell>
          <cell r="S5877" t="str">
            <v>EDC500</v>
          </cell>
          <cell r="T5877" t="str">
            <v>Enterprise Direct Connect 500</v>
          </cell>
          <cell r="U5877" t="str">
            <v>Cellular Usage</v>
          </cell>
        </row>
        <row r="5878">
          <cell r="A5878">
            <v>677568826</v>
          </cell>
          <cell r="B5878" t="str">
            <v>C</v>
          </cell>
          <cell r="C5878">
            <v>8900712101</v>
          </cell>
          <cell r="F5878">
            <v>500</v>
          </cell>
          <cell r="H5878">
            <v>7703187011</v>
          </cell>
          <cell r="I5878">
            <v>0</v>
          </cell>
          <cell r="J5878">
            <v>0</v>
          </cell>
          <cell r="K5878">
            <v>0</v>
          </cell>
          <cell r="L5878">
            <v>91.329800000000006</v>
          </cell>
          <cell r="M5878">
            <v>32.9</v>
          </cell>
          <cell r="N5878">
            <v>7.57</v>
          </cell>
          <cell r="O5878">
            <v>25.33</v>
          </cell>
          <cell r="P5878">
            <v>25.33</v>
          </cell>
          <cell r="Q5878">
            <v>0</v>
          </cell>
          <cell r="R5878" t="str">
            <v>I2440</v>
          </cell>
          <cell r="S5878" t="str">
            <v>EDC500</v>
          </cell>
          <cell r="T5878" t="str">
            <v>Enterprise Direct Connect 500</v>
          </cell>
          <cell r="U5878" t="str">
            <v>Cellular Usage</v>
          </cell>
        </row>
        <row r="5879">
          <cell r="A5879">
            <v>141329924</v>
          </cell>
          <cell r="B5879" t="str">
            <v>C</v>
          </cell>
          <cell r="C5879">
            <v>8902367001</v>
          </cell>
          <cell r="F5879">
            <v>500</v>
          </cell>
          <cell r="H5879">
            <v>9376737312</v>
          </cell>
          <cell r="I5879">
            <v>0</v>
          </cell>
          <cell r="J5879">
            <v>0</v>
          </cell>
          <cell r="K5879">
            <v>0</v>
          </cell>
          <cell r="L5879">
            <v>583.70920000000001</v>
          </cell>
          <cell r="M5879">
            <v>32.9</v>
          </cell>
          <cell r="N5879">
            <v>7.57</v>
          </cell>
          <cell r="O5879">
            <v>25.33</v>
          </cell>
          <cell r="P5879">
            <v>25.33</v>
          </cell>
          <cell r="Q5879">
            <v>0</v>
          </cell>
          <cell r="R5879" t="str">
            <v>I2440</v>
          </cell>
          <cell r="S5879" t="str">
            <v>EDC500</v>
          </cell>
          <cell r="T5879" t="str">
            <v>Enterprise Direct Connect 500</v>
          </cell>
          <cell r="U5879" t="str">
            <v>Cellular Usage</v>
          </cell>
        </row>
        <row r="5880">
          <cell r="A5880">
            <v>141329924</v>
          </cell>
          <cell r="B5880" t="str">
            <v>C</v>
          </cell>
          <cell r="C5880">
            <v>8904117001</v>
          </cell>
          <cell r="D5880">
            <v>1</v>
          </cell>
          <cell r="F5880">
            <v>500</v>
          </cell>
          <cell r="G5880">
            <v>1</v>
          </cell>
          <cell r="H5880">
            <v>6098472609</v>
          </cell>
          <cell r="I5880">
            <v>0</v>
          </cell>
          <cell r="J5880">
            <v>0</v>
          </cell>
          <cell r="K5880">
            <v>1</v>
          </cell>
          <cell r="L5880">
            <v>0.1666</v>
          </cell>
          <cell r="M5880">
            <v>32.9</v>
          </cell>
          <cell r="N5880">
            <v>7.57</v>
          </cell>
          <cell r="O5880">
            <v>25.33</v>
          </cell>
          <cell r="P5880">
            <v>25.33</v>
          </cell>
          <cell r="Q5880">
            <v>0</v>
          </cell>
          <cell r="R5880" t="str">
            <v>I2440</v>
          </cell>
          <cell r="S5880" t="str">
            <v>EDC500</v>
          </cell>
          <cell r="T5880" t="str">
            <v>Enterprise Direct Connect 500</v>
          </cell>
          <cell r="U5880" t="str">
            <v>Cellular Usage</v>
          </cell>
        </row>
        <row r="5881">
          <cell r="A5881">
            <v>497568824</v>
          </cell>
          <cell r="B5881" t="str">
            <v>C</v>
          </cell>
          <cell r="C5881">
            <v>89042450</v>
          </cell>
          <cell r="D5881">
            <v>354.93589999999995</v>
          </cell>
          <cell r="E5881">
            <v>694.22100000000023</v>
          </cell>
          <cell r="F5881">
            <v>500</v>
          </cell>
          <cell r="G5881">
            <v>1049.1569</v>
          </cell>
          <cell r="H5881">
            <v>7605355563</v>
          </cell>
          <cell r="I5881">
            <v>0</v>
          </cell>
          <cell r="J5881">
            <v>0</v>
          </cell>
          <cell r="K5881">
            <v>1049.1569</v>
          </cell>
          <cell r="L5881">
            <v>94.894000000000005</v>
          </cell>
          <cell r="M5881">
            <v>32.9</v>
          </cell>
          <cell r="N5881">
            <v>7.57</v>
          </cell>
          <cell r="O5881">
            <v>25.33</v>
          </cell>
          <cell r="P5881">
            <v>25.33</v>
          </cell>
          <cell r="Q5881">
            <v>0</v>
          </cell>
          <cell r="R5881" t="str">
            <v>I2440</v>
          </cell>
          <cell r="S5881" t="str">
            <v>EDC500</v>
          </cell>
          <cell r="T5881" t="str">
            <v>Enterprise Direct Connect 500</v>
          </cell>
          <cell r="U5881" t="str">
            <v>Cellular Usage</v>
          </cell>
        </row>
        <row r="5882">
          <cell r="A5882">
            <v>677568826</v>
          </cell>
          <cell r="B5882" t="str">
            <v>C</v>
          </cell>
          <cell r="C5882">
            <v>8904289001</v>
          </cell>
          <cell r="F5882">
            <v>500</v>
          </cell>
          <cell r="H5882">
            <v>9013014638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32.9</v>
          </cell>
          <cell r="N5882">
            <v>7.57</v>
          </cell>
          <cell r="O5882">
            <v>25.33</v>
          </cell>
          <cell r="P5882">
            <v>25.33</v>
          </cell>
          <cell r="Q5882">
            <v>0</v>
          </cell>
          <cell r="R5882" t="str">
            <v>I2440</v>
          </cell>
          <cell r="S5882" t="str">
            <v>EDC500</v>
          </cell>
          <cell r="T5882" t="str">
            <v>Enterprise Direct Connect 500</v>
          </cell>
          <cell r="U5882" t="str">
            <v>Cellular Usage</v>
          </cell>
        </row>
        <row r="5883">
          <cell r="A5883">
            <v>141329924</v>
          </cell>
          <cell r="B5883" t="str">
            <v>C</v>
          </cell>
          <cell r="C5883">
            <v>8904379001</v>
          </cell>
          <cell r="F5883">
            <v>500</v>
          </cell>
          <cell r="H5883">
            <v>2039963844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32.9</v>
          </cell>
          <cell r="N5883">
            <v>7.57</v>
          </cell>
          <cell r="O5883">
            <v>25.33</v>
          </cell>
          <cell r="P5883">
            <v>25.33</v>
          </cell>
          <cell r="Q5883">
            <v>0</v>
          </cell>
          <cell r="R5883" t="str">
            <v>I2440</v>
          </cell>
          <cell r="S5883" t="str">
            <v>EDC500</v>
          </cell>
          <cell r="T5883" t="str">
            <v>Enterprise Direct Connect 500</v>
          </cell>
          <cell r="U5883" t="str">
            <v>Cellular Usage</v>
          </cell>
        </row>
        <row r="5884">
          <cell r="A5884">
            <v>141329924</v>
          </cell>
          <cell r="B5884" t="str">
            <v>C</v>
          </cell>
          <cell r="C5884">
            <v>8905567001</v>
          </cell>
          <cell r="F5884">
            <v>500</v>
          </cell>
          <cell r="H5884">
            <v>3303534530</v>
          </cell>
          <cell r="I5884">
            <v>0</v>
          </cell>
          <cell r="J5884">
            <v>0</v>
          </cell>
          <cell r="K5884">
            <v>0</v>
          </cell>
          <cell r="L5884">
            <v>98.692800000000005</v>
          </cell>
          <cell r="M5884">
            <v>32.9</v>
          </cell>
          <cell r="N5884">
            <v>7.57</v>
          </cell>
          <cell r="O5884">
            <v>25.33</v>
          </cell>
          <cell r="P5884">
            <v>25.33</v>
          </cell>
          <cell r="Q5884">
            <v>0</v>
          </cell>
          <cell r="R5884" t="str">
            <v>I2440</v>
          </cell>
          <cell r="S5884" t="str">
            <v>EDC500</v>
          </cell>
          <cell r="T5884" t="str">
            <v>Enterprise Direct Connect 500</v>
          </cell>
          <cell r="U5884" t="str">
            <v>Cellular Usage</v>
          </cell>
        </row>
        <row r="5885">
          <cell r="A5885">
            <v>497568824</v>
          </cell>
          <cell r="B5885" t="str">
            <v>C</v>
          </cell>
          <cell r="C5885">
            <v>8905594001</v>
          </cell>
          <cell r="D5885">
            <v>163.38409999999996</v>
          </cell>
          <cell r="E5885">
            <v>192.00229999999999</v>
          </cell>
          <cell r="F5885">
            <v>500</v>
          </cell>
          <cell r="G5885">
            <v>355.38640000000004</v>
          </cell>
          <cell r="H5885">
            <v>7148632595</v>
          </cell>
          <cell r="I5885">
            <v>0</v>
          </cell>
          <cell r="J5885">
            <v>0</v>
          </cell>
          <cell r="K5885">
            <v>355.38639999999998</v>
          </cell>
          <cell r="L5885">
            <v>262.81740000000002</v>
          </cell>
          <cell r="M5885">
            <v>32.9</v>
          </cell>
          <cell r="N5885">
            <v>7.57</v>
          </cell>
          <cell r="O5885">
            <v>25.33</v>
          </cell>
          <cell r="P5885">
            <v>25.33</v>
          </cell>
          <cell r="Q5885">
            <v>0</v>
          </cell>
          <cell r="R5885" t="str">
            <v>I2440</v>
          </cell>
          <cell r="S5885" t="str">
            <v>EDC500</v>
          </cell>
          <cell r="T5885" t="str">
            <v>Enterprise Direct Connect 500</v>
          </cell>
          <cell r="U5885" t="str">
            <v>Cellular Usage</v>
          </cell>
        </row>
        <row r="5886">
          <cell r="A5886">
            <v>676568824</v>
          </cell>
          <cell r="B5886" t="str">
            <v>C</v>
          </cell>
          <cell r="C5886">
            <v>89058650</v>
          </cell>
          <cell r="F5886">
            <v>500</v>
          </cell>
          <cell r="H5886">
            <v>7149209153</v>
          </cell>
          <cell r="I5886">
            <v>0</v>
          </cell>
          <cell r="J5886">
            <v>0</v>
          </cell>
          <cell r="K5886">
            <v>0</v>
          </cell>
          <cell r="L5886">
            <v>65.796999999999997</v>
          </cell>
          <cell r="M5886">
            <v>32.9</v>
          </cell>
          <cell r="N5886">
            <v>7.57</v>
          </cell>
          <cell r="O5886">
            <v>25.33</v>
          </cell>
          <cell r="P5886">
            <v>25.33</v>
          </cell>
          <cell r="Q5886">
            <v>0</v>
          </cell>
          <cell r="R5886" t="str">
            <v>I2440</v>
          </cell>
          <cell r="S5886" t="str">
            <v>EDC500</v>
          </cell>
          <cell r="T5886" t="str">
            <v>Enterprise Direct Connect 500</v>
          </cell>
          <cell r="U5886" t="str">
            <v>Cellular Usage</v>
          </cell>
        </row>
        <row r="5887">
          <cell r="A5887">
            <v>677568826</v>
          </cell>
          <cell r="B5887" t="str">
            <v>C</v>
          </cell>
          <cell r="C5887">
            <v>89067090</v>
          </cell>
          <cell r="F5887">
            <v>500</v>
          </cell>
          <cell r="H5887">
            <v>7274238868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32.9</v>
          </cell>
          <cell r="N5887">
            <v>7.57</v>
          </cell>
          <cell r="O5887">
            <v>25.33</v>
          </cell>
          <cell r="P5887">
            <v>25.33</v>
          </cell>
          <cell r="Q5887">
            <v>0</v>
          </cell>
          <cell r="R5887" t="str">
            <v>I2440</v>
          </cell>
          <cell r="S5887" t="str">
            <v>EDC500</v>
          </cell>
          <cell r="T5887" t="str">
            <v>Enterprise Direct Connect 500</v>
          </cell>
          <cell r="U5887" t="str">
            <v>Cellular Usage</v>
          </cell>
        </row>
        <row r="5888">
          <cell r="A5888">
            <v>497568824</v>
          </cell>
          <cell r="B5888" t="str">
            <v>C</v>
          </cell>
          <cell r="C5888">
            <v>89071250</v>
          </cell>
          <cell r="F5888">
            <v>500</v>
          </cell>
          <cell r="H5888">
            <v>8312125768</v>
          </cell>
          <cell r="I5888">
            <v>0</v>
          </cell>
          <cell r="J5888">
            <v>0</v>
          </cell>
          <cell r="K5888">
            <v>0</v>
          </cell>
          <cell r="L5888">
            <v>485.68</v>
          </cell>
          <cell r="M5888">
            <v>32.9</v>
          </cell>
          <cell r="N5888">
            <v>7.57</v>
          </cell>
          <cell r="O5888">
            <v>25.33</v>
          </cell>
          <cell r="P5888">
            <v>25.33</v>
          </cell>
          <cell r="Q5888">
            <v>0</v>
          </cell>
          <cell r="R5888" t="str">
            <v>I2440</v>
          </cell>
          <cell r="S5888" t="str">
            <v>EDC500</v>
          </cell>
          <cell r="T5888" t="str">
            <v>Enterprise Direct Connect 500</v>
          </cell>
          <cell r="U5888" t="str">
            <v>Cellular Usage</v>
          </cell>
        </row>
        <row r="5889">
          <cell r="A5889">
            <v>677568826</v>
          </cell>
          <cell r="B5889" t="str">
            <v>C</v>
          </cell>
          <cell r="C5889">
            <v>89085580</v>
          </cell>
          <cell r="F5889">
            <v>500</v>
          </cell>
          <cell r="H5889">
            <v>3057968943</v>
          </cell>
          <cell r="I5889">
            <v>0</v>
          </cell>
          <cell r="J5889">
            <v>0</v>
          </cell>
          <cell r="K5889">
            <v>0</v>
          </cell>
          <cell r="L5889">
            <v>275.97680000000003</v>
          </cell>
          <cell r="M5889">
            <v>32.9</v>
          </cell>
          <cell r="N5889">
            <v>7.57</v>
          </cell>
          <cell r="O5889">
            <v>25.33</v>
          </cell>
          <cell r="P5889">
            <v>25.33</v>
          </cell>
          <cell r="Q5889">
            <v>0</v>
          </cell>
          <cell r="R5889" t="str">
            <v>I2440</v>
          </cell>
          <cell r="S5889" t="str">
            <v>EDC500</v>
          </cell>
          <cell r="T5889" t="str">
            <v>Enterprise Direct Connect 500</v>
          </cell>
          <cell r="U5889" t="str">
            <v>Cellular Usage</v>
          </cell>
        </row>
        <row r="5890">
          <cell r="A5890">
            <v>677568826</v>
          </cell>
          <cell r="B5890" t="str">
            <v>C</v>
          </cell>
          <cell r="C5890">
            <v>89086780</v>
          </cell>
          <cell r="D5890">
            <v>1</v>
          </cell>
          <cell r="F5890">
            <v>500</v>
          </cell>
          <cell r="G5890">
            <v>1</v>
          </cell>
          <cell r="H5890">
            <v>2392297975</v>
          </cell>
          <cell r="I5890">
            <v>0</v>
          </cell>
          <cell r="J5890">
            <v>0</v>
          </cell>
          <cell r="K5890">
            <v>1</v>
          </cell>
          <cell r="L5890">
            <v>271.41719999999998</v>
          </cell>
          <cell r="M5890">
            <v>32.9</v>
          </cell>
          <cell r="N5890">
            <v>7.57</v>
          </cell>
          <cell r="O5890">
            <v>25.33</v>
          </cell>
          <cell r="P5890">
            <v>25.33</v>
          </cell>
          <cell r="Q5890">
            <v>0</v>
          </cell>
          <cell r="R5890" t="str">
            <v>I2440</v>
          </cell>
          <cell r="S5890" t="str">
            <v>EDC500</v>
          </cell>
          <cell r="T5890" t="str">
            <v>Enterprise Direct Connect 500</v>
          </cell>
          <cell r="U5890" t="str">
            <v>Cellular Usage</v>
          </cell>
        </row>
        <row r="5891">
          <cell r="A5891">
            <v>677568826</v>
          </cell>
          <cell r="B5891" t="str">
            <v>C</v>
          </cell>
          <cell r="C5891">
            <v>89096780</v>
          </cell>
          <cell r="F5891">
            <v>500</v>
          </cell>
          <cell r="H5891">
            <v>3214361699</v>
          </cell>
          <cell r="I5891">
            <v>0</v>
          </cell>
          <cell r="J5891">
            <v>0</v>
          </cell>
          <cell r="K5891">
            <v>0</v>
          </cell>
          <cell r="L5891">
            <v>62.163800000000002</v>
          </cell>
          <cell r="M5891">
            <v>32.9</v>
          </cell>
          <cell r="N5891">
            <v>7.57</v>
          </cell>
          <cell r="O5891">
            <v>25.33</v>
          </cell>
          <cell r="P5891">
            <v>25.33</v>
          </cell>
          <cell r="Q5891">
            <v>0</v>
          </cell>
          <cell r="R5891" t="str">
            <v>I2440</v>
          </cell>
          <cell r="S5891" t="str">
            <v>EDC500</v>
          </cell>
          <cell r="T5891" t="str">
            <v>Enterprise Direct Connect 500</v>
          </cell>
          <cell r="U5891" t="str">
            <v>Cellular Usage</v>
          </cell>
        </row>
        <row r="5892">
          <cell r="A5892">
            <v>676568824</v>
          </cell>
          <cell r="B5892" t="str">
            <v>C</v>
          </cell>
          <cell r="C5892">
            <v>89103350</v>
          </cell>
          <cell r="E5892">
            <v>1.0833999999999999</v>
          </cell>
          <cell r="F5892">
            <v>500</v>
          </cell>
          <cell r="G5892">
            <v>1.0833999999999999</v>
          </cell>
          <cell r="H5892">
            <v>6197265908</v>
          </cell>
          <cell r="I5892">
            <v>0</v>
          </cell>
          <cell r="J5892">
            <v>0</v>
          </cell>
          <cell r="K5892">
            <v>0</v>
          </cell>
          <cell r="L5892">
            <v>233.35980000000001</v>
          </cell>
          <cell r="M5892">
            <v>32.9</v>
          </cell>
          <cell r="N5892">
            <v>7.57</v>
          </cell>
          <cell r="O5892">
            <v>25.33</v>
          </cell>
          <cell r="P5892">
            <v>25.33</v>
          </cell>
          <cell r="Q5892">
            <v>0</v>
          </cell>
          <cell r="R5892" t="str">
            <v>I2440</v>
          </cell>
          <cell r="S5892" t="str">
            <v>EDC500</v>
          </cell>
          <cell r="T5892" t="str">
            <v>Enterprise Direct Connect 500</v>
          </cell>
          <cell r="U5892" t="str">
            <v>Cellular Usage</v>
          </cell>
        </row>
        <row r="5893">
          <cell r="A5893">
            <v>497568824</v>
          </cell>
          <cell r="B5893" t="str">
            <v>C</v>
          </cell>
          <cell r="C5893">
            <v>89113920</v>
          </cell>
          <cell r="F5893">
            <v>500</v>
          </cell>
          <cell r="H5893">
            <v>5059916268</v>
          </cell>
          <cell r="I5893">
            <v>0</v>
          </cell>
          <cell r="J5893">
            <v>0</v>
          </cell>
          <cell r="K5893">
            <v>0</v>
          </cell>
          <cell r="L5893">
            <v>94.429599999999994</v>
          </cell>
          <cell r="M5893">
            <v>32.9</v>
          </cell>
          <cell r="N5893">
            <v>7.57</v>
          </cell>
          <cell r="O5893">
            <v>25.33</v>
          </cell>
          <cell r="P5893">
            <v>25.33</v>
          </cell>
          <cell r="Q5893">
            <v>0</v>
          </cell>
          <cell r="R5893" t="str">
            <v>I2440</v>
          </cell>
          <cell r="S5893" t="str">
            <v>EDC500</v>
          </cell>
          <cell r="T5893" t="str">
            <v>Enterprise Direct Connect 500</v>
          </cell>
          <cell r="U5893" t="str">
            <v>Cellular Usage</v>
          </cell>
        </row>
        <row r="5894">
          <cell r="A5894">
            <v>595129923</v>
          </cell>
          <cell r="B5894" t="str">
            <v>C</v>
          </cell>
          <cell r="C5894">
            <v>89114330</v>
          </cell>
          <cell r="F5894">
            <v>500</v>
          </cell>
          <cell r="H5894">
            <v>7135456824</v>
          </cell>
          <cell r="I5894">
            <v>0</v>
          </cell>
          <cell r="J5894">
            <v>0</v>
          </cell>
          <cell r="K5894">
            <v>0</v>
          </cell>
          <cell r="L5894">
            <v>213.72460000000001</v>
          </cell>
          <cell r="M5894">
            <v>32.9</v>
          </cell>
          <cell r="N5894">
            <v>7.57</v>
          </cell>
          <cell r="O5894">
            <v>25.33</v>
          </cell>
          <cell r="P5894">
            <v>25.33</v>
          </cell>
          <cell r="Q5894">
            <v>0</v>
          </cell>
          <cell r="R5894" t="str">
            <v>I2440</v>
          </cell>
          <cell r="S5894" t="str">
            <v>EDC500</v>
          </cell>
          <cell r="T5894" t="str">
            <v>Enterprise Direct Connect 500</v>
          </cell>
          <cell r="U5894" t="str">
            <v>Cellular Usage</v>
          </cell>
        </row>
        <row r="5895">
          <cell r="A5895">
            <v>677568826</v>
          </cell>
          <cell r="B5895" t="str">
            <v>C</v>
          </cell>
          <cell r="C5895">
            <v>89134290</v>
          </cell>
          <cell r="F5895">
            <v>500</v>
          </cell>
          <cell r="H5895">
            <v>5614363374</v>
          </cell>
          <cell r="I5895">
            <v>0</v>
          </cell>
          <cell r="J5895">
            <v>0</v>
          </cell>
          <cell r="K5895">
            <v>0</v>
          </cell>
          <cell r="L5895">
            <v>306.97500000000002</v>
          </cell>
          <cell r="M5895">
            <v>32.9</v>
          </cell>
          <cell r="N5895">
            <v>7.57</v>
          </cell>
          <cell r="O5895">
            <v>25.33</v>
          </cell>
          <cell r="P5895">
            <v>25.33</v>
          </cell>
          <cell r="Q5895">
            <v>0</v>
          </cell>
          <cell r="R5895" t="str">
            <v>I2440</v>
          </cell>
          <cell r="S5895" t="str">
            <v>EDC500</v>
          </cell>
          <cell r="T5895" t="str">
            <v>Enterprise Direct Connect 500</v>
          </cell>
          <cell r="U5895" t="str">
            <v>Cellular Usage</v>
          </cell>
        </row>
        <row r="5896">
          <cell r="A5896">
            <v>497568824</v>
          </cell>
          <cell r="B5896" t="str">
            <v>C</v>
          </cell>
          <cell r="C5896">
            <v>89136550</v>
          </cell>
          <cell r="F5896">
            <v>500</v>
          </cell>
          <cell r="H5896">
            <v>2137613672</v>
          </cell>
          <cell r="I5896">
            <v>0</v>
          </cell>
          <cell r="J5896">
            <v>0</v>
          </cell>
          <cell r="K5896">
            <v>0</v>
          </cell>
          <cell r="L5896">
            <v>171.38380000000001</v>
          </cell>
          <cell r="M5896">
            <v>32.9</v>
          </cell>
          <cell r="N5896">
            <v>7.57</v>
          </cell>
          <cell r="O5896">
            <v>25.33</v>
          </cell>
          <cell r="P5896">
            <v>25.33</v>
          </cell>
          <cell r="Q5896">
            <v>0</v>
          </cell>
          <cell r="R5896" t="str">
            <v>I2440</v>
          </cell>
          <cell r="S5896" t="str">
            <v>EDC500</v>
          </cell>
          <cell r="T5896" t="str">
            <v>Enterprise Direct Connect 500</v>
          </cell>
          <cell r="U5896" t="str">
            <v>Cellular Usage</v>
          </cell>
        </row>
        <row r="5897">
          <cell r="A5897">
            <v>497568824</v>
          </cell>
          <cell r="B5897" t="str">
            <v>C</v>
          </cell>
          <cell r="C5897">
            <v>89145720</v>
          </cell>
          <cell r="D5897">
            <v>326.91950000000003</v>
          </cell>
          <cell r="E5897">
            <v>201.65140000000005</v>
          </cell>
          <cell r="F5897">
            <v>500</v>
          </cell>
          <cell r="G5897">
            <v>528.57089999999982</v>
          </cell>
          <cell r="H5897">
            <v>8013300568</v>
          </cell>
          <cell r="I5897">
            <v>0</v>
          </cell>
          <cell r="J5897">
            <v>0</v>
          </cell>
          <cell r="K5897">
            <v>528.57090000000005</v>
          </cell>
          <cell r="L5897">
            <v>220.1174</v>
          </cell>
          <cell r="M5897">
            <v>32.9</v>
          </cell>
          <cell r="N5897">
            <v>7.57</v>
          </cell>
          <cell r="O5897">
            <v>25.33</v>
          </cell>
          <cell r="P5897">
            <v>25.33</v>
          </cell>
          <cell r="Q5897">
            <v>0</v>
          </cell>
          <cell r="R5897" t="str">
            <v>I2440</v>
          </cell>
          <cell r="S5897" t="str">
            <v>EDC500</v>
          </cell>
          <cell r="T5897" t="str">
            <v>Enterprise Direct Connect 500</v>
          </cell>
          <cell r="U5897" t="str">
            <v>Cellular Usage</v>
          </cell>
        </row>
        <row r="5898">
          <cell r="A5898">
            <v>677568826</v>
          </cell>
          <cell r="B5898" t="str">
            <v>C</v>
          </cell>
          <cell r="C5898">
            <v>89156580</v>
          </cell>
          <cell r="F5898">
            <v>500</v>
          </cell>
          <cell r="H5898">
            <v>9542141548</v>
          </cell>
          <cell r="I5898">
            <v>0</v>
          </cell>
          <cell r="J5898">
            <v>0</v>
          </cell>
          <cell r="K5898">
            <v>0</v>
          </cell>
          <cell r="L5898">
            <v>326.70780000000002</v>
          </cell>
          <cell r="M5898">
            <v>32.9</v>
          </cell>
          <cell r="N5898">
            <v>7.57</v>
          </cell>
          <cell r="O5898">
            <v>25.33</v>
          </cell>
          <cell r="P5898">
            <v>25.33</v>
          </cell>
          <cell r="Q5898">
            <v>0</v>
          </cell>
          <cell r="R5898" t="str">
            <v>I2440</v>
          </cell>
          <cell r="S5898" t="str">
            <v>EDC500</v>
          </cell>
          <cell r="T5898" t="str">
            <v>Enterprise Direct Connect 500</v>
          </cell>
          <cell r="U5898" t="str">
            <v>Cellular Usage</v>
          </cell>
        </row>
        <row r="5899">
          <cell r="A5899">
            <v>141329924</v>
          </cell>
          <cell r="B5899" t="str">
            <v>C</v>
          </cell>
          <cell r="C5899">
            <v>8916470301</v>
          </cell>
          <cell r="F5899">
            <v>500</v>
          </cell>
          <cell r="H5899">
            <v>6319260521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  <cell r="M5899">
            <v>46.06</v>
          </cell>
          <cell r="N5899">
            <v>10.6</v>
          </cell>
          <cell r="O5899">
            <v>35.46</v>
          </cell>
          <cell r="P5899">
            <v>25.33</v>
          </cell>
          <cell r="Q5899">
            <v>10.130000000000003</v>
          </cell>
          <cell r="R5899" t="str">
            <v>I2440</v>
          </cell>
          <cell r="S5899" t="str">
            <v>EDC500</v>
          </cell>
          <cell r="T5899" t="str">
            <v>Enterprise Direct Connect 500</v>
          </cell>
          <cell r="U5899" t="str">
            <v>Cellular Usage</v>
          </cell>
        </row>
        <row r="5900">
          <cell r="A5900">
            <v>595129923</v>
          </cell>
          <cell r="B5900" t="str">
            <v>C</v>
          </cell>
          <cell r="C5900">
            <v>8917385001</v>
          </cell>
          <cell r="F5900">
            <v>500</v>
          </cell>
          <cell r="H5900">
            <v>7089329621</v>
          </cell>
          <cell r="I5900">
            <v>0</v>
          </cell>
          <cell r="J5900">
            <v>0</v>
          </cell>
          <cell r="K5900">
            <v>0</v>
          </cell>
          <cell r="L5900">
            <v>204.9864</v>
          </cell>
          <cell r="M5900">
            <v>32.9</v>
          </cell>
          <cell r="N5900">
            <v>7.57</v>
          </cell>
          <cell r="O5900">
            <v>25.33</v>
          </cell>
          <cell r="P5900">
            <v>25.33</v>
          </cell>
          <cell r="Q5900">
            <v>0</v>
          </cell>
          <cell r="R5900" t="str">
            <v>I2440</v>
          </cell>
          <cell r="S5900" t="str">
            <v>EDC500</v>
          </cell>
          <cell r="T5900" t="str">
            <v>Enterprise Direct Connect 500</v>
          </cell>
          <cell r="U5900" t="str">
            <v>Cellular Usage</v>
          </cell>
        </row>
        <row r="5901">
          <cell r="A5901">
            <v>497568824</v>
          </cell>
          <cell r="B5901" t="str">
            <v>C</v>
          </cell>
          <cell r="C5901">
            <v>8917777101</v>
          </cell>
          <cell r="F5901">
            <v>500</v>
          </cell>
          <cell r="H5901">
            <v>5037937500</v>
          </cell>
          <cell r="I5901">
            <v>0</v>
          </cell>
          <cell r="J5901">
            <v>0</v>
          </cell>
          <cell r="K5901">
            <v>0</v>
          </cell>
          <cell r="L5901">
            <v>236.7122</v>
          </cell>
          <cell r="M5901">
            <v>32.9</v>
          </cell>
          <cell r="N5901">
            <v>7.57</v>
          </cell>
          <cell r="O5901">
            <v>25.33</v>
          </cell>
          <cell r="P5901">
            <v>25.33</v>
          </cell>
          <cell r="Q5901">
            <v>0</v>
          </cell>
          <cell r="R5901" t="str">
            <v>I2440</v>
          </cell>
          <cell r="S5901" t="str">
            <v>EDC500</v>
          </cell>
          <cell r="T5901" t="str">
            <v>Enterprise Direct Connect 500</v>
          </cell>
          <cell r="U5901" t="str">
            <v>Cellular Usage</v>
          </cell>
        </row>
        <row r="5902">
          <cell r="A5902">
            <v>595129923</v>
          </cell>
          <cell r="B5902" t="str">
            <v>C</v>
          </cell>
          <cell r="C5902">
            <v>8918411001</v>
          </cell>
          <cell r="F5902">
            <v>500</v>
          </cell>
          <cell r="H5902">
            <v>2148690682</v>
          </cell>
          <cell r="I5902">
            <v>0</v>
          </cell>
          <cell r="J5902">
            <v>0</v>
          </cell>
          <cell r="K5902">
            <v>0</v>
          </cell>
          <cell r="L5902">
            <v>129.71440000000001</v>
          </cell>
          <cell r="M5902">
            <v>32.9</v>
          </cell>
          <cell r="N5902">
            <v>7.57</v>
          </cell>
          <cell r="O5902">
            <v>25.33</v>
          </cell>
          <cell r="P5902">
            <v>25.33</v>
          </cell>
          <cell r="Q5902">
            <v>0</v>
          </cell>
          <cell r="R5902" t="str">
            <v>I2440</v>
          </cell>
          <cell r="S5902" t="str">
            <v>EDC500</v>
          </cell>
          <cell r="T5902" t="str">
            <v>Enterprise Direct Connect 500</v>
          </cell>
          <cell r="U5902" t="str">
            <v>Cellular Usage</v>
          </cell>
        </row>
        <row r="5903">
          <cell r="A5903">
            <v>677568826</v>
          </cell>
          <cell r="B5903" t="str">
            <v>C</v>
          </cell>
          <cell r="C5903">
            <v>8918945201</v>
          </cell>
          <cell r="F5903">
            <v>500</v>
          </cell>
          <cell r="H5903">
            <v>3523032934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32.9</v>
          </cell>
          <cell r="N5903">
            <v>7.57</v>
          </cell>
          <cell r="O5903">
            <v>25.33</v>
          </cell>
          <cell r="P5903">
            <v>25.33</v>
          </cell>
          <cell r="Q5903">
            <v>0</v>
          </cell>
          <cell r="R5903" t="str">
            <v>I2440</v>
          </cell>
          <cell r="S5903" t="str">
            <v>EDC500</v>
          </cell>
          <cell r="T5903" t="str">
            <v>Enterprise Direct Connect 500</v>
          </cell>
          <cell r="U5903" t="str">
            <v>Cellular Usage</v>
          </cell>
        </row>
        <row r="5904">
          <cell r="A5904">
            <v>141329924</v>
          </cell>
          <cell r="B5904" t="str">
            <v>C</v>
          </cell>
          <cell r="C5904">
            <v>8920265101</v>
          </cell>
          <cell r="F5904">
            <v>500</v>
          </cell>
          <cell r="H5904">
            <v>9142271577</v>
          </cell>
          <cell r="I5904">
            <v>0</v>
          </cell>
          <cell r="J5904">
            <v>0</v>
          </cell>
          <cell r="K5904">
            <v>0</v>
          </cell>
          <cell r="L5904">
            <v>7.9660000000000002</v>
          </cell>
          <cell r="M5904">
            <v>32.9</v>
          </cell>
          <cell r="N5904">
            <v>7.57</v>
          </cell>
          <cell r="O5904">
            <v>25.33</v>
          </cell>
          <cell r="P5904">
            <v>25.33</v>
          </cell>
          <cell r="Q5904">
            <v>0</v>
          </cell>
          <cell r="R5904" t="str">
            <v>I2440</v>
          </cell>
          <cell r="S5904" t="str">
            <v>EDC500</v>
          </cell>
          <cell r="T5904" t="str">
            <v>Enterprise Direct Connect 500</v>
          </cell>
          <cell r="U5904" t="str">
            <v>Cellular Usage</v>
          </cell>
        </row>
        <row r="5905">
          <cell r="A5905">
            <v>141329924</v>
          </cell>
          <cell r="B5905" t="str">
            <v>C</v>
          </cell>
          <cell r="C5905">
            <v>8922491201</v>
          </cell>
          <cell r="F5905">
            <v>500</v>
          </cell>
          <cell r="H5905">
            <v>6099293897</v>
          </cell>
          <cell r="I5905">
            <v>0</v>
          </cell>
          <cell r="J5905">
            <v>0</v>
          </cell>
          <cell r="K5905">
            <v>0</v>
          </cell>
          <cell r="L5905">
            <v>98.460400000000007</v>
          </cell>
          <cell r="M5905">
            <v>32.9</v>
          </cell>
          <cell r="N5905">
            <v>7.57</v>
          </cell>
          <cell r="O5905">
            <v>25.33</v>
          </cell>
          <cell r="P5905">
            <v>25.33</v>
          </cell>
          <cell r="Q5905">
            <v>0</v>
          </cell>
          <cell r="R5905" t="str">
            <v>I2440</v>
          </cell>
          <cell r="S5905" t="str">
            <v>EDC500</v>
          </cell>
          <cell r="T5905" t="str">
            <v>Enterprise Direct Connect 500</v>
          </cell>
          <cell r="U5905" t="str">
            <v>Cellular Usage</v>
          </cell>
        </row>
        <row r="5906">
          <cell r="A5906">
            <v>676568824</v>
          </cell>
          <cell r="B5906" t="str">
            <v>C</v>
          </cell>
          <cell r="C5906">
            <v>8924787101</v>
          </cell>
          <cell r="F5906">
            <v>500</v>
          </cell>
          <cell r="H5906">
            <v>2819607854</v>
          </cell>
          <cell r="I5906">
            <v>0</v>
          </cell>
          <cell r="J5906">
            <v>0</v>
          </cell>
          <cell r="K5906">
            <v>0</v>
          </cell>
          <cell r="L5906">
            <v>227.85659999999999</v>
          </cell>
          <cell r="M5906">
            <v>32.9</v>
          </cell>
          <cell r="N5906">
            <v>7.57</v>
          </cell>
          <cell r="O5906">
            <v>25.33</v>
          </cell>
          <cell r="P5906">
            <v>25.33</v>
          </cell>
          <cell r="Q5906">
            <v>0</v>
          </cell>
          <cell r="R5906" t="str">
            <v>I2440</v>
          </cell>
          <cell r="S5906" t="str">
            <v>EDC500</v>
          </cell>
          <cell r="T5906" t="str">
            <v>Enterprise Direct Connect 500</v>
          </cell>
          <cell r="U5906" t="str">
            <v>Cellular Usage</v>
          </cell>
        </row>
        <row r="5907">
          <cell r="A5907">
            <v>595129923</v>
          </cell>
          <cell r="B5907" t="str">
            <v>C</v>
          </cell>
          <cell r="C5907">
            <v>89280430</v>
          </cell>
          <cell r="F5907">
            <v>500</v>
          </cell>
          <cell r="H5907">
            <v>7135397697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32.9</v>
          </cell>
          <cell r="N5907">
            <v>7.57</v>
          </cell>
          <cell r="O5907">
            <v>25.33</v>
          </cell>
          <cell r="P5907">
            <v>25.33</v>
          </cell>
          <cell r="Q5907">
            <v>0</v>
          </cell>
          <cell r="R5907" t="str">
            <v>I2440</v>
          </cell>
          <cell r="S5907" t="str">
            <v>EDC500</v>
          </cell>
          <cell r="T5907" t="str">
            <v>Enterprise Direct Connect 500</v>
          </cell>
          <cell r="U5907" t="str">
            <v>Cellular Usage</v>
          </cell>
        </row>
        <row r="5908">
          <cell r="A5908">
            <v>497568824</v>
          </cell>
          <cell r="B5908" t="str">
            <v>C</v>
          </cell>
          <cell r="C5908">
            <v>89286650</v>
          </cell>
          <cell r="F5908">
            <v>500</v>
          </cell>
          <cell r="H5908">
            <v>2137616383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32.9</v>
          </cell>
          <cell r="N5908">
            <v>7.57</v>
          </cell>
          <cell r="O5908">
            <v>25.33</v>
          </cell>
          <cell r="P5908">
            <v>25.33</v>
          </cell>
          <cell r="Q5908">
            <v>0</v>
          </cell>
          <cell r="R5908" t="str">
            <v>I2440</v>
          </cell>
          <cell r="S5908" t="str">
            <v>EDC500</v>
          </cell>
          <cell r="T5908" t="str">
            <v>Enterprise Direct Connect 500</v>
          </cell>
          <cell r="U5908" t="str">
            <v>Cellular Usage</v>
          </cell>
        </row>
        <row r="5909">
          <cell r="A5909">
            <v>595129923</v>
          </cell>
          <cell r="B5909" t="str">
            <v>C</v>
          </cell>
          <cell r="C5909">
            <v>8930137001</v>
          </cell>
          <cell r="F5909">
            <v>500</v>
          </cell>
          <cell r="H5909">
            <v>8165966960</v>
          </cell>
          <cell r="I5909">
            <v>0</v>
          </cell>
          <cell r="J5909">
            <v>0</v>
          </cell>
          <cell r="K5909">
            <v>0</v>
          </cell>
          <cell r="L5909">
            <v>168.25700000000001</v>
          </cell>
          <cell r="M5909">
            <v>32.9</v>
          </cell>
          <cell r="N5909">
            <v>7.57</v>
          </cell>
          <cell r="O5909">
            <v>25.33</v>
          </cell>
          <cell r="P5909">
            <v>25.33</v>
          </cell>
          <cell r="Q5909">
            <v>0</v>
          </cell>
          <cell r="R5909" t="str">
            <v>I2440</v>
          </cell>
          <cell r="S5909" t="str">
            <v>EDC500</v>
          </cell>
          <cell r="T5909" t="str">
            <v>Enterprise Direct Connect 500</v>
          </cell>
          <cell r="U5909" t="str">
            <v>Cellular Usage</v>
          </cell>
        </row>
        <row r="5910">
          <cell r="A5910">
            <v>677568826</v>
          </cell>
          <cell r="B5910" t="str">
            <v>C</v>
          </cell>
          <cell r="C5910">
            <v>8934009001</v>
          </cell>
          <cell r="F5910">
            <v>500</v>
          </cell>
          <cell r="H5910">
            <v>4045577550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  <cell r="M5910">
            <v>32.9</v>
          </cell>
          <cell r="N5910">
            <v>7.57</v>
          </cell>
          <cell r="O5910">
            <v>25.33</v>
          </cell>
          <cell r="P5910">
            <v>25.33</v>
          </cell>
          <cell r="Q5910">
            <v>0</v>
          </cell>
          <cell r="R5910" t="str">
            <v>I2440</v>
          </cell>
          <cell r="S5910" t="str">
            <v>EDC500</v>
          </cell>
          <cell r="T5910" t="str">
            <v>Enterprise Direct Connect 500</v>
          </cell>
          <cell r="U5910" t="str">
            <v>Cellular Usage</v>
          </cell>
        </row>
        <row r="5911">
          <cell r="A5911">
            <v>141329924</v>
          </cell>
          <cell r="B5911" t="str">
            <v>C</v>
          </cell>
          <cell r="C5911">
            <v>8938272101</v>
          </cell>
          <cell r="F5911">
            <v>500</v>
          </cell>
          <cell r="H5911">
            <v>4843576508</v>
          </cell>
          <cell r="I5911">
            <v>0</v>
          </cell>
          <cell r="J5911">
            <v>0</v>
          </cell>
          <cell r="K5911">
            <v>0</v>
          </cell>
          <cell r="L5911">
            <v>121.3938</v>
          </cell>
          <cell r="M5911">
            <v>32.9</v>
          </cell>
          <cell r="N5911">
            <v>7.57</v>
          </cell>
          <cell r="O5911">
            <v>25.33</v>
          </cell>
          <cell r="P5911">
            <v>25.33</v>
          </cell>
          <cell r="Q5911">
            <v>0</v>
          </cell>
          <cell r="R5911" t="str">
            <v>I2440</v>
          </cell>
          <cell r="S5911" t="str">
            <v>EDC500</v>
          </cell>
          <cell r="T5911" t="str">
            <v>Enterprise Direct Connect 500</v>
          </cell>
          <cell r="U5911" t="str">
            <v>Cellular Usage</v>
          </cell>
        </row>
        <row r="5912">
          <cell r="A5912">
            <v>595129923</v>
          </cell>
          <cell r="B5912" t="str">
            <v>C</v>
          </cell>
          <cell r="C5912">
            <v>8939323101</v>
          </cell>
          <cell r="F5912">
            <v>500</v>
          </cell>
          <cell r="H5912">
            <v>2148788239</v>
          </cell>
          <cell r="I5912">
            <v>0</v>
          </cell>
          <cell r="J5912">
            <v>0</v>
          </cell>
          <cell r="K5912">
            <v>0</v>
          </cell>
          <cell r="L5912">
            <v>208.8844</v>
          </cell>
          <cell r="M5912">
            <v>32.9</v>
          </cell>
          <cell r="N5912">
            <v>7.57</v>
          </cell>
          <cell r="O5912">
            <v>25.33</v>
          </cell>
          <cell r="P5912">
            <v>25.33</v>
          </cell>
          <cell r="Q5912">
            <v>0</v>
          </cell>
          <cell r="R5912" t="str">
            <v>I2440</v>
          </cell>
          <cell r="S5912" t="str">
            <v>EDC500</v>
          </cell>
          <cell r="T5912" t="str">
            <v>Enterprise Direct Connect 500</v>
          </cell>
          <cell r="U5912" t="str">
            <v>Cellular Usage</v>
          </cell>
        </row>
        <row r="5913">
          <cell r="A5913">
            <v>497568824</v>
          </cell>
          <cell r="B5913" t="str">
            <v>C</v>
          </cell>
          <cell r="C5913">
            <v>8942406001</v>
          </cell>
          <cell r="F5913">
            <v>500</v>
          </cell>
          <cell r="H5913">
            <v>2532551441</v>
          </cell>
          <cell r="I5913">
            <v>0</v>
          </cell>
          <cell r="J5913">
            <v>0</v>
          </cell>
          <cell r="K5913">
            <v>0</v>
          </cell>
          <cell r="L5913">
            <v>394.03820000000002</v>
          </cell>
          <cell r="M5913">
            <v>32.9</v>
          </cell>
          <cell r="N5913">
            <v>7.57</v>
          </cell>
          <cell r="O5913">
            <v>25.33</v>
          </cell>
          <cell r="P5913">
            <v>25.33</v>
          </cell>
          <cell r="Q5913">
            <v>0</v>
          </cell>
          <cell r="R5913" t="str">
            <v>I2440</v>
          </cell>
          <cell r="S5913" t="str">
            <v>EDC500</v>
          </cell>
          <cell r="T5913" t="str">
            <v>Enterprise Direct Connect 500</v>
          </cell>
          <cell r="U5913" t="str">
            <v>Cellular Usage</v>
          </cell>
        </row>
        <row r="5914">
          <cell r="A5914">
            <v>141329924</v>
          </cell>
          <cell r="B5914" t="str">
            <v>C</v>
          </cell>
          <cell r="C5914">
            <v>8943911201</v>
          </cell>
          <cell r="F5914">
            <v>500</v>
          </cell>
          <cell r="H5914">
            <v>2037041690</v>
          </cell>
          <cell r="I5914">
            <v>0</v>
          </cell>
          <cell r="J5914">
            <v>0</v>
          </cell>
          <cell r="K5914">
            <v>0</v>
          </cell>
          <cell r="L5914">
            <v>40.263599999999997</v>
          </cell>
          <cell r="M5914">
            <v>32.9</v>
          </cell>
          <cell r="N5914">
            <v>7.57</v>
          </cell>
          <cell r="O5914">
            <v>25.33</v>
          </cell>
          <cell r="P5914">
            <v>25.33</v>
          </cell>
          <cell r="Q5914">
            <v>0</v>
          </cell>
          <cell r="R5914" t="str">
            <v>I2440</v>
          </cell>
          <cell r="S5914" t="str">
            <v>EDC500</v>
          </cell>
          <cell r="T5914" t="str">
            <v>Enterprise Direct Connect 500</v>
          </cell>
          <cell r="U5914" t="str">
            <v>Cellular Usage</v>
          </cell>
        </row>
        <row r="5915">
          <cell r="A5915">
            <v>676568824</v>
          </cell>
          <cell r="B5915" t="str">
            <v>C</v>
          </cell>
          <cell r="C5915">
            <v>8946381001</v>
          </cell>
          <cell r="F5915">
            <v>500</v>
          </cell>
          <cell r="H5915">
            <v>2108251385</v>
          </cell>
          <cell r="I5915">
            <v>0</v>
          </cell>
          <cell r="J5915">
            <v>0</v>
          </cell>
          <cell r="K5915">
            <v>0</v>
          </cell>
          <cell r="L5915">
            <v>718.10559999999998</v>
          </cell>
          <cell r="M5915">
            <v>32.9</v>
          </cell>
          <cell r="N5915">
            <v>7.57</v>
          </cell>
          <cell r="O5915">
            <v>25.33</v>
          </cell>
          <cell r="P5915">
            <v>25.33</v>
          </cell>
          <cell r="Q5915">
            <v>0</v>
          </cell>
          <cell r="R5915" t="str">
            <v>I2440</v>
          </cell>
          <cell r="S5915" t="str">
            <v>EDC500</v>
          </cell>
          <cell r="T5915" t="str">
            <v>Enterprise Direct Connect 500</v>
          </cell>
          <cell r="U5915" t="str">
            <v>Cellular Usage</v>
          </cell>
        </row>
        <row r="5916">
          <cell r="A5916">
            <v>141329924</v>
          </cell>
          <cell r="B5916" t="str">
            <v>C</v>
          </cell>
          <cell r="C5916">
            <v>8947333001</v>
          </cell>
          <cell r="F5916">
            <v>500</v>
          </cell>
          <cell r="H5916">
            <v>4435324426</v>
          </cell>
          <cell r="I5916">
            <v>0</v>
          </cell>
          <cell r="J5916">
            <v>0</v>
          </cell>
          <cell r="K5916">
            <v>0</v>
          </cell>
          <cell r="L5916">
            <v>281.48840000000001</v>
          </cell>
          <cell r="M5916">
            <v>32.9</v>
          </cell>
          <cell r="N5916">
            <v>7.57</v>
          </cell>
          <cell r="O5916">
            <v>25.33</v>
          </cell>
          <cell r="P5916">
            <v>25.33</v>
          </cell>
          <cell r="Q5916">
            <v>0</v>
          </cell>
          <cell r="R5916" t="str">
            <v>I2440</v>
          </cell>
          <cell r="S5916" t="str">
            <v>EDC500</v>
          </cell>
          <cell r="T5916" t="str">
            <v>Enterprise Direct Connect 500</v>
          </cell>
          <cell r="U5916" t="str">
            <v>Cellular Usage</v>
          </cell>
        </row>
        <row r="5917">
          <cell r="A5917">
            <v>497568824</v>
          </cell>
          <cell r="B5917" t="str">
            <v>C</v>
          </cell>
          <cell r="C5917">
            <v>89542750</v>
          </cell>
          <cell r="F5917">
            <v>500</v>
          </cell>
          <cell r="H5917">
            <v>2093212004</v>
          </cell>
          <cell r="I5917">
            <v>0</v>
          </cell>
          <cell r="J5917">
            <v>0</v>
          </cell>
          <cell r="K5917">
            <v>0</v>
          </cell>
          <cell r="L5917">
            <v>60.930799999999998</v>
          </cell>
          <cell r="M5917">
            <v>32.9</v>
          </cell>
          <cell r="N5917">
            <v>7.57</v>
          </cell>
          <cell r="O5917">
            <v>25.33</v>
          </cell>
          <cell r="P5917">
            <v>25.33</v>
          </cell>
          <cell r="Q5917">
            <v>0</v>
          </cell>
          <cell r="R5917" t="str">
            <v>I2440</v>
          </cell>
          <cell r="S5917" t="str">
            <v>EDC500</v>
          </cell>
          <cell r="T5917" t="str">
            <v>Enterprise Direct Connect 500</v>
          </cell>
          <cell r="U5917" t="str">
            <v>Cellular Usage</v>
          </cell>
        </row>
        <row r="5918">
          <cell r="A5918">
            <v>141329924</v>
          </cell>
          <cell r="B5918" t="str">
            <v>C</v>
          </cell>
          <cell r="C5918">
            <v>8956191201</v>
          </cell>
          <cell r="F5918">
            <v>500</v>
          </cell>
          <cell r="H5918">
            <v>9376738217</v>
          </cell>
          <cell r="I5918">
            <v>0</v>
          </cell>
          <cell r="J5918">
            <v>0</v>
          </cell>
          <cell r="K5918">
            <v>0</v>
          </cell>
          <cell r="L5918">
            <v>197.1172</v>
          </cell>
          <cell r="M5918">
            <v>32.9</v>
          </cell>
          <cell r="N5918">
            <v>7.57</v>
          </cell>
          <cell r="O5918">
            <v>25.33</v>
          </cell>
          <cell r="P5918">
            <v>25.33</v>
          </cell>
          <cell r="Q5918">
            <v>0</v>
          </cell>
          <cell r="R5918" t="str">
            <v>I2440</v>
          </cell>
          <cell r="S5918" t="str">
            <v>EDC500</v>
          </cell>
          <cell r="T5918" t="str">
            <v>Enterprise Direct Connect 500</v>
          </cell>
          <cell r="U5918" t="str">
            <v>Cellular Usage</v>
          </cell>
        </row>
        <row r="5919">
          <cell r="A5919">
            <v>677568826</v>
          </cell>
          <cell r="B5919" t="str">
            <v>C</v>
          </cell>
          <cell r="C5919">
            <v>89575780</v>
          </cell>
          <cell r="F5919">
            <v>500</v>
          </cell>
          <cell r="H5919">
            <v>3865271175</v>
          </cell>
          <cell r="I5919">
            <v>0</v>
          </cell>
          <cell r="J5919">
            <v>0</v>
          </cell>
          <cell r="K5919">
            <v>0</v>
          </cell>
          <cell r="L5919">
            <v>1251.2998</v>
          </cell>
          <cell r="M5919">
            <v>32.9</v>
          </cell>
          <cell r="N5919">
            <v>7.57</v>
          </cell>
          <cell r="O5919">
            <v>25.33</v>
          </cell>
          <cell r="P5919">
            <v>25.33</v>
          </cell>
          <cell r="Q5919">
            <v>0</v>
          </cell>
          <cell r="R5919" t="str">
            <v>I2440</v>
          </cell>
          <cell r="S5919" t="str">
            <v>EDC500</v>
          </cell>
          <cell r="T5919" t="str">
            <v>Enterprise Direct Connect 500</v>
          </cell>
          <cell r="U5919" t="str">
            <v>Cellular Usage</v>
          </cell>
        </row>
        <row r="5920">
          <cell r="A5920">
            <v>595129923</v>
          </cell>
          <cell r="B5920" t="str">
            <v>C</v>
          </cell>
          <cell r="C5920">
            <v>8958248001</v>
          </cell>
          <cell r="F5920">
            <v>500</v>
          </cell>
          <cell r="H5920">
            <v>2148698294</v>
          </cell>
          <cell r="I5920">
            <v>0</v>
          </cell>
          <cell r="J5920">
            <v>0</v>
          </cell>
          <cell r="K5920">
            <v>0</v>
          </cell>
          <cell r="L5920">
            <v>197.48660000000001</v>
          </cell>
          <cell r="M5920">
            <v>32.9</v>
          </cell>
          <cell r="N5920">
            <v>7.57</v>
          </cell>
          <cell r="O5920">
            <v>25.33</v>
          </cell>
          <cell r="P5920">
            <v>25.33</v>
          </cell>
          <cell r="Q5920">
            <v>0</v>
          </cell>
          <cell r="R5920" t="str">
            <v>I2440</v>
          </cell>
          <cell r="S5920" t="str">
            <v>EDC500</v>
          </cell>
          <cell r="T5920" t="str">
            <v>Enterprise Direct Connect 500</v>
          </cell>
          <cell r="U5920" t="str">
            <v>Cellular Usage</v>
          </cell>
        </row>
        <row r="5921">
          <cell r="A5921">
            <v>497568824</v>
          </cell>
          <cell r="B5921" t="str">
            <v>C</v>
          </cell>
          <cell r="C5921">
            <v>8959278201</v>
          </cell>
          <cell r="D5921">
            <v>7.5335000000000001</v>
          </cell>
          <cell r="E5921">
            <v>145.50210000000007</v>
          </cell>
          <cell r="F5921">
            <v>500</v>
          </cell>
          <cell r="G5921">
            <v>153.03560000000007</v>
          </cell>
          <cell r="H5921">
            <v>9097723592</v>
          </cell>
          <cell r="I5921">
            <v>0</v>
          </cell>
          <cell r="J5921">
            <v>0</v>
          </cell>
          <cell r="K5921">
            <v>153.03559999999999</v>
          </cell>
          <cell r="L5921">
            <v>419.98899999999998</v>
          </cell>
          <cell r="M5921">
            <v>32.9</v>
          </cell>
          <cell r="N5921">
            <v>7.57</v>
          </cell>
          <cell r="O5921">
            <v>25.33</v>
          </cell>
          <cell r="P5921">
            <v>25.33</v>
          </cell>
          <cell r="Q5921">
            <v>0</v>
          </cell>
          <cell r="R5921" t="str">
            <v>I2440</v>
          </cell>
          <cell r="S5921" t="str">
            <v>EDC500</v>
          </cell>
          <cell r="T5921" t="str">
            <v>Enterprise Direct Connect 500</v>
          </cell>
          <cell r="U5921" t="str">
            <v>Cellular Usage</v>
          </cell>
        </row>
        <row r="5922">
          <cell r="A5922">
            <v>676568824</v>
          </cell>
          <cell r="B5922" t="str">
            <v>C</v>
          </cell>
          <cell r="C5922">
            <v>8959914001</v>
          </cell>
          <cell r="F5922">
            <v>500</v>
          </cell>
          <cell r="H5922">
            <v>3213031675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32.9</v>
          </cell>
          <cell r="N5922">
            <v>7.57</v>
          </cell>
          <cell r="O5922">
            <v>25.33</v>
          </cell>
          <cell r="P5922">
            <v>25.33</v>
          </cell>
          <cell r="Q5922">
            <v>0</v>
          </cell>
          <cell r="R5922" t="str">
            <v>I2440</v>
          </cell>
          <cell r="S5922" t="str">
            <v>EDC500</v>
          </cell>
          <cell r="T5922" t="str">
            <v>Enterprise Direct Connect 500</v>
          </cell>
          <cell r="U5922" t="str">
            <v>Cellular Usage</v>
          </cell>
        </row>
        <row r="5923">
          <cell r="A5923">
            <v>677568826</v>
          </cell>
          <cell r="B5923" t="str">
            <v>C</v>
          </cell>
          <cell r="C5923">
            <v>89601980</v>
          </cell>
          <cell r="F5923">
            <v>500</v>
          </cell>
          <cell r="H5923">
            <v>8134780850</v>
          </cell>
          <cell r="I5923">
            <v>0</v>
          </cell>
          <cell r="J5923">
            <v>0</v>
          </cell>
          <cell r="K5923">
            <v>0</v>
          </cell>
          <cell r="L5923">
            <v>168.75559999999999</v>
          </cell>
          <cell r="M5923">
            <v>32.9</v>
          </cell>
          <cell r="N5923">
            <v>7.57</v>
          </cell>
          <cell r="O5923">
            <v>25.33</v>
          </cell>
          <cell r="P5923">
            <v>25.33</v>
          </cell>
          <cell r="Q5923">
            <v>0</v>
          </cell>
          <cell r="R5923" t="str">
            <v>I2440</v>
          </cell>
          <cell r="S5923" t="str">
            <v>EDC500</v>
          </cell>
          <cell r="T5923" t="str">
            <v>Enterprise Direct Connect 500</v>
          </cell>
          <cell r="U5923" t="str">
            <v>Cellular Usage</v>
          </cell>
        </row>
        <row r="5924">
          <cell r="A5924">
            <v>141329924</v>
          </cell>
          <cell r="B5924" t="str">
            <v>C</v>
          </cell>
          <cell r="C5924">
            <v>8961470201</v>
          </cell>
          <cell r="F5924">
            <v>500</v>
          </cell>
          <cell r="H5924">
            <v>4843575568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32.9</v>
          </cell>
          <cell r="N5924">
            <v>7.57</v>
          </cell>
          <cell r="O5924">
            <v>25.33</v>
          </cell>
          <cell r="P5924">
            <v>25.33</v>
          </cell>
          <cell r="Q5924">
            <v>0</v>
          </cell>
          <cell r="R5924" t="str">
            <v>I2440</v>
          </cell>
          <cell r="S5924" t="str">
            <v>EDC500</v>
          </cell>
          <cell r="T5924" t="str">
            <v>Enterprise Direct Connect 500</v>
          </cell>
          <cell r="U5924" t="str">
            <v>Cellular Usage</v>
          </cell>
        </row>
        <row r="5925">
          <cell r="A5925">
            <v>497568824</v>
          </cell>
          <cell r="B5925" t="str">
            <v>C</v>
          </cell>
          <cell r="C5925">
            <v>8962389001</v>
          </cell>
          <cell r="F5925">
            <v>500</v>
          </cell>
          <cell r="H5925">
            <v>3108633738</v>
          </cell>
          <cell r="I5925">
            <v>0</v>
          </cell>
          <cell r="J5925">
            <v>0</v>
          </cell>
          <cell r="K5925">
            <v>0</v>
          </cell>
          <cell r="L5925">
            <v>72.623800000000003</v>
          </cell>
          <cell r="M5925">
            <v>32.9</v>
          </cell>
          <cell r="N5925">
            <v>7.57</v>
          </cell>
          <cell r="O5925">
            <v>25.33</v>
          </cell>
          <cell r="P5925">
            <v>25.33</v>
          </cell>
          <cell r="Q5925">
            <v>0</v>
          </cell>
          <cell r="R5925" t="str">
            <v>I2440</v>
          </cell>
          <cell r="S5925" t="str">
            <v>EDC500</v>
          </cell>
          <cell r="T5925" t="str">
            <v>Enterprise Direct Connect 500</v>
          </cell>
          <cell r="U5925" t="str">
            <v>Cellular Usage</v>
          </cell>
        </row>
        <row r="5926">
          <cell r="A5926">
            <v>497568824</v>
          </cell>
          <cell r="B5926" t="str">
            <v>C</v>
          </cell>
          <cell r="C5926">
            <v>89671650</v>
          </cell>
          <cell r="D5926">
            <v>1</v>
          </cell>
          <cell r="E5926">
            <v>1</v>
          </cell>
          <cell r="F5926">
            <v>500</v>
          </cell>
          <cell r="G5926">
            <v>2</v>
          </cell>
          <cell r="H5926">
            <v>9097729583</v>
          </cell>
          <cell r="I5926">
            <v>0</v>
          </cell>
          <cell r="J5926">
            <v>0</v>
          </cell>
          <cell r="K5926">
            <v>2</v>
          </cell>
          <cell r="L5926">
            <v>2.3664000000000001</v>
          </cell>
          <cell r="M5926">
            <v>50.39</v>
          </cell>
          <cell r="N5926">
            <v>7.57</v>
          </cell>
          <cell r="O5926">
            <v>42.82</v>
          </cell>
          <cell r="P5926">
            <v>25.33</v>
          </cell>
          <cell r="Q5926">
            <v>17.490000000000002</v>
          </cell>
          <cell r="R5926" t="str">
            <v>I2440</v>
          </cell>
          <cell r="S5926" t="str">
            <v>EDC500</v>
          </cell>
          <cell r="T5926" t="str">
            <v>Enterprise Direct Connect 500</v>
          </cell>
          <cell r="U5926" t="str">
            <v>Cellular Usage</v>
          </cell>
        </row>
        <row r="5927">
          <cell r="A5927">
            <v>677568826</v>
          </cell>
          <cell r="B5927" t="str">
            <v>C</v>
          </cell>
          <cell r="C5927">
            <v>8967331201</v>
          </cell>
          <cell r="F5927">
            <v>500</v>
          </cell>
          <cell r="H5927">
            <v>2569904276</v>
          </cell>
          <cell r="I5927">
            <v>0</v>
          </cell>
          <cell r="J5927">
            <v>0</v>
          </cell>
          <cell r="K5927">
            <v>0</v>
          </cell>
          <cell r="L5927">
            <v>21.232800000000001</v>
          </cell>
          <cell r="M5927">
            <v>32.9</v>
          </cell>
          <cell r="N5927">
            <v>7.57</v>
          </cell>
          <cell r="O5927">
            <v>25.33</v>
          </cell>
          <cell r="P5927">
            <v>25.33</v>
          </cell>
          <cell r="Q5927">
            <v>0</v>
          </cell>
          <cell r="R5927" t="str">
            <v>I2440</v>
          </cell>
          <cell r="S5927" t="str">
            <v>EDC500</v>
          </cell>
          <cell r="T5927" t="str">
            <v>Enterprise Direct Connect 500</v>
          </cell>
          <cell r="U5927" t="str">
            <v>Cellular Usage</v>
          </cell>
        </row>
        <row r="5928">
          <cell r="A5928">
            <v>677568826</v>
          </cell>
          <cell r="B5928" t="str">
            <v>C</v>
          </cell>
          <cell r="C5928">
            <v>89682980</v>
          </cell>
          <cell r="F5928">
            <v>500</v>
          </cell>
          <cell r="H5928">
            <v>7722604267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  <cell r="M5928">
            <v>32.9</v>
          </cell>
          <cell r="N5928">
            <v>7.57</v>
          </cell>
          <cell r="O5928">
            <v>25.33</v>
          </cell>
          <cell r="P5928">
            <v>25.33</v>
          </cell>
          <cell r="Q5928">
            <v>0</v>
          </cell>
          <cell r="R5928" t="str">
            <v>I2440</v>
          </cell>
          <cell r="S5928" t="str">
            <v>EDC500</v>
          </cell>
          <cell r="T5928" t="str">
            <v>Enterprise Direct Connect 500</v>
          </cell>
          <cell r="U5928" t="str">
            <v>Cellular Usage</v>
          </cell>
        </row>
        <row r="5929">
          <cell r="A5929">
            <v>595129923</v>
          </cell>
          <cell r="B5929" t="str">
            <v>C</v>
          </cell>
          <cell r="C5929">
            <v>8968571201</v>
          </cell>
          <cell r="F5929">
            <v>500</v>
          </cell>
          <cell r="H5929">
            <v>6306695039</v>
          </cell>
          <cell r="I5929">
            <v>0</v>
          </cell>
          <cell r="J5929">
            <v>0</v>
          </cell>
          <cell r="K5929">
            <v>0</v>
          </cell>
          <cell r="L5929">
            <v>190.25720000000001</v>
          </cell>
          <cell r="M5929">
            <v>32.9</v>
          </cell>
          <cell r="N5929">
            <v>7.57</v>
          </cell>
          <cell r="O5929">
            <v>25.33</v>
          </cell>
          <cell r="P5929">
            <v>25.33</v>
          </cell>
          <cell r="Q5929">
            <v>0</v>
          </cell>
          <cell r="R5929" t="str">
            <v>I2440</v>
          </cell>
          <cell r="S5929" t="str">
            <v>EDC500</v>
          </cell>
          <cell r="T5929" t="str">
            <v>Enterprise Direct Connect 500</v>
          </cell>
          <cell r="U5929" t="str">
            <v>Cellular Usage</v>
          </cell>
        </row>
        <row r="5930">
          <cell r="A5930">
            <v>677568826</v>
          </cell>
          <cell r="B5930" t="str">
            <v>C</v>
          </cell>
          <cell r="C5930">
            <v>8969024101</v>
          </cell>
          <cell r="F5930">
            <v>500</v>
          </cell>
          <cell r="H5930">
            <v>2059668976</v>
          </cell>
          <cell r="I5930">
            <v>0</v>
          </cell>
          <cell r="J5930">
            <v>0</v>
          </cell>
          <cell r="K5930">
            <v>0</v>
          </cell>
          <cell r="L5930">
            <v>203.15899999999999</v>
          </cell>
          <cell r="M5930">
            <v>32.9</v>
          </cell>
          <cell r="N5930">
            <v>7.57</v>
          </cell>
          <cell r="O5930">
            <v>25.33</v>
          </cell>
          <cell r="P5930">
            <v>25.33</v>
          </cell>
          <cell r="Q5930">
            <v>0</v>
          </cell>
          <cell r="R5930" t="str">
            <v>I2440</v>
          </cell>
          <cell r="S5930" t="str">
            <v>EDC500</v>
          </cell>
          <cell r="T5930" t="str">
            <v>Enterprise Direct Connect 500</v>
          </cell>
          <cell r="U5930" t="str">
            <v>Cellular Usage</v>
          </cell>
        </row>
        <row r="5931">
          <cell r="A5931">
            <v>518494229</v>
          </cell>
          <cell r="B5931" t="str">
            <v/>
          </cell>
          <cell r="C5931">
            <v>8969245001</v>
          </cell>
          <cell r="D5931">
            <v>567.35390000000041</v>
          </cell>
          <cell r="E5931">
            <v>781.58899999999971</v>
          </cell>
          <cell r="F5931">
            <v>500</v>
          </cell>
          <cell r="G5931">
            <v>1348.9428999999986</v>
          </cell>
          <cell r="H5931">
            <v>6195200014</v>
          </cell>
          <cell r="I5931">
            <v>282.51</v>
          </cell>
          <cell r="J5931">
            <v>0</v>
          </cell>
          <cell r="K5931">
            <v>1348.9429</v>
          </cell>
          <cell r="L5931">
            <v>38.565800000000003</v>
          </cell>
          <cell r="M5931">
            <v>32.9</v>
          </cell>
          <cell r="N5931">
            <v>7.57</v>
          </cell>
          <cell r="O5931">
            <v>25.33</v>
          </cell>
          <cell r="P5931">
            <v>25.33</v>
          </cell>
          <cell r="Q5931">
            <v>0</v>
          </cell>
          <cell r="R5931" t="str">
            <v>I2440</v>
          </cell>
          <cell r="S5931" t="str">
            <v>EDC500</v>
          </cell>
          <cell r="T5931" t="str">
            <v>Enterprise Direct Connect 500</v>
          </cell>
          <cell r="U5931" t="str">
            <v>Cellular Usage</v>
          </cell>
        </row>
        <row r="5932">
          <cell r="A5932">
            <v>141329924</v>
          </cell>
          <cell r="B5932" t="str">
            <v>C</v>
          </cell>
          <cell r="C5932">
            <v>8972183101</v>
          </cell>
          <cell r="F5932">
            <v>500</v>
          </cell>
          <cell r="H5932">
            <v>8628496211</v>
          </cell>
          <cell r="I5932">
            <v>0</v>
          </cell>
          <cell r="J5932">
            <v>0</v>
          </cell>
          <cell r="K5932">
            <v>0</v>
          </cell>
          <cell r="L5932">
            <v>1.2665999999999999</v>
          </cell>
          <cell r="M5932">
            <v>32.9</v>
          </cell>
          <cell r="N5932">
            <v>7.57</v>
          </cell>
          <cell r="O5932">
            <v>25.33</v>
          </cell>
          <cell r="P5932">
            <v>25.33</v>
          </cell>
          <cell r="Q5932">
            <v>0</v>
          </cell>
          <cell r="R5932" t="str">
            <v>I2440</v>
          </cell>
          <cell r="S5932" t="str">
            <v>EDC500</v>
          </cell>
          <cell r="T5932" t="str">
            <v>Enterprise Direct Connect 500</v>
          </cell>
          <cell r="U5932" t="str">
            <v>Cellular Usage</v>
          </cell>
        </row>
        <row r="5933">
          <cell r="A5933">
            <v>677568826</v>
          </cell>
          <cell r="B5933" t="str">
            <v>C</v>
          </cell>
          <cell r="C5933">
            <v>8973355201</v>
          </cell>
          <cell r="F5933">
            <v>500</v>
          </cell>
          <cell r="H5933">
            <v>3059863520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  <cell r="M5933">
            <v>32.9</v>
          </cell>
          <cell r="N5933">
            <v>7.57</v>
          </cell>
          <cell r="O5933">
            <v>25.33</v>
          </cell>
          <cell r="P5933">
            <v>25.33</v>
          </cell>
          <cell r="Q5933">
            <v>0</v>
          </cell>
          <cell r="R5933" t="str">
            <v>I2440</v>
          </cell>
          <cell r="S5933" t="str">
            <v>EDC500</v>
          </cell>
          <cell r="T5933" t="str">
            <v>Enterprise Direct Connect 500</v>
          </cell>
          <cell r="U5933" t="str">
            <v>Cellular Usage</v>
          </cell>
        </row>
        <row r="5934">
          <cell r="A5934">
            <v>676568824</v>
          </cell>
          <cell r="B5934" t="str">
            <v>C</v>
          </cell>
          <cell r="C5934">
            <v>8973379201</v>
          </cell>
          <cell r="D5934">
            <v>67.716899999999995</v>
          </cell>
          <cell r="E5934">
            <v>161.35130000000001</v>
          </cell>
          <cell r="F5934">
            <v>500</v>
          </cell>
          <cell r="G5934">
            <v>229.06820000000002</v>
          </cell>
          <cell r="H5934">
            <v>9162753065</v>
          </cell>
          <cell r="I5934">
            <v>0</v>
          </cell>
          <cell r="J5934">
            <v>0</v>
          </cell>
          <cell r="K5934">
            <v>229.06819999999999</v>
          </cell>
          <cell r="L5934">
            <v>39.7654</v>
          </cell>
          <cell r="M5934">
            <v>32.9</v>
          </cell>
          <cell r="N5934">
            <v>7.57</v>
          </cell>
          <cell r="O5934">
            <v>25.33</v>
          </cell>
          <cell r="P5934">
            <v>25.33</v>
          </cell>
          <cell r="Q5934">
            <v>0</v>
          </cell>
          <cell r="R5934" t="str">
            <v>I2440</v>
          </cell>
          <cell r="S5934" t="str">
            <v>EDC500</v>
          </cell>
          <cell r="T5934" t="str">
            <v>Enterprise Direct Connect 500</v>
          </cell>
          <cell r="U5934" t="str">
            <v>Cellular Usage</v>
          </cell>
        </row>
        <row r="5935">
          <cell r="A5935">
            <v>676568824</v>
          </cell>
          <cell r="B5935" t="str">
            <v>C</v>
          </cell>
          <cell r="C5935">
            <v>8973737201</v>
          </cell>
          <cell r="F5935">
            <v>500</v>
          </cell>
          <cell r="H5935">
            <v>3212284082</v>
          </cell>
          <cell r="I5935">
            <v>0</v>
          </cell>
          <cell r="J5935">
            <v>0.09</v>
          </cell>
          <cell r="K5935">
            <v>0</v>
          </cell>
          <cell r="L5935">
            <v>1299.2284</v>
          </cell>
          <cell r="M5935">
            <v>32.9</v>
          </cell>
          <cell r="N5935">
            <v>7.57</v>
          </cell>
          <cell r="O5935">
            <v>25.33</v>
          </cell>
          <cell r="P5935">
            <v>25.33</v>
          </cell>
          <cell r="Q5935">
            <v>0</v>
          </cell>
          <cell r="R5935" t="str">
            <v>I2440</v>
          </cell>
          <cell r="S5935" t="str">
            <v>EDC500</v>
          </cell>
          <cell r="T5935" t="str">
            <v>Enterprise Direct Connect 500</v>
          </cell>
          <cell r="U5935" t="str">
            <v>Cellular Usage</v>
          </cell>
        </row>
        <row r="5936">
          <cell r="A5936">
            <v>676568824</v>
          </cell>
          <cell r="B5936" t="str">
            <v>C</v>
          </cell>
          <cell r="C5936">
            <v>8974416101</v>
          </cell>
          <cell r="F5936">
            <v>500</v>
          </cell>
          <cell r="H5936">
            <v>3108647731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32.9</v>
          </cell>
          <cell r="N5936">
            <v>7.57</v>
          </cell>
          <cell r="O5936">
            <v>25.33</v>
          </cell>
          <cell r="P5936">
            <v>25.33</v>
          </cell>
          <cell r="Q5936">
            <v>0</v>
          </cell>
          <cell r="R5936" t="str">
            <v>I2440</v>
          </cell>
          <cell r="S5936" t="str">
            <v>EDC500</v>
          </cell>
          <cell r="T5936" t="str">
            <v>Enterprise Direct Connect 500</v>
          </cell>
          <cell r="U5936" t="str">
            <v>Cellular Usage</v>
          </cell>
        </row>
        <row r="5937">
          <cell r="A5937">
            <v>677568826</v>
          </cell>
          <cell r="B5937" t="str">
            <v>C</v>
          </cell>
          <cell r="C5937">
            <v>8976413001</v>
          </cell>
          <cell r="F5937">
            <v>500</v>
          </cell>
          <cell r="H5937">
            <v>9416502303</v>
          </cell>
          <cell r="I5937">
            <v>0</v>
          </cell>
          <cell r="J5937">
            <v>0</v>
          </cell>
          <cell r="K5937">
            <v>0</v>
          </cell>
          <cell r="L5937">
            <v>109.96120000000001</v>
          </cell>
          <cell r="M5937">
            <v>32.9</v>
          </cell>
          <cell r="N5937">
            <v>7.57</v>
          </cell>
          <cell r="O5937">
            <v>25.33</v>
          </cell>
          <cell r="P5937">
            <v>25.33</v>
          </cell>
          <cell r="Q5937">
            <v>0</v>
          </cell>
          <cell r="R5937" t="str">
            <v>I2440</v>
          </cell>
          <cell r="S5937" t="str">
            <v>EDC500</v>
          </cell>
          <cell r="T5937" t="str">
            <v>Enterprise Direct Connect 500</v>
          </cell>
          <cell r="U5937" t="str">
            <v>Cellular Usage</v>
          </cell>
        </row>
        <row r="5938">
          <cell r="A5938">
            <v>595129923</v>
          </cell>
          <cell r="B5938" t="str">
            <v>C</v>
          </cell>
          <cell r="C5938">
            <v>8977436101</v>
          </cell>
          <cell r="F5938">
            <v>500</v>
          </cell>
          <cell r="H5938">
            <v>9726707866</v>
          </cell>
          <cell r="I5938">
            <v>0</v>
          </cell>
          <cell r="J5938">
            <v>0</v>
          </cell>
          <cell r="K5938">
            <v>0</v>
          </cell>
          <cell r="L5938">
            <v>182.32320000000001</v>
          </cell>
          <cell r="M5938">
            <v>32.9</v>
          </cell>
          <cell r="N5938">
            <v>7.57</v>
          </cell>
          <cell r="O5938">
            <v>25.33</v>
          </cell>
          <cell r="P5938">
            <v>25.33</v>
          </cell>
          <cell r="Q5938">
            <v>0</v>
          </cell>
          <cell r="R5938" t="str">
            <v>I2440</v>
          </cell>
          <cell r="S5938" t="str">
            <v>EDC500</v>
          </cell>
          <cell r="T5938" t="str">
            <v>Enterprise Direct Connect 500</v>
          </cell>
          <cell r="U5938" t="str">
            <v>Cellular Usage</v>
          </cell>
        </row>
        <row r="5939">
          <cell r="A5939">
            <v>497568824</v>
          </cell>
          <cell r="B5939" t="str">
            <v>C</v>
          </cell>
          <cell r="C5939">
            <v>8978598101</v>
          </cell>
          <cell r="F5939">
            <v>500</v>
          </cell>
          <cell r="H5939">
            <v>6027231841</v>
          </cell>
          <cell r="I5939">
            <v>0</v>
          </cell>
          <cell r="J5939">
            <v>0</v>
          </cell>
          <cell r="K5939">
            <v>0</v>
          </cell>
          <cell r="L5939">
            <v>15.7652</v>
          </cell>
          <cell r="M5939">
            <v>32.9</v>
          </cell>
          <cell r="N5939">
            <v>7.57</v>
          </cell>
          <cell r="O5939">
            <v>25.33</v>
          </cell>
          <cell r="P5939">
            <v>25.33</v>
          </cell>
          <cell r="Q5939">
            <v>0</v>
          </cell>
          <cell r="R5939" t="str">
            <v>I2440</v>
          </cell>
          <cell r="S5939" t="str">
            <v>EDC500</v>
          </cell>
          <cell r="T5939" t="str">
            <v>Enterprise Direct Connect 500</v>
          </cell>
          <cell r="U5939" t="str">
            <v>Cellular Usage</v>
          </cell>
        </row>
        <row r="5940">
          <cell r="A5940">
            <v>595129923</v>
          </cell>
          <cell r="B5940" t="str">
            <v>C</v>
          </cell>
          <cell r="C5940">
            <v>8979949001</v>
          </cell>
          <cell r="F5940">
            <v>500</v>
          </cell>
          <cell r="H5940">
            <v>9522929623</v>
          </cell>
          <cell r="I5940">
            <v>0</v>
          </cell>
          <cell r="J5940">
            <v>0</v>
          </cell>
          <cell r="K5940">
            <v>0</v>
          </cell>
          <cell r="L5940">
            <v>0.53320000000000001</v>
          </cell>
          <cell r="M5940">
            <v>32.9</v>
          </cell>
          <cell r="N5940">
            <v>7.57</v>
          </cell>
          <cell r="O5940">
            <v>25.33</v>
          </cell>
          <cell r="P5940">
            <v>25.33</v>
          </cell>
          <cell r="Q5940">
            <v>0</v>
          </cell>
          <cell r="R5940" t="str">
            <v>I2440</v>
          </cell>
          <cell r="S5940" t="str">
            <v>EDC500</v>
          </cell>
          <cell r="T5940" t="str">
            <v>Enterprise Direct Connect 500</v>
          </cell>
          <cell r="U5940" t="str">
            <v>Cellular Usage</v>
          </cell>
        </row>
        <row r="5941">
          <cell r="A5941">
            <v>677568826</v>
          </cell>
          <cell r="B5941" t="str">
            <v>C</v>
          </cell>
          <cell r="C5941">
            <v>89804680</v>
          </cell>
          <cell r="F5941">
            <v>500</v>
          </cell>
          <cell r="H5941">
            <v>9045098284</v>
          </cell>
          <cell r="I5941">
            <v>0</v>
          </cell>
          <cell r="J5941">
            <v>0</v>
          </cell>
          <cell r="K5941">
            <v>0</v>
          </cell>
          <cell r="L5941">
            <v>75.361000000000004</v>
          </cell>
          <cell r="M5941">
            <v>32.9</v>
          </cell>
          <cell r="N5941">
            <v>7.57</v>
          </cell>
          <cell r="O5941">
            <v>25.33</v>
          </cell>
          <cell r="P5941">
            <v>25.33</v>
          </cell>
          <cell r="Q5941">
            <v>0</v>
          </cell>
          <cell r="R5941" t="str">
            <v>I2440</v>
          </cell>
          <cell r="S5941" t="str">
            <v>EDC500</v>
          </cell>
          <cell r="T5941" t="str">
            <v>Enterprise Direct Connect 500</v>
          </cell>
          <cell r="U5941" t="str">
            <v>Cellular Usage</v>
          </cell>
        </row>
        <row r="5942">
          <cell r="A5942">
            <v>677568826</v>
          </cell>
          <cell r="B5942" t="str">
            <v>C</v>
          </cell>
          <cell r="C5942">
            <v>8981767201</v>
          </cell>
          <cell r="D5942">
            <v>418.5028999999999</v>
          </cell>
          <cell r="E5942">
            <v>270.83530000000002</v>
          </cell>
          <cell r="F5942">
            <v>500</v>
          </cell>
          <cell r="G5942">
            <v>689.33820000000026</v>
          </cell>
          <cell r="H5942">
            <v>7067136661</v>
          </cell>
          <cell r="I5942">
            <v>0</v>
          </cell>
          <cell r="J5942">
            <v>0</v>
          </cell>
          <cell r="K5942">
            <v>689.33820000000003</v>
          </cell>
          <cell r="L5942">
            <v>15.8658</v>
          </cell>
          <cell r="M5942">
            <v>32.9</v>
          </cell>
          <cell r="N5942">
            <v>7.57</v>
          </cell>
          <cell r="O5942">
            <v>25.33</v>
          </cell>
          <cell r="P5942">
            <v>25.33</v>
          </cell>
          <cell r="Q5942">
            <v>0</v>
          </cell>
          <cell r="R5942" t="str">
            <v>I2440</v>
          </cell>
          <cell r="S5942" t="str">
            <v>EDC500</v>
          </cell>
          <cell r="T5942" t="str">
            <v>Enterprise Direct Connect 500</v>
          </cell>
          <cell r="U5942" t="str">
            <v>Cellular Usage</v>
          </cell>
        </row>
        <row r="5943">
          <cell r="A5943">
            <v>141329924</v>
          </cell>
          <cell r="B5943" t="str">
            <v>C</v>
          </cell>
          <cell r="C5943">
            <v>8985399201</v>
          </cell>
          <cell r="F5943">
            <v>500</v>
          </cell>
          <cell r="H5943">
            <v>7573097498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M5943">
            <v>32.9</v>
          </cell>
          <cell r="N5943">
            <v>7.57</v>
          </cell>
          <cell r="O5943">
            <v>25.33</v>
          </cell>
          <cell r="P5943">
            <v>25.33</v>
          </cell>
          <cell r="Q5943">
            <v>0</v>
          </cell>
          <cell r="R5943" t="str">
            <v>I2440</v>
          </cell>
          <cell r="S5943" t="str">
            <v>EDC500</v>
          </cell>
          <cell r="T5943" t="str">
            <v>Enterprise Direct Connect 500</v>
          </cell>
          <cell r="U5943" t="str">
            <v>Cellular Usage</v>
          </cell>
        </row>
        <row r="5944">
          <cell r="A5944">
            <v>595129923</v>
          </cell>
          <cell r="B5944" t="str">
            <v>C</v>
          </cell>
          <cell r="C5944">
            <v>8986959101</v>
          </cell>
          <cell r="F5944">
            <v>500</v>
          </cell>
          <cell r="H5944">
            <v>8174019101</v>
          </cell>
          <cell r="I5944">
            <v>0</v>
          </cell>
          <cell r="J5944">
            <v>0</v>
          </cell>
          <cell r="K5944">
            <v>0</v>
          </cell>
          <cell r="L5944">
            <v>176.8922</v>
          </cell>
          <cell r="M5944">
            <v>32.9</v>
          </cell>
          <cell r="N5944">
            <v>7.57</v>
          </cell>
          <cell r="O5944">
            <v>25.33</v>
          </cell>
          <cell r="P5944">
            <v>25.33</v>
          </cell>
          <cell r="Q5944">
            <v>0</v>
          </cell>
          <cell r="R5944" t="str">
            <v>I2440</v>
          </cell>
          <cell r="S5944" t="str">
            <v>EDC500</v>
          </cell>
          <cell r="T5944" t="str">
            <v>Enterprise Direct Connect 500</v>
          </cell>
          <cell r="U5944" t="str">
            <v>Cellular Usage</v>
          </cell>
        </row>
        <row r="5945">
          <cell r="A5945">
            <v>141329924</v>
          </cell>
          <cell r="B5945" t="str">
            <v>C</v>
          </cell>
          <cell r="C5945">
            <v>8987335201</v>
          </cell>
          <cell r="F5945">
            <v>500</v>
          </cell>
          <cell r="H5945">
            <v>2698187490</v>
          </cell>
          <cell r="I5945">
            <v>0</v>
          </cell>
          <cell r="J5945">
            <v>0</v>
          </cell>
          <cell r="K5945">
            <v>0</v>
          </cell>
          <cell r="L5945">
            <v>348.48</v>
          </cell>
          <cell r="M5945">
            <v>32.9</v>
          </cell>
          <cell r="N5945">
            <v>7.57</v>
          </cell>
          <cell r="O5945">
            <v>25.33</v>
          </cell>
          <cell r="P5945">
            <v>25.33</v>
          </cell>
          <cell r="Q5945">
            <v>0</v>
          </cell>
          <cell r="R5945" t="str">
            <v>I2440</v>
          </cell>
          <cell r="S5945" t="str">
            <v>EDC500</v>
          </cell>
          <cell r="T5945" t="str">
            <v>Enterprise Direct Connect 500</v>
          </cell>
          <cell r="U5945" t="str">
            <v>Cellular Usage</v>
          </cell>
        </row>
        <row r="5946">
          <cell r="A5946">
            <v>677568826</v>
          </cell>
          <cell r="B5946" t="str">
            <v>C</v>
          </cell>
          <cell r="C5946">
            <v>8988121201</v>
          </cell>
          <cell r="F5946">
            <v>500</v>
          </cell>
          <cell r="H5946">
            <v>6156427457</v>
          </cell>
          <cell r="I5946">
            <v>0</v>
          </cell>
          <cell r="J5946">
            <v>0</v>
          </cell>
          <cell r="K5946">
            <v>0</v>
          </cell>
          <cell r="L5946">
            <v>78.930000000000007</v>
          </cell>
          <cell r="M5946">
            <v>32.9</v>
          </cell>
          <cell r="N5946">
            <v>7.57</v>
          </cell>
          <cell r="O5946">
            <v>25.33</v>
          </cell>
          <cell r="P5946">
            <v>25.33</v>
          </cell>
          <cell r="Q5946">
            <v>0</v>
          </cell>
          <cell r="R5946" t="str">
            <v>I2440</v>
          </cell>
          <cell r="S5946" t="str">
            <v>EDC500</v>
          </cell>
          <cell r="T5946" t="str">
            <v>Enterprise Direct Connect 500</v>
          </cell>
          <cell r="U5946" t="str">
            <v>Cellular Usage</v>
          </cell>
        </row>
        <row r="5947">
          <cell r="A5947">
            <v>141329924</v>
          </cell>
          <cell r="B5947" t="str">
            <v>C</v>
          </cell>
          <cell r="C5947">
            <v>8989386001</v>
          </cell>
          <cell r="F5947">
            <v>500</v>
          </cell>
          <cell r="H5947">
            <v>3172231868</v>
          </cell>
          <cell r="I5947">
            <v>0</v>
          </cell>
          <cell r="J5947">
            <v>0</v>
          </cell>
          <cell r="K5947">
            <v>0</v>
          </cell>
          <cell r="L5947">
            <v>54.098199999999999</v>
          </cell>
          <cell r="M5947">
            <v>32.9</v>
          </cell>
          <cell r="N5947">
            <v>7.57</v>
          </cell>
          <cell r="O5947">
            <v>25.33</v>
          </cell>
          <cell r="P5947">
            <v>25.33</v>
          </cell>
          <cell r="Q5947">
            <v>0</v>
          </cell>
          <cell r="R5947" t="str">
            <v>I2440</v>
          </cell>
          <cell r="S5947" t="str">
            <v>EDC500</v>
          </cell>
          <cell r="T5947" t="str">
            <v>Enterprise Direct Connect 500</v>
          </cell>
          <cell r="U5947" t="str">
            <v>Cellular Usage</v>
          </cell>
        </row>
        <row r="5948">
          <cell r="A5948">
            <v>676568824</v>
          </cell>
          <cell r="B5948" t="str">
            <v>C</v>
          </cell>
          <cell r="C5948">
            <v>8995110101</v>
          </cell>
          <cell r="F5948">
            <v>500</v>
          </cell>
          <cell r="H5948">
            <v>2532615537</v>
          </cell>
          <cell r="I5948">
            <v>0</v>
          </cell>
          <cell r="J5948">
            <v>0</v>
          </cell>
          <cell r="K5948">
            <v>0</v>
          </cell>
          <cell r="L5948">
            <v>98.058599999999998</v>
          </cell>
          <cell r="M5948">
            <v>32.9</v>
          </cell>
          <cell r="N5948">
            <v>7.57</v>
          </cell>
          <cell r="O5948">
            <v>25.33</v>
          </cell>
          <cell r="P5948">
            <v>25.33</v>
          </cell>
          <cell r="Q5948">
            <v>0</v>
          </cell>
          <cell r="R5948" t="str">
            <v>I2440</v>
          </cell>
          <cell r="S5948" t="str">
            <v>EDC500</v>
          </cell>
          <cell r="T5948" t="str">
            <v>Enterprise Direct Connect 500</v>
          </cell>
          <cell r="U5948" t="str">
            <v>Cellular Usage</v>
          </cell>
        </row>
        <row r="5949">
          <cell r="A5949">
            <v>595129923</v>
          </cell>
          <cell r="B5949" t="str">
            <v>C</v>
          </cell>
          <cell r="C5949">
            <v>89964530</v>
          </cell>
          <cell r="F5949">
            <v>500</v>
          </cell>
          <cell r="H5949">
            <v>2105597328</v>
          </cell>
          <cell r="I5949">
            <v>0</v>
          </cell>
          <cell r="J5949">
            <v>0</v>
          </cell>
          <cell r="K5949">
            <v>0</v>
          </cell>
          <cell r="L5949">
            <v>77.027600000000007</v>
          </cell>
          <cell r="M5949">
            <v>32.9</v>
          </cell>
          <cell r="N5949">
            <v>7.57</v>
          </cell>
          <cell r="O5949">
            <v>25.33</v>
          </cell>
          <cell r="P5949">
            <v>25.33</v>
          </cell>
          <cell r="Q5949">
            <v>0</v>
          </cell>
          <cell r="R5949" t="str">
            <v>I2440</v>
          </cell>
          <cell r="S5949" t="str">
            <v>EDC500</v>
          </cell>
          <cell r="T5949" t="str">
            <v>Enterprise Direct Connect 500</v>
          </cell>
          <cell r="U5949" t="str">
            <v>Cellular Usage</v>
          </cell>
        </row>
        <row r="5950">
          <cell r="A5950">
            <v>497568824</v>
          </cell>
          <cell r="B5950" t="str">
            <v>C</v>
          </cell>
          <cell r="C5950">
            <v>8998104101</v>
          </cell>
          <cell r="F5950">
            <v>500</v>
          </cell>
          <cell r="H5950">
            <v>9492833420</v>
          </cell>
          <cell r="I5950">
            <v>0</v>
          </cell>
          <cell r="J5950">
            <v>0</v>
          </cell>
          <cell r="K5950">
            <v>0</v>
          </cell>
          <cell r="L5950">
            <v>343.91219999999998</v>
          </cell>
          <cell r="M5950">
            <v>32.9</v>
          </cell>
          <cell r="N5950">
            <v>7.57</v>
          </cell>
          <cell r="O5950">
            <v>25.33</v>
          </cell>
          <cell r="P5950">
            <v>25.33</v>
          </cell>
          <cell r="Q5950">
            <v>0</v>
          </cell>
          <cell r="R5950" t="str">
            <v>I2440</v>
          </cell>
          <cell r="S5950" t="str">
            <v>EDC500</v>
          </cell>
          <cell r="T5950" t="str">
            <v>Enterprise Direct Connect 500</v>
          </cell>
          <cell r="U5950" t="str">
            <v>Cellular Usage</v>
          </cell>
        </row>
        <row r="5951">
          <cell r="A5951">
            <v>141329924</v>
          </cell>
          <cell r="B5951" t="str">
            <v>C</v>
          </cell>
          <cell r="C5951">
            <v>9004379201</v>
          </cell>
          <cell r="F5951">
            <v>500</v>
          </cell>
          <cell r="H5951">
            <v>2697444121</v>
          </cell>
          <cell r="I5951">
            <v>0</v>
          </cell>
          <cell r="J5951">
            <v>0</v>
          </cell>
          <cell r="K5951">
            <v>0</v>
          </cell>
          <cell r="L5951">
            <v>58.763399999999997</v>
          </cell>
          <cell r="M5951">
            <v>32.9</v>
          </cell>
          <cell r="N5951">
            <v>7.57</v>
          </cell>
          <cell r="O5951">
            <v>25.33</v>
          </cell>
          <cell r="P5951">
            <v>25.33</v>
          </cell>
          <cell r="Q5951">
            <v>0</v>
          </cell>
          <cell r="R5951" t="str">
            <v>I2440</v>
          </cell>
          <cell r="S5951" t="str">
            <v>EDC500</v>
          </cell>
          <cell r="T5951" t="str">
            <v>Enterprise Direct Connect 500</v>
          </cell>
          <cell r="U5951" t="str">
            <v>Cellular Usage</v>
          </cell>
        </row>
        <row r="5952">
          <cell r="A5952">
            <v>595129923</v>
          </cell>
          <cell r="B5952" t="str">
            <v>C</v>
          </cell>
          <cell r="C5952">
            <v>9005551201</v>
          </cell>
          <cell r="F5952">
            <v>500</v>
          </cell>
          <cell r="H5952">
            <v>2148787300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M5952">
            <v>32.9</v>
          </cell>
          <cell r="N5952">
            <v>7.57</v>
          </cell>
          <cell r="O5952">
            <v>25.33</v>
          </cell>
          <cell r="P5952">
            <v>25.33</v>
          </cell>
          <cell r="Q5952">
            <v>0</v>
          </cell>
          <cell r="R5952" t="str">
            <v>I2440</v>
          </cell>
          <cell r="S5952" t="str">
            <v>EDC500</v>
          </cell>
          <cell r="T5952" t="str">
            <v>Enterprise Direct Connect 500</v>
          </cell>
          <cell r="U5952" t="str">
            <v>Cellular Usage</v>
          </cell>
        </row>
        <row r="5953">
          <cell r="A5953">
            <v>595129923</v>
          </cell>
          <cell r="B5953" t="str">
            <v>C</v>
          </cell>
          <cell r="C5953">
            <v>90074530</v>
          </cell>
          <cell r="F5953">
            <v>500</v>
          </cell>
          <cell r="H5953">
            <v>2105591313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32.9</v>
          </cell>
          <cell r="N5953">
            <v>7.57</v>
          </cell>
          <cell r="O5953">
            <v>25.33</v>
          </cell>
          <cell r="P5953">
            <v>25.33</v>
          </cell>
          <cell r="Q5953">
            <v>0</v>
          </cell>
          <cell r="R5953" t="str">
            <v>I2440</v>
          </cell>
          <cell r="S5953" t="str">
            <v>EDC500</v>
          </cell>
          <cell r="T5953" t="str">
            <v>Enterprise Direct Connect 500</v>
          </cell>
          <cell r="U5953" t="str">
            <v>Cellular Usage</v>
          </cell>
        </row>
        <row r="5954">
          <cell r="A5954">
            <v>676568824</v>
          </cell>
          <cell r="B5954" t="str">
            <v>C</v>
          </cell>
          <cell r="C5954">
            <v>9009468001</v>
          </cell>
          <cell r="F5954">
            <v>500</v>
          </cell>
          <cell r="H5954">
            <v>7024004569</v>
          </cell>
          <cell r="I5954">
            <v>0</v>
          </cell>
          <cell r="J5954">
            <v>0</v>
          </cell>
          <cell r="K5954">
            <v>0</v>
          </cell>
          <cell r="L5954">
            <v>82.427999999999997</v>
          </cell>
          <cell r="M5954">
            <v>32.9</v>
          </cell>
          <cell r="N5954">
            <v>7.57</v>
          </cell>
          <cell r="O5954">
            <v>25.33</v>
          </cell>
          <cell r="P5954">
            <v>25.33</v>
          </cell>
          <cell r="Q5954">
            <v>0</v>
          </cell>
          <cell r="R5954" t="str">
            <v>I2440</v>
          </cell>
          <cell r="S5954" t="str">
            <v>EDC500</v>
          </cell>
          <cell r="T5954" t="str">
            <v>Enterprise Direct Connect 500</v>
          </cell>
          <cell r="U5954" t="str">
            <v>Cellular Usage</v>
          </cell>
        </row>
        <row r="5955">
          <cell r="A5955">
            <v>497568824</v>
          </cell>
          <cell r="B5955" t="str">
            <v>C</v>
          </cell>
          <cell r="C5955">
            <v>9010111101</v>
          </cell>
          <cell r="F5955">
            <v>500</v>
          </cell>
          <cell r="H5955">
            <v>9162576614</v>
          </cell>
          <cell r="I5955">
            <v>0</v>
          </cell>
          <cell r="J5955">
            <v>0</v>
          </cell>
          <cell r="K5955">
            <v>0</v>
          </cell>
          <cell r="L5955">
            <v>70.729600000000005</v>
          </cell>
          <cell r="M5955">
            <v>32.9</v>
          </cell>
          <cell r="N5955">
            <v>7.57</v>
          </cell>
          <cell r="O5955">
            <v>25.33</v>
          </cell>
          <cell r="P5955">
            <v>25.33</v>
          </cell>
          <cell r="Q5955">
            <v>0</v>
          </cell>
          <cell r="R5955" t="str">
            <v>I2440</v>
          </cell>
          <cell r="S5955" t="str">
            <v>EDC500</v>
          </cell>
          <cell r="T5955" t="str">
            <v>Enterprise Direct Connect 500</v>
          </cell>
          <cell r="U5955" t="str">
            <v>Cellular Usage</v>
          </cell>
        </row>
        <row r="5956">
          <cell r="A5956">
            <v>497568824</v>
          </cell>
          <cell r="B5956" t="str">
            <v>C</v>
          </cell>
          <cell r="C5956">
            <v>90109550</v>
          </cell>
          <cell r="D5956">
            <v>188.86770000000001</v>
          </cell>
          <cell r="E5956">
            <v>460.75109999999989</v>
          </cell>
          <cell r="F5956">
            <v>500</v>
          </cell>
          <cell r="G5956">
            <v>649.61880000000019</v>
          </cell>
          <cell r="H5956">
            <v>9255707563</v>
          </cell>
          <cell r="I5956">
            <v>0</v>
          </cell>
          <cell r="J5956">
            <v>0</v>
          </cell>
          <cell r="K5956">
            <v>648.61879999999996</v>
          </cell>
          <cell r="L5956">
            <v>702.17619999999999</v>
          </cell>
          <cell r="M5956">
            <v>32.9</v>
          </cell>
          <cell r="N5956">
            <v>7.57</v>
          </cell>
          <cell r="O5956">
            <v>25.33</v>
          </cell>
          <cell r="P5956">
            <v>25.33</v>
          </cell>
          <cell r="Q5956">
            <v>0</v>
          </cell>
          <cell r="R5956" t="str">
            <v>I2440</v>
          </cell>
          <cell r="S5956" t="str">
            <v>EDC500</v>
          </cell>
          <cell r="T5956" t="str">
            <v>Enterprise Direct Connect 500</v>
          </cell>
          <cell r="U5956" t="str">
            <v>Cellular Usage</v>
          </cell>
        </row>
        <row r="5957">
          <cell r="A5957">
            <v>497568824</v>
          </cell>
          <cell r="B5957" t="str">
            <v>C</v>
          </cell>
          <cell r="C5957">
            <v>90142450</v>
          </cell>
          <cell r="F5957">
            <v>500</v>
          </cell>
          <cell r="H5957">
            <v>7605355231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M5957">
            <v>32.9</v>
          </cell>
          <cell r="N5957">
            <v>7.57</v>
          </cell>
          <cell r="O5957">
            <v>25.33</v>
          </cell>
          <cell r="P5957">
            <v>25.33</v>
          </cell>
          <cell r="Q5957">
            <v>0</v>
          </cell>
          <cell r="R5957" t="str">
            <v>I2440</v>
          </cell>
          <cell r="S5957" t="str">
            <v>EDC500</v>
          </cell>
          <cell r="T5957" t="str">
            <v>Enterprise Direct Connect 500</v>
          </cell>
          <cell r="U5957" t="str">
            <v>Cellular Usage</v>
          </cell>
        </row>
        <row r="5958">
          <cell r="A5958">
            <v>677568826</v>
          </cell>
          <cell r="B5958" t="str">
            <v>C</v>
          </cell>
          <cell r="C5958">
            <v>9015589201</v>
          </cell>
          <cell r="F5958">
            <v>500</v>
          </cell>
          <cell r="H5958">
            <v>7274232461</v>
          </cell>
          <cell r="I5958">
            <v>0</v>
          </cell>
          <cell r="J5958">
            <v>0</v>
          </cell>
          <cell r="K5958">
            <v>0</v>
          </cell>
          <cell r="L5958">
            <v>574.476</v>
          </cell>
          <cell r="M5958">
            <v>32.9</v>
          </cell>
          <cell r="N5958">
            <v>7.57</v>
          </cell>
          <cell r="O5958">
            <v>25.33</v>
          </cell>
          <cell r="P5958">
            <v>25.33</v>
          </cell>
          <cell r="Q5958">
            <v>0</v>
          </cell>
          <cell r="R5958" t="str">
            <v>I2440</v>
          </cell>
          <cell r="S5958" t="str">
            <v>EDC500</v>
          </cell>
          <cell r="T5958" t="str">
            <v>Enterprise Direct Connect 500</v>
          </cell>
          <cell r="U5958" t="str">
            <v>Cellular Usage</v>
          </cell>
        </row>
        <row r="5959">
          <cell r="A5959">
            <v>676568824</v>
          </cell>
          <cell r="B5959" t="str">
            <v>C</v>
          </cell>
          <cell r="C5959">
            <v>90158650</v>
          </cell>
          <cell r="F5959">
            <v>500</v>
          </cell>
          <cell r="H5959">
            <v>7149206204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32.9</v>
          </cell>
          <cell r="N5959">
            <v>7.57</v>
          </cell>
          <cell r="O5959">
            <v>25.33</v>
          </cell>
          <cell r="P5959">
            <v>25.33</v>
          </cell>
          <cell r="Q5959">
            <v>0</v>
          </cell>
          <cell r="R5959" t="str">
            <v>I2440</v>
          </cell>
          <cell r="S5959" t="str">
            <v>EDC500</v>
          </cell>
          <cell r="T5959" t="str">
            <v>Enterprise Direct Connect 500</v>
          </cell>
          <cell r="U5959" t="str">
            <v>Cellular Usage</v>
          </cell>
        </row>
        <row r="5960">
          <cell r="A5960">
            <v>677568826</v>
          </cell>
          <cell r="B5960" t="str">
            <v>C</v>
          </cell>
          <cell r="C5960">
            <v>90167090</v>
          </cell>
          <cell r="F5960">
            <v>500</v>
          </cell>
          <cell r="H5960">
            <v>7274230371</v>
          </cell>
          <cell r="I5960">
            <v>0</v>
          </cell>
          <cell r="J5960">
            <v>0</v>
          </cell>
          <cell r="K5960">
            <v>0</v>
          </cell>
          <cell r="L5960">
            <v>0.23319999999999999</v>
          </cell>
          <cell r="M5960">
            <v>32.9</v>
          </cell>
          <cell r="N5960">
            <v>7.57</v>
          </cell>
          <cell r="O5960">
            <v>25.33</v>
          </cell>
          <cell r="P5960">
            <v>25.33</v>
          </cell>
          <cell r="Q5960">
            <v>0</v>
          </cell>
          <cell r="R5960" t="str">
            <v>I2440</v>
          </cell>
          <cell r="S5960" t="str">
            <v>EDC500</v>
          </cell>
          <cell r="T5960" t="str">
            <v>Enterprise Direct Connect 500</v>
          </cell>
          <cell r="U5960" t="str">
            <v>Cellular Usage</v>
          </cell>
        </row>
        <row r="5961">
          <cell r="A5961">
            <v>497568824</v>
          </cell>
          <cell r="B5961" t="str">
            <v>C</v>
          </cell>
          <cell r="C5961">
            <v>90171250</v>
          </cell>
          <cell r="F5961">
            <v>500</v>
          </cell>
          <cell r="H5961">
            <v>8312128910</v>
          </cell>
          <cell r="I5961">
            <v>0</v>
          </cell>
          <cell r="J5961">
            <v>0</v>
          </cell>
          <cell r="K5961">
            <v>0</v>
          </cell>
          <cell r="L5961">
            <v>157.95760000000001</v>
          </cell>
          <cell r="M5961">
            <v>32.9</v>
          </cell>
          <cell r="N5961">
            <v>7.57</v>
          </cell>
          <cell r="O5961">
            <v>25.33</v>
          </cell>
          <cell r="P5961">
            <v>25.33</v>
          </cell>
          <cell r="Q5961">
            <v>0</v>
          </cell>
          <cell r="R5961" t="str">
            <v>I2440</v>
          </cell>
          <cell r="S5961" t="str">
            <v>EDC500</v>
          </cell>
          <cell r="T5961" t="str">
            <v>Enterprise Direct Connect 500</v>
          </cell>
          <cell r="U5961" t="str">
            <v>Cellular Usage</v>
          </cell>
        </row>
        <row r="5962">
          <cell r="A5962">
            <v>497568824</v>
          </cell>
          <cell r="B5962" t="str">
            <v>C</v>
          </cell>
          <cell r="C5962">
            <v>9018277101</v>
          </cell>
          <cell r="F5962">
            <v>500</v>
          </cell>
          <cell r="H5962">
            <v>6506702623</v>
          </cell>
          <cell r="I5962">
            <v>0</v>
          </cell>
          <cell r="J5962">
            <v>0</v>
          </cell>
          <cell r="K5962">
            <v>0</v>
          </cell>
          <cell r="L5962">
            <v>72.695800000000006</v>
          </cell>
          <cell r="M5962">
            <v>32.9</v>
          </cell>
          <cell r="N5962">
            <v>7.57</v>
          </cell>
          <cell r="O5962">
            <v>25.33</v>
          </cell>
          <cell r="P5962">
            <v>25.33</v>
          </cell>
          <cell r="Q5962">
            <v>0</v>
          </cell>
          <cell r="R5962" t="str">
            <v>I2440</v>
          </cell>
          <cell r="S5962" t="str">
            <v>EDC500</v>
          </cell>
          <cell r="T5962" t="str">
            <v>Enterprise Direct Connect 500</v>
          </cell>
          <cell r="U5962" t="str">
            <v>Cellular Usage</v>
          </cell>
        </row>
        <row r="5963">
          <cell r="A5963">
            <v>677568826</v>
          </cell>
          <cell r="B5963" t="str">
            <v>C</v>
          </cell>
          <cell r="C5963">
            <v>90186780</v>
          </cell>
          <cell r="F5963">
            <v>500</v>
          </cell>
          <cell r="H5963">
            <v>2392293783</v>
          </cell>
          <cell r="I5963">
            <v>0</v>
          </cell>
          <cell r="J5963">
            <v>0</v>
          </cell>
          <cell r="K5963">
            <v>0</v>
          </cell>
          <cell r="L5963">
            <v>48.363999999999997</v>
          </cell>
          <cell r="M5963">
            <v>32.9</v>
          </cell>
          <cell r="N5963">
            <v>7.57</v>
          </cell>
          <cell r="O5963">
            <v>25.33</v>
          </cell>
          <cell r="P5963">
            <v>25.33</v>
          </cell>
          <cell r="Q5963">
            <v>0</v>
          </cell>
          <cell r="R5963" t="str">
            <v>I2440</v>
          </cell>
          <cell r="S5963" t="str">
            <v>EDC500</v>
          </cell>
          <cell r="T5963" t="str">
            <v>Enterprise Direct Connect 500</v>
          </cell>
          <cell r="U5963" t="str">
            <v>Cellular Usage</v>
          </cell>
        </row>
        <row r="5964">
          <cell r="A5964">
            <v>677568826</v>
          </cell>
          <cell r="B5964" t="str">
            <v>C</v>
          </cell>
          <cell r="C5964">
            <v>90196780</v>
          </cell>
          <cell r="F5964">
            <v>500</v>
          </cell>
          <cell r="H5964">
            <v>3214364332</v>
          </cell>
          <cell r="I5964">
            <v>0</v>
          </cell>
          <cell r="J5964">
            <v>0</v>
          </cell>
          <cell r="K5964">
            <v>0</v>
          </cell>
          <cell r="L5964">
            <v>1180.8996</v>
          </cell>
          <cell r="M5964">
            <v>32.9</v>
          </cell>
          <cell r="N5964">
            <v>7.57</v>
          </cell>
          <cell r="O5964">
            <v>25.33</v>
          </cell>
          <cell r="P5964">
            <v>25.33</v>
          </cell>
          <cell r="Q5964">
            <v>0</v>
          </cell>
          <cell r="R5964" t="str">
            <v>I2440</v>
          </cell>
          <cell r="S5964" t="str">
            <v>EDC500</v>
          </cell>
          <cell r="T5964" t="str">
            <v>Enterprise Direct Connect 500</v>
          </cell>
          <cell r="U5964" t="str">
            <v>Cellular Usage</v>
          </cell>
        </row>
        <row r="5965">
          <cell r="A5965">
            <v>676568824</v>
          </cell>
          <cell r="B5965" t="str">
            <v>C</v>
          </cell>
          <cell r="C5965">
            <v>9020431201</v>
          </cell>
          <cell r="F5965">
            <v>500</v>
          </cell>
          <cell r="H5965">
            <v>6462354730</v>
          </cell>
          <cell r="I5965">
            <v>0</v>
          </cell>
          <cell r="J5965">
            <v>0</v>
          </cell>
          <cell r="K5965">
            <v>0</v>
          </cell>
          <cell r="L5965">
            <v>611.57600000000002</v>
          </cell>
          <cell r="M5965">
            <v>32.9</v>
          </cell>
          <cell r="N5965">
            <v>7.57</v>
          </cell>
          <cell r="O5965">
            <v>25.33</v>
          </cell>
          <cell r="P5965">
            <v>25.33</v>
          </cell>
          <cell r="Q5965">
            <v>0</v>
          </cell>
          <cell r="R5965" t="str">
            <v>I2440</v>
          </cell>
          <cell r="S5965" t="str">
            <v>EDC500</v>
          </cell>
          <cell r="T5965" t="str">
            <v>Enterprise Direct Connect 500</v>
          </cell>
          <cell r="U5965" t="str">
            <v>Cellular Usage</v>
          </cell>
        </row>
        <row r="5966">
          <cell r="A5966">
            <v>497568824</v>
          </cell>
          <cell r="B5966" t="str">
            <v>C</v>
          </cell>
          <cell r="C5966">
            <v>90213920</v>
          </cell>
          <cell r="F5966">
            <v>500</v>
          </cell>
          <cell r="H5966">
            <v>5059916292</v>
          </cell>
          <cell r="I5966">
            <v>0</v>
          </cell>
          <cell r="J5966">
            <v>0</v>
          </cell>
          <cell r="K5966">
            <v>0</v>
          </cell>
          <cell r="L5966">
            <v>47.128</v>
          </cell>
          <cell r="M5966">
            <v>32.9</v>
          </cell>
          <cell r="N5966">
            <v>7.57</v>
          </cell>
          <cell r="O5966">
            <v>25.33</v>
          </cell>
          <cell r="P5966">
            <v>25.33</v>
          </cell>
          <cell r="Q5966">
            <v>0</v>
          </cell>
          <cell r="R5966" t="str">
            <v>I2440</v>
          </cell>
          <cell r="S5966" t="str">
            <v>EDC500</v>
          </cell>
          <cell r="T5966" t="str">
            <v>Enterprise Direct Connect 500</v>
          </cell>
          <cell r="U5966" t="str">
            <v>Cellular Usage</v>
          </cell>
        </row>
        <row r="5967">
          <cell r="A5967">
            <v>595129923</v>
          </cell>
          <cell r="B5967" t="str">
            <v>C</v>
          </cell>
          <cell r="C5967">
            <v>90214330</v>
          </cell>
          <cell r="F5967">
            <v>500</v>
          </cell>
          <cell r="H5967">
            <v>7135456840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  <cell r="M5967">
            <v>32.9</v>
          </cell>
          <cell r="N5967">
            <v>7.57</v>
          </cell>
          <cell r="O5967">
            <v>25.33</v>
          </cell>
          <cell r="P5967">
            <v>25.33</v>
          </cell>
          <cell r="Q5967">
            <v>0</v>
          </cell>
          <cell r="R5967" t="str">
            <v>I2440</v>
          </cell>
          <cell r="S5967" t="str">
            <v>EDC500</v>
          </cell>
          <cell r="T5967" t="str">
            <v>Enterprise Direct Connect 500</v>
          </cell>
          <cell r="U5967" t="str">
            <v>Cellular Usage</v>
          </cell>
        </row>
        <row r="5968">
          <cell r="A5968">
            <v>676568824</v>
          </cell>
          <cell r="B5968" t="str">
            <v>C</v>
          </cell>
          <cell r="C5968">
            <v>9022419101</v>
          </cell>
          <cell r="F5968">
            <v>500</v>
          </cell>
          <cell r="H5968">
            <v>9728806323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  <cell r="M5968">
            <v>32.9</v>
          </cell>
          <cell r="N5968">
            <v>7.57</v>
          </cell>
          <cell r="O5968">
            <v>25.33</v>
          </cell>
          <cell r="P5968">
            <v>25.33</v>
          </cell>
          <cell r="Q5968">
            <v>0</v>
          </cell>
          <cell r="R5968" t="str">
            <v>I2440</v>
          </cell>
          <cell r="S5968" t="str">
            <v>EDC500</v>
          </cell>
          <cell r="T5968" t="str">
            <v>Enterprise Direct Connect 500</v>
          </cell>
          <cell r="U5968" t="str">
            <v>Cellular Usage</v>
          </cell>
        </row>
        <row r="5969">
          <cell r="A5969">
            <v>677568826</v>
          </cell>
          <cell r="B5969" t="str">
            <v>C</v>
          </cell>
          <cell r="C5969">
            <v>9022593101</v>
          </cell>
          <cell r="F5969">
            <v>500</v>
          </cell>
          <cell r="H5969">
            <v>7064636142</v>
          </cell>
          <cell r="I5969">
            <v>0</v>
          </cell>
          <cell r="J5969">
            <v>0</v>
          </cell>
          <cell r="K5969">
            <v>0</v>
          </cell>
          <cell r="L5969">
            <v>488.13499999999999</v>
          </cell>
          <cell r="M5969">
            <v>42.9</v>
          </cell>
          <cell r="N5969">
            <v>9.8699999999999992</v>
          </cell>
          <cell r="O5969">
            <v>33.03</v>
          </cell>
          <cell r="P5969">
            <v>25.33</v>
          </cell>
          <cell r="Q5969">
            <v>7.7000000000000028</v>
          </cell>
          <cell r="R5969" t="str">
            <v>I2440</v>
          </cell>
          <cell r="S5969" t="str">
            <v>EDC500</v>
          </cell>
          <cell r="T5969" t="str">
            <v>Enterprise Direct Connect 500</v>
          </cell>
          <cell r="U5969" t="str">
            <v>Cellular Usage</v>
          </cell>
        </row>
        <row r="5970">
          <cell r="A5970">
            <v>677568826</v>
          </cell>
          <cell r="B5970" t="str">
            <v>C</v>
          </cell>
          <cell r="C5970">
            <v>90234290</v>
          </cell>
          <cell r="F5970">
            <v>500</v>
          </cell>
          <cell r="H5970">
            <v>5617227388</v>
          </cell>
          <cell r="I5970">
            <v>0</v>
          </cell>
          <cell r="J5970">
            <v>0</v>
          </cell>
          <cell r="K5970">
            <v>0</v>
          </cell>
          <cell r="L5970">
            <v>7.5663999999999998</v>
          </cell>
          <cell r="M5970">
            <v>32.9</v>
          </cell>
          <cell r="N5970">
            <v>7.57</v>
          </cell>
          <cell r="O5970">
            <v>25.33</v>
          </cell>
          <cell r="P5970">
            <v>25.33</v>
          </cell>
          <cell r="Q5970">
            <v>0</v>
          </cell>
          <cell r="R5970" t="str">
            <v>I2440</v>
          </cell>
          <cell r="S5970" t="str">
            <v>EDC500</v>
          </cell>
          <cell r="T5970" t="str">
            <v>Enterprise Direct Connect 500</v>
          </cell>
          <cell r="U5970" t="str">
            <v>Cellular Usage</v>
          </cell>
        </row>
        <row r="5971">
          <cell r="A5971">
            <v>676568824</v>
          </cell>
          <cell r="B5971" t="str">
            <v>C</v>
          </cell>
          <cell r="C5971">
            <v>9024452001</v>
          </cell>
          <cell r="F5971">
            <v>500</v>
          </cell>
          <cell r="H5971">
            <v>9549149556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  <cell r="M5971">
            <v>32.9</v>
          </cell>
          <cell r="N5971">
            <v>7.57</v>
          </cell>
          <cell r="O5971">
            <v>25.33</v>
          </cell>
          <cell r="P5971">
            <v>25.33</v>
          </cell>
          <cell r="Q5971">
            <v>0</v>
          </cell>
          <cell r="R5971" t="str">
            <v>I2440</v>
          </cell>
          <cell r="S5971" t="str">
            <v>EDC500</v>
          </cell>
          <cell r="T5971" t="str">
            <v>Enterprise Direct Connect 500</v>
          </cell>
          <cell r="U5971" t="str">
            <v>Cellular Usage</v>
          </cell>
        </row>
        <row r="5972">
          <cell r="A5972">
            <v>676568824</v>
          </cell>
          <cell r="B5972" t="str">
            <v>C</v>
          </cell>
          <cell r="C5972">
            <v>90249030</v>
          </cell>
          <cell r="D5972">
            <v>55.633800000000008</v>
          </cell>
          <cell r="E5972">
            <v>68.96729999999998</v>
          </cell>
          <cell r="F5972">
            <v>500</v>
          </cell>
          <cell r="G5972">
            <v>124.6011</v>
          </cell>
          <cell r="H5972">
            <v>8178296500</v>
          </cell>
          <cell r="I5972">
            <v>0</v>
          </cell>
          <cell r="J5972">
            <v>0</v>
          </cell>
          <cell r="K5972">
            <v>124.6011</v>
          </cell>
          <cell r="L5972">
            <v>714.63279999999997</v>
          </cell>
          <cell r="M5972">
            <v>32.9</v>
          </cell>
          <cell r="N5972">
            <v>7.57</v>
          </cell>
          <cell r="O5972">
            <v>25.33</v>
          </cell>
          <cell r="P5972">
            <v>25.33</v>
          </cell>
          <cell r="Q5972">
            <v>0</v>
          </cell>
          <cell r="R5972" t="str">
            <v>I2440</v>
          </cell>
          <cell r="S5972" t="str">
            <v>EDC500</v>
          </cell>
          <cell r="T5972" t="str">
            <v>Enterprise Direct Connect 500</v>
          </cell>
          <cell r="U5972" t="str">
            <v>Cellular Usage</v>
          </cell>
        </row>
        <row r="5973">
          <cell r="A5973">
            <v>677568826</v>
          </cell>
          <cell r="B5973" t="str">
            <v>C</v>
          </cell>
          <cell r="C5973">
            <v>90256580</v>
          </cell>
          <cell r="F5973">
            <v>500</v>
          </cell>
          <cell r="H5973">
            <v>9548688704</v>
          </cell>
          <cell r="I5973">
            <v>0</v>
          </cell>
          <cell r="J5973">
            <v>0</v>
          </cell>
          <cell r="K5973">
            <v>0</v>
          </cell>
          <cell r="L5973">
            <v>44.33</v>
          </cell>
          <cell r="M5973">
            <v>32.9</v>
          </cell>
          <cell r="N5973">
            <v>7.57</v>
          </cell>
          <cell r="O5973">
            <v>25.33</v>
          </cell>
          <cell r="P5973">
            <v>25.33</v>
          </cell>
          <cell r="Q5973">
            <v>0</v>
          </cell>
          <cell r="R5973" t="str">
            <v>I2440</v>
          </cell>
          <cell r="S5973" t="str">
            <v>EDC500</v>
          </cell>
          <cell r="T5973" t="str">
            <v>Enterprise Direct Connect 500</v>
          </cell>
          <cell r="U5973" t="str">
            <v>Cellular Usage</v>
          </cell>
        </row>
        <row r="5974">
          <cell r="A5974">
            <v>677568826</v>
          </cell>
          <cell r="B5974" t="str">
            <v>C</v>
          </cell>
          <cell r="C5974">
            <v>90269970</v>
          </cell>
          <cell r="F5974">
            <v>500</v>
          </cell>
          <cell r="H5974">
            <v>4044279376</v>
          </cell>
          <cell r="I5974">
            <v>0</v>
          </cell>
          <cell r="J5974">
            <v>0</v>
          </cell>
          <cell r="K5974">
            <v>0</v>
          </cell>
          <cell r="L5974">
            <v>11.398999999999999</v>
          </cell>
          <cell r="M5974">
            <v>32.9</v>
          </cell>
          <cell r="N5974">
            <v>7.57</v>
          </cell>
          <cell r="O5974">
            <v>25.33</v>
          </cell>
          <cell r="P5974">
            <v>25.33</v>
          </cell>
          <cell r="Q5974">
            <v>0</v>
          </cell>
          <cell r="R5974" t="str">
            <v>I2440</v>
          </cell>
          <cell r="S5974" t="str">
            <v>EDC500</v>
          </cell>
          <cell r="T5974" t="str">
            <v>Enterprise Direct Connect 500</v>
          </cell>
          <cell r="U5974" t="str">
            <v>Cellular Usage</v>
          </cell>
        </row>
        <row r="5975">
          <cell r="A5975">
            <v>595129923</v>
          </cell>
          <cell r="B5975" t="str">
            <v>C</v>
          </cell>
          <cell r="C5975">
            <v>9028411001</v>
          </cell>
          <cell r="F5975">
            <v>500</v>
          </cell>
          <cell r="H5975">
            <v>2148690825</v>
          </cell>
          <cell r="I5975">
            <v>0</v>
          </cell>
          <cell r="J5975">
            <v>0</v>
          </cell>
          <cell r="K5975">
            <v>0</v>
          </cell>
          <cell r="L5975">
            <v>369.41699999999997</v>
          </cell>
          <cell r="M5975">
            <v>32.9</v>
          </cell>
          <cell r="N5975">
            <v>7.57</v>
          </cell>
          <cell r="O5975">
            <v>25.33</v>
          </cell>
          <cell r="P5975">
            <v>25.33</v>
          </cell>
          <cell r="Q5975">
            <v>0</v>
          </cell>
          <cell r="R5975" t="str">
            <v>I2440</v>
          </cell>
          <cell r="S5975" t="str">
            <v>EDC500</v>
          </cell>
          <cell r="T5975" t="str">
            <v>Enterprise Direct Connect 500</v>
          </cell>
          <cell r="U5975" t="str">
            <v>Cellular Usage</v>
          </cell>
        </row>
        <row r="5976">
          <cell r="A5976">
            <v>677568826</v>
          </cell>
          <cell r="B5976" t="str">
            <v>C</v>
          </cell>
          <cell r="C5976">
            <v>9030268101</v>
          </cell>
          <cell r="F5976">
            <v>500</v>
          </cell>
          <cell r="H5976">
            <v>9013316398</v>
          </cell>
          <cell r="I5976">
            <v>0</v>
          </cell>
          <cell r="J5976">
            <v>0</v>
          </cell>
          <cell r="K5976">
            <v>0</v>
          </cell>
          <cell r="L5976">
            <v>78.396000000000001</v>
          </cell>
          <cell r="M5976">
            <v>32.9</v>
          </cell>
          <cell r="N5976">
            <v>7.57</v>
          </cell>
          <cell r="O5976">
            <v>25.33</v>
          </cell>
          <cell r="P5976">
            <v>25.33</v>
          </cell>
          <cell r="Q5976">
            <v>0</v>
          </cell>
          <cell r="R5976" t="str">
            <v>I2440</v>
          </cell>
          <cell r="S5976" t="str">
            <v>EDC500</v>
          </cell>
          <cell r="T5976" t="str">
            <v>Enterprise Direct Connect 500</v>
          </cell>
          <cell r="U5976" t="str">
            <v>Cellular Usage</v>
          </cell>
        </row>
        <row r="5977">
          <cell r="A5977">
            <v>676568824</v>
          </cell>
          <cell r="B5977" t="str">
            <v>C</v>
          </cell>
          <cell r="C5977">
            <v>9031314201</v>
          </cell>
          <cell r="D5977">
            <v>3</v>
          </cell>
          <cell r="E5977">
            <v>44.0169</v>
          </cell>
          <cell r="F5977">
            <v>500</v>
          </cell>
          <cell r="G5977">
            <v>47.0169</v>
          </cell>
          <cell r="H5977">
            <v>9163431896</v>
          </cell>
          <cell r="I5977">
            <v>0</v>
          </cell>
          <cell r="J5977">
            <v>0</v>
          </cell>
          <cell r="K5977">
            <v>47.0169</v>
          </cell>
          <cell r="L5977">
            <v>11.5664</v>
          </cell>
          <cell r="M5977">
            <v>32.9</v>
          </cell>
          <cell r="N5977">
            <v>7.57</v>
          </cell>
          <cell r="O5977">
            <v>25.33</v>
          </cell>
          <cell r="P5977">
            <v>25.33</v>
          </cell>
          <cell r="Q5977">
            <v>0</v>
          </cell>
          <cell r="R5977" t="str">
            <v>I2440</v>
          </cell>
          <cell r="S5977" t="str">
            <v>EDC500</v>
          </cell>
          <cell r="T5977" t="str">
            <v>Enterprise Direct Connect 500</v>
          </cell>
          <cell r="U5977" t="str">
            <v>Cellular Usage</v>
          </cell>
        </row>
        <row r="5978">
          <cell r="A5978">
            <v>595129923</v>
          </cell>
          <cell r="B5978" t="str">
            <v>C</v>
          </cell>
          <cell r="C5978">
            <v>9034242101</v>
          </cell>
          <cell r="F5978">
            <v>500</v>
          </cell>
          <cell r="H5978">
            <v>2815410415</v>
          </cell>
          <cell r="I5978">
            <v>0</v>
          </cell>
          <cell r="J5978">
            <v>0</v>
          </cell>
          <cell r="K5978">
            <v>0</v>
          </cell>
          <cell r="L5978">
            <v>1609.3920000000001</v>
          </cell>
          <cell r="M5978">
            <v>32.9</v>
          </cell>
          <cell r="N5978">
            <v>7.57</v>
          </cell>
          <cell r="O5978">
            <v>25.33</v>
          </cell>
          <cell r="P5978">
            <v>25.33</v>
          </cell>
          <cell r="Q5978">
            <v>0</v>
          </cell>
          <cell r="R5978" t="str">
            <v>I2440</v>
          </cell>
          <cell r="S5978" t="str">
            <v>EDC500</v>
          </cell>
          <cell r="T5978" t="str">
            <v>Enterprise Direct Connect 500</v>
          </cell>
          <cell r="U5978" t="str">
            <v>Cellular Usage</v>
          </cell>
        </row>
        <row r="5979">
          <cell r="A5979">
            <v>595129923</v>
          </cell>
          <cell r="B5979" t="str">
            <v>C</v>
          </cell>
          <cell r="C5979">
            <v>90380430</v>
          </cell>
          <cell r="F5979">
            <v>500</v>
          </cell>
          <cell r="H5979">
            <v>7135391487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32.9</v>
          </cell>
          <cell r="N5979">
            <v>7.57</v>
          </cell>
          <cell r="O5979">
            <v>25.33</v>
          </cell>
          <cell r="P5979">
            <v>25.33</v>
          </cell>
          <cell r="Q5979">
            <v>0</v>
          </cell>
          <cell r="R5979" t="str">
            <v>I2440</v>
          </cell>
          <cell r="S5979" t="str">
            <v>EDC500</v>
          </cell>
          <cell r="T5979" t="str">
            <v>Enterprise Direct Connect 500</v>
          </cell>
          <cell r="U5979" t="str">
            <v>Cellular Usage</v>
          </cell>
        </row>
        <row r="5980">
          <cell r="A5980">
            <v>676568824</v>
          </cell>
          <cell r="B5980" t="str">
            <v>C</v>
          </cell>
          <cell r="C5980">
            <v>9043013001</v>
          </cell>
          <cell r="F5980">
            <v>500</v>
          </cell>
          <cell r="H5980">
            <v>8133637342</v>
          </cell>
          <cell r="I5980">
            <v>0</v>
          </cell>
          <cell r="J5980">
            <v>0</v>
          </cell>
          <cell r="K5980">
            <v>0</v>
          </cell>
          <cell r="L5980">
            <v>122.02979999999999</v>
          </cell>
          <cell r="M5980">
            <v>32.9</v>
          </cell>
          <cell r="N5980">
            <v>7.57</v>
          </cell>
          <cell r="O5980">
            <v>25.33</v>
          </cell>
          <cell r="P5980">
            <v>25.33</v>
          </cell>
          <cell r="Q5980">
            <v>0</v>
          </cell>
          <cell r="R5980" t="str">
            <v>I2440</v>
          </cell>
          <cell r="S5980" t="str">
            <v>EDC500</v>
          </cell>
          <cell r="T5980" t="str">
            <v>Enterprise Direct Connect 500</v>
          </cell>
          <cell r="U5980" t="str">
            <v>Cellular Usage</v>
          </cell>
        </row>
        <row r="5981">
          <cell r="A5981">
            <v>676568824</v>
          </cell>
          <cell r="B5981" t="str">
            <v>C</v>
          </cell>
          <cell r="C5981">
            <v>90435230</v>
          </cell>
          <cell r="F5981">
            <v>500</v>
          </cell>
          <cell r="H5981">
            <v>2819603136</v>
          </cell>
          <cell r="I5981">
            <v>0</v>
          </cell>
          <cell r="J5981">
            <v>0</v>
          </cell>
          <cell r="K5981">
            <v>0</v>
          </cell>
          <cell r="L5981">
            <v>150.25579999999999</v>
          </cell>
          <cell r="M5981">
            <v>32.9</v>
          </cell>
          <cell r="N5981">
            <v>7.57</v>
          </cell>
          <cell r="O5981">
            <v>25.33</v>
          </cell>
          <cell r="P5981">
            <v>25.33</v>
          </cell>
          <cell r="Q5981">
            <v>0</v>
          </cell>
          <cell r="R5981" t="str">
            <v>I2440</v>
          </cell>
          <cell r="S5981" t="str">
            <v>EDC500</v>
          </cell>
          <cell r="T5981" t="str">
            <v>Enterprise Direct Connect 500</v>
          </cell>
          <cell r="U5981" t="str">
            <v>Cellular Usage</v>
          </cell>
        </row>
        <row r="5982">
          <cell r="A5982">
            <v>595129923</v>
          </cell>
          <cell r="B5982" t="str">
            <v>C</v>
          </cell>
          <cell r="C5982">
            <v>9045959101</v>
          </cell>
          <cell r="D5982">
            <v>352.85239999999982</v>
          </cell>
          <cell r="E5982">
            <v>563.88640000000009</v>
          </cell>
          <cell r="F5982">
            <v>500</v>
          </cell>
          <cell r="G5982">
            <v>916.73879999999974</v>
          </cell>
          <cell r="H5982">
            <v>7135453188</v>
          </cell>
          <cell r="I5982">
            <v>0</v>
          </cell>
          <cell r="J5982">
            <v>0</v>
          </cell>
          <cell r="K5982">
            <v>916.73879999999997</v>
          </cell>
          <cell r="L5982">
            <v>528.00400000000002</v>
          </cell>
          <cell r="M5982">
            <v>32.9</v>
          </cell>
          <cell r="N5982">
            <v>7.57</v>
          </cell>
          <cell r="O5982">
            <v>25.33</v>
          </cell>
          <cell r="P5982">
            <v>25.33</v>
          </cell>
          <cell r="Q5982">
            <v>0</v>
          </cell>
          <cell r="R5982" t="str">
            <v>I2440</v>
          </cell>
          <cell r="S5982" t="str">
            <v>EDC500</v>
          </cell>
          <cell r="T5982" t="str">
            <v>Enterprise Direct Connect 500</v>
          </cell>
          <cell r="U5982" t="str">
            <v>Cellular Usage</v>
          </cell>
        </row>
        <row r="5983">
          <cell r="A5983">
            <v>677568826</v>
          </cell>
          <cell r="B5983" t="str">
            <v>C</v>
          </cell>
          <cell r="C5983">
            <v>90473490</v>
          </cell>
          <cell r="F5983">
            <v>500</v>
          </cell>
          <cell r="H5983">
            <v>2398256250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32.9</v>
          </cell>
          <cell r="N5983">
            <v>7.57</v>
          </cell>
          <cell r="O5983">
            <v>25.33</v>
          </cell>
          <cell r="P5983">
            <v>25.33</v>
          </cell>
          <cell r="Q5983">
            <v>0</v>
          </cell>
          <cell r="R5983" t="str">
            <v>I2440</v>
          </cell>
          <cell r="S5983" t="str">
            <v>EDC500</v>
          </cell>
          <cell r="T5983" t="str">
            <v>Enterprise Direct Connect 500</v>
          </cell>
          <cell r="U5983" t="str">
            <v>Cellular Usage</v>
          </cell>
        </row>
        <row r="5984">
          <cell r="A5984">
            <v>676568824</v>
          </cell>
          <cell r="B5984" t="str">
            <v>C</v>
          </cell>
          <cell r="C5984">
            <v>9047981001</v>
          </cell>
          <cell r="F5984">
            <v>500</v>
          </cell>
          <cell r="H5984">
            <v>4843687707</v>
          </cell>
          <cell r="I5984">
            <v>0</v>
          </cell>
          <cell r="J5984">
            <v>0</v>
          </cell>
          <cell r="K5984">
            <v>0</v>
          </cell>
          <cell r="L5984">
            <v>99.194999999999993</v>
          </cell>
          <cell r="M5984">
            <v>32.9</v>
          </cell>
          <cell r="N5984">
            <v>7.57</v>
          </cell>
          <cell r="O5984">
            <v>25.33</v>
          </cell>
          <cell r="P5984">
            <v>25.33</v>
          </cell>
          <cell r="Q5984">
            <v>0</v>
          </cell>
          <cell r="R5984" t="str">
            <v>I2440</v>
          </cell>
          <cell r="S5984" t="str">
            <v>EDC500</v>
          </cell>
          <cell r="T5984" t="str">
            <v>Enterprise Direct Connect 500</v>
          </cell>
          <cell r="U5984" t="str">
            <v>Cellular Usage</v>
          </cell>
        </row>
        <row r="5985">
          <cell r="A5985">
            <v>141329924</v>
          </cell>
          <cell r="B5985" t="str">
            <v>C</v>
          </cell>
          <cell r="C5985">
            <v>9048272101</v>
          </cell>
          <cell r="F5985">
            <v>500</v>
          </cell>
          <cell r="H5985">
            <v>4843576621</v>
          </cell>
          <cell r="I5985">
            <v>0</v>
          </cell>
          <cell r="J5985">
            <v>0</v>
          </cell>
          <cell r="K5985">
            <v>0</v>
          </cell>
          <cell r="L5985">
            <v>98.662199999999999</v>
          </cell>
          <cell r="M5985">
            <v>32.9</v>
          </cell>
          <cell r="N5985">
            <v>7.57</v>
          </cell>
          <cell r="O5985">
            <v>25.33</v>
          </cell>
          <cell r="P5985">
            <v>25.33</v>
          </cell>
          <cell r="Q5985">
            <v>0</v>
          </cell>
          <cell r="R5985" t="str">
            <v>I2440</v>
          </cell>
          <cell r="S5985" t="str">
            <v>EDC500</v>
          </cell>
          <cell r="T5985" t="str">
            <v>Enterprise Direct Connect 500</v>
          </cell>
          <cell r="U5985" t="str">
            <v>Cellular Usage</v>
          </cell>
        </row>
        <row r="5986">
          <cell r="A5986">
            <v>497568824</v>
          </cell>
          <cell r="B5986" t="str">
            <v>C</v>
          </cell>
          <cell r="C5986">
            <v>9048961101</v>
          </cell>
          <cell r="F5986">
            <v>500</v>
          </cell>
          <cell r="H5986">
            <v>6023584175</v>
          </cell>
          <cell r="I5986">
            <v>0</v>
          </cell>
          <cell r="J5986">
            <v>0</v>
          </cell>
          <cell r="K5986">
            <v>0</v>
          </cell>
          <cell r="L5986">
            <v>143.32499999999999</v>
          </cell>
          <cell r="M5986">
            <v>32.9</v>
          </cell>
          <cell r="N5986">
            <v>7.57</v>
          </cell>
          <cell r="O5986">
            <v>25.33</v>
          </cell>
          <cell r="P5986">
            <v>25.33</v>
          </cell>
          <cell r="Q5986">
            <v>0</v>
          </cell>
          <cell r="R5986" t="str">
            <v>I2440</v>
          </cell>
          <cell r="S5986" t="str">
            <v>EDC500</v>
          </cell>
          <cell r="T5986" t="str">
            <v>Enterprise Direct Connect 500</v>
          </cell>
          <cell r="U5986" t="str">
            <v>Cellular Usage</v>
          </cell>
        </row>
        <row r="5987">
          <cell r="A5987">
            <v>497568824</v>
          </cell>
          <cell r="B5987" t="str">
            <v>C</v>
          </cell>
          <cell r="C5987">
            <v>90505820</v>
          </cell>
          <cell r="F5987">
            <v>500</v>
          </cell>
          <cell r="H5987">
            <v>5209406985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  <cell r="M5987">
            <v>32.9</v>
          </cell>
          <cell r="N5987">
            <v>7.57</v>
          </cell>
          <cell r="O5987">
            <v>25.33</v>
          </cell>
          <cell r="P5987">
            <v>25.33</v>
          </cell>
          <cell r="Q5987">
            <v>0</v>
          </cell>
          <cell r="R5987" t="str">
            <v>I2440</v>
          </cell>
          <cell r="S5987" t="str">
            <v>EDC500</v>
          </cell>
          <cell r="T5987" t="str">
            <v>Enterprise Direct Connect 500</v>
          </cell>
          <cell r="U5987" t="str">
            <v>Cellular Usage</v>
          </cell>
        </row>
        <row r="5988">
          <cell r="A5988">
            <v>677568826</v>
          </cell>
          <cell r="B5988" t="str">
            <v>C</v>
          </cell>
          <cell r="C5988">
            <v>9051038101</v>
          </cell>
          <cell r="F5988">
            <v>500</v>
          </cell>
          <cell r="H5988">
            <v>4047982770</v>
          </cell>
          <cell r="I5988">
            <v>0</v>
          </cell>
          <cell r="J5988">
            <v>0</v>
          </cell>
          <cell r="K5988">
            <v>0</v>
          </cell>
          <cell r="L5988">
            <v>208.39240000000001</v>
          </cell>
          <cell r="M5988">
            <v>32.9</v>
          </cell>
          <cell r="N5988">
            <v>7.57</v>
          </cell>
          <cell r="O5988">
            <v>25.33</v>
          </cell>
          <cell r="P5988">
            <v>25.33</v>
          </cell>
          <cell r="Q5988">
            <v>0</v>
          </cell>
          <cell r="R5988" t="str">
            <v>I2440</v>
          </cell>
          <cell r="S5988" t="str">
            <v>EDC500</v>
          </cell>
          <cell r="T5988" t="str">
            <v>Enterprise Direct Connect 500</v>
          </cell>
          <cell r="U5988" t="str">
            <v>Cellular Usage</v>
          </cell>
        </row>
        <row r="5989">
          <cell r="A5989">
            <v>141329924</v>
          </cell>
          <cell r="B5989" t="str">
            <v>C</v>
          </cell>
          <cell r="C5989">
            <v>9054234201</v>
          </cell>
          <cell r="F5989">
            <v>500</v>
          </cell>
          <cell r="H5989">
            <v>6103425813</v>
          </cell>
          <cell r="I5989">
            <v>0</v>
          </cell>
          <cell r="J5989">
            <v>3.57</v>
          </cell>
          <cell r="K5989">
            <v>0</v>
          </cell>
          <cell r="L5989">
            <v>337.97739999999999</v>
          </cell>
          <cell r="M5989">
            <v>32.9</v>
          </cell>
          <cell r="N5989">
            <v>7.57</v>
          </cell>
          <cell r="O5989">
            <v>25.33</v>
          </cell>
          <cell r="P5989">
            <v>25.33</v>
          </cell>
          <cell r="Q5989">
            <v>0</v>
          </cell>
          <cell r="R5989" t="str">
            <v>I2440</v>
          </cell>
          <cell r="S5989" t="str">
            <v>EDC500</v>
          </cell>
          <cell r="T5989" t="str">
            <v>Enterprise Direct Connect 500</v>
          </cell>
          <cell r="U5989" t="str">
            <v>Cellular Usage</v>
          </cell>
        </row>
        <row r="5990">
          <cell r="A5990">
            <v>141329924</v>
          </cell>
          <cell r="B5990" t="str">
            <v>C</v>
          </cell>
          <cell r="C5990">
            <v>9055187001</v>
          </cell>
          <cell r="D5990">
            <v>6.9334999999999996</v>
          </cell>
          <cell r="E5990">
            <v>6.5335000000000001</v>
          </cell>
          <cell r="F5990">
            <v>500</v>
          </cell>
          <cell r="G5990">
            <v>13.466999999999999</v>
          </cell>
          <cell r="H5990">
            <v>2037041121</v>
          </cell>
          <cell r="I5990">
            <v>0</v>
          </cell>
          <cell r="J5990">
            <v>0</v>
          </cell>
          <cell r="K5990">
            <v>13.467000000000001</v>
          </cell>
          <cell r="L5990">
            <v>18.832799999999999</v>
          </cell>
          <cell r="M5990">
            <v>32.9</v>
          </cell>
          <cell r="N5990">
            <v>7.57</v>
          </cell>
          <cell r="O5990">
            <v>25.33</v>
          </cell>
          <cell r="P5990">
            <v>25.33</v>
          </cell>
          <cell r="Q5990">
            <v>0</v>
          </cell>
          <cell r="R5990" t="str">
            <v>I2440</v>
          </cell>
          <cell r="S5990" t="str">
            <v>EDC500</v>
          </cell>
          <cell r="T5990" t="str">
            <v>Enterprise Direct Connect 500</v>
          </cell>
          <cell r="U5990" t="str">
            <v>Cellular Usage</v>
          </cell>
        </row>
        <row r="5991">
          <cell r="A5991">
            <v>676568824</v>
          </cell>
          <cell r="B5991" t="str">
            <v>C</v>
          </cell>
          <cell r="C5991">
            <v>90567201</v>
          </cell>
          <cell r="D5991">
            <v>433.90260000000012</v>
          </cell>
          <cell r="E5991">
            <v>1016.2542000000003</v>
          </cell>
          <cell r="F5991">
            <v>500</v>
          </cell>
          <cell r="G5991">
            <v>1450.1567999999993</v>
          </cell>
          <cell r="H5991">
            <v>6307429015</v>
          </cell>
          <cell r="I5991">
            <v>0</v>
          </cell>
          <cell r="J5991">
            <v>0</v>
          </cell>
          <cell r="K5991">
            <v>1450.1568</v>
          </cell>
          <cell r="L5991">
            <v>194.3236</v>
          </cell>
          <cell r="M5991">
            <v>32.9</v>
          </cell>
          <cell r="N5991">
            <v>7.57</v>
          </cell>
          <cell r="O5991">
            <v>25.33</v>
          </cell>
          <cell r="P5991">
            <v>25.33</v>
          </cell>
          <cell r="Q5991">
            <v>0</v>
          </cell>
          <cell r="R5991" t="str">
            <v>I2440</v>
          </cell>
          <cell r="S5991" t="str">
            <v>EDC500</v>
          </cell>
          <cell r="T5991" t="str">
            <v>Enterprise Direct Connect 500</v>
          </cell>
          <cell r="U5991" t="str">
            <v>Cellular Usage</v>
          </cell>
        </row>
        <row r="5992">
          <cell r="A5992">
            <v>497568824</v>
          </cell>
          <cell r="B5992" t="str">
            <v>C</v>
          </cell>
          <cell r="C5992">
            <v>90575950</v>
          </cell>
          <cell r="F5992">
            <v>500</v>
          </cell>
          <cell r="H5992">
            <v>5593332089</v>
          </cell>
          <cell r="I5992">
            <v>0</v>
          </cell>
          <cell r="J5992">
            <v>0</v>
          </cell>
          <cell r="K5992">
            <v>0</v>
          </cell>
          <cell r="L5992">
            <v>52.5304</v>
          </cell>
          <cell r="M5992">
            <v>32.9</v>
          </cell>
          <cell r="N5992">
            <v>7.57</v>
          </cell>
          <cell r="O5992">
            <v>25.33</v>
          </cell>
          <cell r="P5992">
            <v>25.33</v>
          </cell>
          <cell r="Q5992">
            <v>0</v>
          </cell>
          <cell r="R5992" t="str">
            <v>I2440</v>
          </cell>
          <cell r="S5992" t="str">
            <v>EDC500</v>
          </cell>
          <cell r="T5992" t="str">
            <v>Enterprise Direct Connect 500</v>
          </cell>
          <cell r="U5992" t="str">
            <v>Cellular Usage</v>
          </cell>
        </row>
        <row r="5993">
          <cell r="A5993">
            <v>677568826</v>
          </cell>
          <cell r="B5993" t="str">
            <v>C</v>
          </cell>
          <cell r="C5993">
            <v>9059493101</v>
          </cell>
          <cell r="F5993">
            <v>500</v>
          </cell>
          <cell r="H5993">
            <v>7064636138</v>
          </cell>
          <cell r="I5993">
            <v>0</v>
          </cell>
          <cell r="J5993">
            <v>0</v>
          </cell>
          <cell r="K5993">
            <v>0</v>
          </cell>
          <cell r="L5993">
            <v>49.8626</v>
          </cell>
          <cell r="M5993">
            <v>42.9</v>
          </cell>
          <cell r="N5993">
            <v>9.8699999999999992</v>
          </cell>
          <cell r="O5993">
            <v>33.03</v>
          </cell>
          <cell r="P5993">
            <v>25.33</v>
          </cell>
          <cell r="Q5993">
            <v>7.7000000000000028</v>
          </cell>
          <cell r="R5993" t="str">
            <v>I2440</v>
          </cell>
          <cell r="S5993" t="str">
            <v>EDC500</v>
          </cell>
          <cell r="T5993" t="str">
            <v>Enterprise Direct Connect 500</v>
          </cell>
          <cell r="U5993" t="str">
            <v>Cellular Usage</v>
          </cell>
        </row>
        <row r="5994">
          <cell r="A5994">
            <v>677568826</v>
          </cell>
          <cell r="B5994" t="str">
            <v>C</v>
          </cell>
          <cell r="C5994">
            <v>9061147001</v>
          </cell>
          <cell r="F5994">
            <v>500</v>
          </cell>
          <cell r="H5994">
            <v>3214030224</v>
          </cell>
          <cell r="I5994">
            <v>0</v>
          </cell>
          <cell r="J5994">
            <v>0</v>
          </cell>
          <cell r="K5994">
            <v>0</v>
          </cell>
          <cell r="L5994">
            <v>140.126</v>
          </cell>
          <cell r="M5994">
            <v>32.9</v>
          </cell>
          <cell r="N5994">
            <v>7.57</v>
          </cell>
          <cell r="O5994">
            <v>25.33</v>
          </cell>
          <cell r="P5994">
            <v>25.33</v>
          </cell>
          <cell r="Q5994">
            <v>0</v>
          </cell>
          <cell r="R5994" t="str">
            <v>I2440</v>
          </cell>
          <cell r="S5994" t="str">
            <v>EDC500</v>
          </cell>
          <cell r="T5994" t="str">
            <v>Enterprise Direct Connect 500</v>
          </cell>
          <cell r="U5994" t="str">
            <v>Cellular Usage</v>
          </cell>
        </row>
        <row r="5995">
          <cell r="A5995">
            <v>677568826</v>
          </cell>
          <cell r="B5995" t="str">
            <v>C</v>
          </cell>
          <cell r="C5995">
            <v>9062742101</v>
          </cell>
          <cell r="F5995">
            <v>500</v>
          </cell>
          <cell r="H5995">
            <v>4232428447</v>
          </cell>
          <cell r="I5995">
            <v>0</v>
          </cell>
          <cell r="J5995">
            <v>0</v>
          </cell>
          <cell r="K5995">
            <v>0</v>
          </cell>
          <cell r="L5995">
            <v>26.598800000000001</v>
          </cell>
          <cell r="M5995">
            <v>32.9</v>
          </cell>
          <cell r="N5995">
            <v>7.57</v>
          </cell>
          <cell r="O5995">
            <v>25.33</v>
          </cell>
          <cell r="P5995">
            <v>25.33</v>
          </cell>
          <cell r="Q5995">
            <v>0</v>
          </cell>
          <cell r="R5995" t="str">
            <v>I2440</v>
          </cell>
          <cell r="S5995" t="str">
            <v>EDC500</v>
          </cell>
          <cell r="T5995" t="str">
            <v>Enterprise Direct Connect 500</v>
          </cell>
          <cell r="U5995" t="str">
            <v>Cellular Usage</v>
          </cell>
        </row>
        <row r="5996">
          <cell r="A5996">
            <v>141329924</v>
          </cell>
          <cell r="B5996" t="str">
            <v>C</v>
          </cell>
          <cell r="C5996">
            <v>9065707001</v>
          </cell>
          <cell r="F5996">
            <v>500</v>
          </cell>
          <cell r="H5996">
            <v>6319260232</v>
          </cell>
          <cell r="I5996">
            <v>0</v>
          </cell>
          <cell r="J5996">
            <v>0</v>
          </cell>
          <cell r="K5996">
            <v>0</v>
          </cell>
          <cell r="L5996">
            <v>51.131</v>
          </cell>
          <cell r="M5996">
            <v>32.9</v>
          </cell>
          <cell r="N5996">
            <v>7.57</v>
          </cell>
          <cell r="O5996">
            <v>25.33</v>
          </cell>
          <cell r="P5996">
            <v>25.33</v>
          </cell>
          <cell r="Q5996">
            <v>0</v>
          </cell>
          <cell r="R5996" t="str">
            <v>I2440</v>
          </cell>
          <cell r="S5996" t="str">
            <v>EDC500</v>
          </cell>
          <cell r="T5996" t="str">
            <v>Enterprise Direct Connect 500</v>
          </cell>
          <cell r="U5996" t="str">
            <v>Cellular Usage</v>
          </cell>
        </row>
        <row r="5997">
          <cell r="A5997">
            <v>141329924</v>
          </cell>
          <cell r="B5997" t="str">
            <v>C</v>
          </cell>
          <cell r="C5997">
            <v>9067262201</v>
          </cell>
          <cell r="F5997">
            <v>500</v>
          </cell>
          <cell r="H5997">
            <v>2168576460</v>
          </cell>
          <cell r="I5997">
            <v>0</v>
          </cell>
          <cell r="J5997">
            <v>0</v>
          </cell>
          <cell r="K5997">
            <v>0</v>
          </cell>
          <cell r="L5997">
            <v>206.02520000000001</v>
          </cell>
          <cell r="M5997">
            <v>32.9</v>
          </cell>
          <cell r="N5997">
            <v>7.57</v>
          </cell>
          <cell r="O5997">
            <v>25.33</v>
          </cell>
          <cell r="P5997">
            <v>25.33</v>
          </cell>
          <cell r="Q5997">
            <v>0</v>
          </cell>
          <cell r="R5997" t="str">
            <v>I2440</v>
          </cell>
          <cell r="S5997" t="str">
            <v>EDC500</v>
          </cell>
          <cell r="T5997" t="str">
            <v>Enterprise Direct Connect 500</v>
          </cell>
          <cell r="U5997" t="str">
            <v>Cellular Usage</v>
          </cell>
        </row>
        <row r="5998">
          <cell r="A5998">
            <v>677568826</v>
          </cell>
          <cell r="B5998" t="str">
            <v>C</v>
          </cell>
          <cell r="C5998">
            <v>9067909001</v>
          </cell>
          <cell r="F5998">
            <v>500</v>
          </cell>
          <cell r="H5998">
            <v>9015082663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  <cell r="M5998">
            <v>32.9</v>
          </cell>
          <cell r="N5998">
            <v>7.57</v>
          </cell>
          <cell r="O5998">
            <v>25.33</v>
          </cell>
          <cell r="P5998">
            <v>25.33</v>
          </cell>
          <cell r="Q5998">
            <v>0</v>
          </cell>
          <cell r="R5998" t="str">
            <v>I2440</v>
          </cell>
          <cell r="S5998" t="str">
            <v>EDC500</v>
          </cell>
          <cell r="T5998" t="str">
            <v>Enterprise Direct Connect 500</v>
          </cell>
          <cell r="U5998" t="str">
            <v>Cellular Usage</v>
          </cell>
        </row>
        <row r="5999">
          <cell r="A5999">
            <v>676568824</v>
          </cell>
          <cell r="B5999" t="str">
            <v>C</v>
          </cell>
          <cell r="C5999">
            <v>9069449001</v>
          </cell>
          <cell r="F5999">
            <v>500</v>
          </cell>
          <cell r="H5999">
            <v>2137612460</v>
          </cell>
          <cell r="I5999">
            <v>0</v>
          </cell>
          <cell r="J5999">
            <v>0</v>
          </cell>
          <cell r="K5999">
            <v>0</v>
          </cell>
          <cell r="L5999">
            <v>4.1997999999999998</v>
          </cell>
          <cell r="M5999">
            <v>32.9</v>
          </cell>
          <cell r="N5999">
            <v>7.57</v>
          </cell>
          <cell r="O5999">
            <v>25.33</v>
          </cell>
          <cell r="P5999">
            <v>25.33</v>
          </cell>
          <cell r="Q5999">
            <v>0</v>
          </cell>
          <cell r="R5999" t="str">
            <v>I2440</v>
          </cell>
          <cell r="S5999" t="str">
            <v>EDC500</v>
          </cell>
          <cell r="T5999" t="str">
            <v>Enterprise Direct Connect 500</v>
          </cell>
          <cell r="U5999" t="str">
            <v>Cellular Usage</v>
          </cell>
        </row>
        <row r="6000">
          <cell r="A6000">
            <v>497568824</v>
          </cell>
          <cell r="B6000" t="str">
            <v>C</v>
          </cell>
          <cell r="C6000">
            <v>90703450</v>
          </cell>
          <cell r="F6000">
            <v>500</v>
          </cell>
          <cell r="H6000">
            <v>7605358912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  <cell r="M6000">
            <v>32.9</v>
          </cell>
          <cell r="N6000">
            <v>7.57</v>
          </cell>
          <cell r="O6000">
            <v>25.33</v>
          </cell>
          <cell r="P6000">
            <v>25.33</v>
          </cell>
          <cell r="Q6000">
            <v>0</v>
          </cell>
          <cell r="R6000" t="str">
            <v>I2440</v>
          </cell>
          <cell r="S6000" t="str">
            <v>EDC500</v>
          </cell>
          <cell r="T6000" t="str">
            <v>Enterprise Direct Connect 500</v>
          </cell>
          <cell r="U6000" t="str">
            <v>Cellular Usage</v>
          </cell>
        </row>
        <row r="6001">
          <cell r="A6001">
            <v>676568824</v>
          </cell>
          <cell r="B6001" t="str">
            <v>C</v>
          </cell>
          <cell r="C6001">
            <v>9072868001</v>
          </cell>
          <cell r="D6001">
            <v>626.95560000000035</v>
          </cell>
          <cell r="E6001">
            <v>463.42069999999984</v>
          </cell>
          <cell r="F6001">
            <v>500</v>
          </cell>
          <cell r="G6001">
            <v>1090.3763000000001</v>
          </cell>
          <cell r="H6001">
            <v>7023486294</v>
          </cell>
          <cell r="I6001">
            <v>0</v>
          </cell>
          <cell r="J6001">
            <v>0</v>
          </cell>
          <cell r="K6001">
            <v>1090.3762999999999</v>
          </cell>
          <cell r="L6001">
            <v>405.57960000000003</v>
          </cell>
          <cell r="M6001">
            <v>32.9</v>
          </cell>
          <cell r="N6001">
            <v>7.57</v>
          </cell>
          <cell r="O6001">
            <v>25.33</v>
          </cell>
          <cell r="P6001">
            <v>25.33</v>
          </cell>
          <cell r="Q6001">
            <v>0</v>
          </cell>
          <cell r="R6001" t="str">
            <v>I2440</v>
          </cell>
          <cell r="S6001" t="str">
            <v>EDC500</v>
          </cell>
          <cell r="T6001" t="str">
            <v>Enterprise Direct Connect 500</v>
          </cell>
          <cell r="U6001" t="str">
            <v>Cellular Usage</v>
          </cell>
        </row>
        <row r="6002">
          <cell r="A6002">
            <v>497568824</v>
          </cell>
          <cell r="B6002" t="str">
            <v>C</v>
          </cell>
          <cell r="C6002">
            <v>9073527101</v>
          </cell>
          <cell r="F6002">
            <v>500</v>
          </cell>
          <cell r="H6002">
            <v>9517125849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32.9</v>
          </cell>
          <cell r="N6002">
            <v>7.57</v>
          </cell>
          <cell r="O6002">
            <v>25.33</v>
          </cell>
          <cell r="P6002">
            <v>25.33</v>
          </cell>
          <cell r="Q6002">
            <v>0</v>
          </cell>
          <cell r="R6002" t="str">
            <v>I2440</v>
          </cell>
          <cell r="S6002" t="str">
            <v>EDC500</v>
          </cell>
          <cell r="T6002" t="str">
            <v>Enterprise Direct Connect 500</v>
          </cell>
          <cell r="U6002" t="str">
            <v>Cellular Usage</v>
          </cell>
        </row>
        <row r="6003">
          <cell r="A6003">
            <v>497568824</v>
          </cell>
          <cell r="B6003" t="str">
            <v>C</v>
          </cell>
          <cell r="C6003">
            <v>90771650</v>
          </cell>
          <cell r="F6003">
            <v>500</v>
          </cell>
          <cell r="H6003">
            <v>9097723481</v>
          </cell>
          <cell r="I6003">
            <v>0</v>
          </cell>
          <cell r="J6003">
            <v>0</v>
          </cell>
          <cell r="K6003">
            <v>0</v>
          </cell>
          <cell r="L6003">
            <v>71.129000000000005</v>
          </cell>
          <cell r="M6003">
            <v>50.39</v>
          </cell>
          <cell r="N6003">
            <v>7.57</v>
          </cell>
          <cell r="O6003">
            <v>42.82</v>
          </cell>
          <cell r="P6003">
            <v>25.33</v>
          </cell>
          <cell r="Q6003">
            <v>17.490000000000002</v>
          </cell>
          <cell r="R6003" t="str">
            <v>I2440</v>
          </cell>
          <cell r="S6003" t="str">
            <v>EDC500</v>
          </cell>
          <cell r="T6003" t="str">
            <v>Enterprise Direct Connect 500</v>
          </cell>
          <cell r="U6003" t="str">
            <v>Cellular Usage</v>
          </cell>
        </row>
        <row r="6004">
          <cell r="A6004">
            <v>497568824</v>
          </cell>
          <cell r="B6004" t="str">
            <v>C</v>
          </cell>
          <cell r="C6004">
            <v>9078932201</v>
          </cell>
          <cell r="F6004">
            <v>500</v>
          </cell>
          <cell r="H6004">
            <v>7192410153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32.9</v>
          </cell>
          <cell r="N6004">
            <v>7.57</v>
          </cell>
          <cell r="O6004">
            <v>25.33</v>
          </cell>
          <cell r="P6004">
            <v>25.33</v>
          </cell>
          <cell r="Q6004">
            <v>0</v>
          </cell>
          <cell r="R6004" t="str">
            <v>I2440</v>
          </cell>
          <cell r="S6004" t="str">
            <v>EDC500</v>
          </cell>
          <cell r="T6004" t="str">
            <v>Enterprise Direct Connect 500</v>
          </cell>
          <cell r="U6004" t="str">
            <v>Cellular Usage</v>
          </cell>
        </row>
        <row r="6005">
          <cell r="A6005">
            <v>497568824</v>
          </cell>
          <cell r="B6005" t="str">
            <v>C</v>
          </cell>
          <cell r="C6005">
            <v>9081694001</v>
          </cell>
          <cell r="D6005">
            <v>138.51770000000002</v>
          </cell>
          <cell r="E6005">
            <v>385.31949999999995</v>
          </cell>
          <cell r="F6005">
            <v>500</v>
          </cell>
          <cell r="G6005">
            <v>523.83719999999971</v>
          </cell>
          <cell r="H6005">
            <v>6192477205</v>
          </cell>
          <cell r="I6005">
            <v>1.4</v>
          </cell>
          <cell r="J6005">
            <v>0</v>
          </cell>
          <cell r="K6005">
            <v>523.83720000000005</v>
          </cell>
          <cell r="L6005">
            <v>0</v>
          </cell>
          <cell r="M6005">
            <v>32.9</v>
          </cell>
          <cell r="N6005">
            <v>7.57</v>
          </cell>
          <cell r="O6005">
            <v>25.33</v>
          </cell>
          <cell r="P6005">
            <v>25.33</v>
          </cell>
          <cell r="Q6005">
            <v>0</v>
          </cell>
          <cell r="R6005" t="str">
            <v>I2440</v>
          </cell>
          <cell r="S6005" t="str">
            <v>EDC500</v>
          </cell>
          <cell r="T6005" t="str">
            <v>Enterprise Direct Connect 500</v>
          </cell>
          <cell r="U6005" t="str">
            <v>Cellular Usage</v>
          </cell>
        </row>
        <row r="6006">
          <cell r="A6006">
            <v>497568824</v>
          </cell>
          <cell r="B6006" t="str">
            <v>C</v>
          </cell>
          <cell r="C6006">
            <v>9083070001</v>
          </cell>
          <cell r="F6006">
            <v>500</v>
          </cell>
          <cell r="H6006">
            <v>5037932052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  <cell r="M6006">
            <v>32.9</v>
          </cell>
          <cell r="N6006">
            <v>7.57</v>
          </cell>
          <cell r="O6006">
            <v>25.33</v>
          </cell>
          <cell r="P6006">
            <v>25.33</v>
          </cell>
          <cell r="Q6006">
            <v>0</v>
          </cell>
          <cell r="R6006" t="str">
            <v>I2440</v>
          </cell>
          <cell r="S6006" t="str">
            <v>EDC500</v>
          </cell>
          <cell r="T6006" t="str">
            <v>Enterprise Direct Connect 500</v>
          </cell>
          <cell r="U6006" t="str">
            <v>Cellular Usage</v>
          </cell>
        </row>
        <row r="6007">
          <cell r="A6007">
            <v>141329924</v>
          </cell>
          <cell r="B6007" t="str">
            <v>C</v>
          </cell>
          <cell r="C6007">
            <v>9083320201</v>
          </cell>
          <cell r="D6007">
            <v>389.26929999999976</v>
          </cell>
          <cell r="E6007">
            <v>304.66949999999997</v>
          </cell>
          <cell r="F6007">
            <v>500</v>
          </cell>
          <cell r="G6007">
            <v>693.93879999999979</v>
          </cell>
          <cell r="H6007">
            <v>8564986536</v>
          </cell>
          <cell r="I6007">
            <v>0</v>
          </cell>
          <cell r="J6007">
            <v>0</v>
          </cell>
          <cell r="K6007">
            <v>693.93880000000001</v>
          </cell>
          <cell r="L6007">
            <v>260.48700000000002</v>
          </cell>
          <cell r="M6007">
            <v>32.9</v>
          </cell>
          <cell r="N6007">
            <v>7.57</v>
          </cell>
          <cell r="O6007">
            <v>25.33</v>
          </cell>
          <cell r="P6007">
            <v>25.33</v>
          </cell>
          <cell r="Q6007">
            <v>0</v>
          </cell>
          <cell r="R6007" t="str">
            <v>I2440</v>
          </cell>
          <cell r="S6007" t="str">
            <v>EDC500</v>
          </cell>
          <cell r="T6007" t="str">
            <v>Enterprise Direct Connect 500</v>
          </cell>
          <cell r="U6007" t="str">
            <v>Cellular Usage</v>
          </cell>
        </row>
        <row r="6008">
          <cell r="A6008">
            <v>595129923</v>
          </cell>
          <cell r="B6008" t="str">
            <v>C</v>
          </cell>
          <cell r="C6008">
            <v>9083772001</v>
          </cell>
          <cell r="F6008">
            <v>500</v>
          </cell>
          <cell r="H6008">
            <v>2815413124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  <cell r="M6008">
            <v>32.9</v>
          </cell>
          <cell r="N6008">
            <v>7.57</v>
          </cell>
          <cell r="O6008">
            <v>25.33</v>
          </cell>
          <cell r="P6008">
            <v>25.33</v>
          </cell>
          <cell r="Q6008">
            <v>0</v>
          </cell>
          <cell r="R6008" t="str">
            <v>I2440</v>
          </cell>
          <cell r="S6008" t="str">
            <v>EDC500</v>
          </cell>
          <cell r="T6008" t="str">
            <v>Enterprise Direct Connect 500</v>
          </cell>
          <cell r="U6008" t="str">
            <v>Cellular Usage</v>
          </cell>
        </row>
        <row r="6009">
          <cell r="A6009">
            <v>497568824</v>
          </cell>
          <cell r="B6009" t="str">
            <v>C</v>
          </cell>
          <cell r="C6009">
            <v>90842160</v>
          </cell>
          <cell r="D6009">
            <v>343.63659999999982</v>
          </cell>
          <cell r="E6009">
            <v>322.75259999999992</v>
          </cell>
          <cell r="F6009">
            <v>500</v>
          </cell>
          <cell r="G6009">
            <v>666.38920000000007</v>
          </cell>
          <cell r="H6009">
            <v>6619786142</v>
          </cell>
          <cell r="I6009">
            <v>0</v>
          </cell>
          <cell r="J6009">
            <v>0</v>
          </cell>
          <cell r="K6009">
            <v>666.38919999999996</v>
          </cell>
          <cell r="L6009">
            <v>189.5256</v>
          </cell>
          <cell r="M6009">
            <v>32.9</v>
          </cell>
          <cell r="N6009">
            <v>7.57</v>
          </cell>
          <cell r="O6009">
            <v>25.33</v>
          </cell>
          <cell r="P6009">
            <v>25.33</v>
          </cell>
          <cell r="Q6009">
            <v>0</v>
          </cell>
          <cell r="R6009" t="str">
            <v>I2440</v>
          </cell>
          <cell r="S6009" t="str">
            <v>EDC500</v>
          </cell>
          <cell r="T6009" t="str">
            <v>Enterprise Direct Connect 500</v>
          </cell>
          <cell r="U6009" t="str">
            <v>Cellular Usage</v>
          </cell>
        </row>
        <row r="6010">
          <cell r="A6010">
            <v>497568824</v>
          </cell>
          <cell r="B6010" t="str">
            <v>C</v>
          </cell>
          <cell r="C6010">
            <v>9085614101</v>
          </cell>
          <cell r="F6010">
            <v>500</v>
          </cell>
          <cell r="H6010">
            <v>6027251762</v>
          </cell>
          <cell r="I6010">
            <v>0</v>
          </cell>
          <cell r="J6010">
            <v>0</v>
          </cell>
          <cell r="K6010">
            <v>0</v>
          </cell>
          <cell r="L6010">
            <v>494.80619999999999</v>
          </cell>
          <cell r="M6010">
            <v>32.9</v>
          </cell>
          <cell r="N6010">
            <v>7.57</v>
          </cell>
          <cell r="O6010">
            <v>25.33</v>
          </cell>
          <cell r="P6010">
            <v>25.33</v>
          </cell>
          <cell r="Q6010">
            <v>0</v>
          </cell>
          <cell r="R6010" t="str">
            <v>I2440</v>
          </cell>
          <cell r="S6010" t="str">
            <v>EDC500</v>
          </cell>
          <cell r="T6010" t="str">
            <v>Enterprise Direct Connect 500</v>
          </cell>
          <cell r="U6010" t="str">
            <v>Cellular Usage</v>
          </cell>
        </row>
        <row r="6011">
          <cell r="A6011">
            <v>141329924</v>
          </cell>
          <cell r="B6011" t="str">
            <v>C</v>
          </cell>
          <cell r="C6011">
            <v>9087335201</v>
          </cell>
          <cell r="F6011">
            <v>500</v>
          </cell>
          <cell r="H6011">
            <v>2698187489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  <cell r="M6011">
            <v>32.9</v>
          </cell>
          <cell r="N6011">
            <v>7.57</v>
          </cell>
          <cell r="O6011">
            <v>25.33</v>
          </cell>
          <cell r="P6011">
            <v>25.33</v>
          </cell>
          <cell r="Q6011">
            <v>0</v>
          </cell>
          <cell r="R6011" t="str">
            <v>I2440</v>
          </cell>
          <cell r="S6011" t="str">
            <v>EDC500</v>
          </cell>
          <cell r="T6011" t="str">
            <v>Enterprise Direct Connect 500</v>
          </cell>
          <cell r="U6011" t="str">
            <v>Cellular Usage</v>
          </cell>
        </row>
        <row r="6012">
          <cell r="A6012">
            <v>676568824</v>
          </cell>
          <cell r="B6012" t="str">
            <v>C</v>
          </cell>
          <cell r="C6012">
            <v>9088436101</v>
          </cell>
          <cell r="F6012">
            <v>500</v>
          </cell>
          <cell r="H6012">
            <v>9013015719</v>
          </cell>
          <cell r="I6012">
            <v>0</v>
          </cell>
          <cell r="J6012">
            <v>0</v>
          </cell>
          <cell r="K6012">
            <v>0</v>
          </cell>
          <cell r="L6012">
            <v>153.28</v>
          </cell>
          <cell r="M6012">
            <v>32.9</v>
          </cell>
          <cell r="N6012">
            <v>7.57</v>
          </cell>
          <cell r="O6012">
            <v>25.33</v>
          </cell>
          <cell r="P6012">
            <v>25.33</v>
          </cell>
          <cell r="Q6012">
            <v>0</v>
          </cell>
          <cell r="R6012" t="str">
            <v>I2440</v>
          </cell>
          <cell r="S6012" t="str">
            <v>EDC500</v>
          </cell>
          <cell r="T6012" t="str">
            <v>Enterprise Direct Connect 500</v>
          </cell>
          <cell r="U6012" t="str">
            <v>Cellular Usage</v>
          </cell>
        </row>
        <row r="6013">
          <cell r="A6013">
            <v>677568826</v>
          </cell>
          <cell r="B6013" t="str">
            <v>C</v>
          </cell>
          <cell r="C6013">
            <v>90904680</v>
          </cell>
          <cell r="F6013">
            <v>500</v>
          </cell>
          <cell r="H6013">
            <v>9045098522</v>
          </cell>
          <cell r="I6013">
            <v>0</v>
          </cell>
          <cell r="J6013">
            <v>0</v>
          </cell>
          <cell r="K6013">
            <v>0</v>
          </cell>
          <cell r="L6013">
            <v>174.38679999999999</v>
          </cell>
          <cell r="M6013">
            <v>32.9</v>
          </cell>
          <cell r="N6013">
            <v>7.57</v>
          </cell>
          <cell r="O6013">
            <v>25.33</v>
          </cell>
          <cell r="P6013">
            <v>25.33</v>
          </cell>
          <cell r="Q6013">
            <v>0</v>
          </cell>
          <cell r="R6013" t="str">
            <v>I2440</v>
          </cell>
          <cell r="S6013" t="str">
            <v>EDC500</v>
          </cell>
          <cell r="T6013" t="str">
            <v>Enterprise Direct Connect 500</v>
          </cell>
          <cell r="U6013" t="str">
            <v>Cellular Usage</v>
          </cell>
        </row>
        <row r="6014">
          <cell r="A6014">
            <v>677568826</v>
          </cell>
          <cell r="B6014" t="str">
            <v>C</v>
          </cell>
          <cell r="C6014">
            <v>9093773201</v>
          </cell>
          <cell r="F6014">
            <v>500</v>
          </cell>
          <cell r="H6014">
            <v>3214367809</v>
          </cell>
          <cell r="I6014">
            <v>0</v>
          </cell>
          <cell r="J6014">
            <v>0</v>
          </cell>
          <cell r="K6014">
            <v>0</v>
          </cell>
          <cell r="L6014">
            <v>761.6816</v>
          </cell>
          <cell r="M6014">
            <v>32.9</v>
          </cell>
          <cell r="N6014">
            <v>7.57</v>
          </cell>
          <cell r="O6014">
            <v>25.33</v>
          </cell>
          <cell r="P6014">
            <v>25.33</v>
          </cell>
          <cell r="Q6014">
            <v>0</v>
          </cell>
          <cell r="R6014" t="str">
            <v>I2440</v>
          </cell>
          <cell r="S6014" t="str">
            <v>EDC500</v>
          </cell>
          <cell r="T6014" t="str">
            <v>Enterprise Direct Connect 500</v>
          </cell>
          <cell r="U6014" t="str">
            <v>Cellular Usage</v>
          </cell>
        </row>
        <row r="6015">
          <cell r="A6015">
            <v>497568824</v>
          </cell>
          <cell r="B6015" t="str">
            <v>C</v>
          </cell>
          <cell r="C6015">
            <v>9094147001</v>
          </cell>
          <cell r="F6015">
            <v>500</v>
          </cell>
          <cell r="H6015">
            <v>2093214505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  <cell r="M6015">
            <v>32.9</v>
          </cell>
          <cell r="N6015">
            <v>7.57</v>
          </cell>
          <cell r="O6015">
            <v>25.33</v>
          </cell>
          <cell r="P6015">
            <v>25.33</v>
          </cell>
          <cell r="Q6015">
            <v>0</v>
          </cell>
          <cell r="R6015" t="str">
            <v>I2440</v>
          </cell>
          <cell r="S6015" t="str">
            <v>EDC500</v>
          </cell>
          <cell r="T6015" t="str">
            <v>Enterprise Direct Connect 500</v>
          </cell>
          <cell r="U6015" t="str">
            <v>Cellular Usage</v>
          </cell>
        </row>
        <row r="6016">
          <cell r="A6016">
            <v>595129923</v>
          </cell>
          <cell r="B6016" t="str">
            <v>C</v>
          </cell>
          <cell r="C6016">
            <v>90965430</v>
          </cell>
          <cell r="D6016">
            <v>245.95149999999998</v>
          </cell>
          <cell r="E6016">
            <v>859.42200000000014</v>
          </cell>
          <cell r="F6016">
            <v>500</v>
          </cell>
          <cell r="G6016">
            <v>1105.3734999999999</v>
          </cell>
          <cell r="H6016">
            <v>2148787497</v>
          </cell>
          <cell r="I6016">
            <v>1.4</v>
          </cell>
          <cell r="J6016">
            <v>0</v>
          </cell>
          <cell r="K6016">
            <v>1105.3734999999999</v>
          </cell>
          <cell r="L6016">
            <v>274.21640000000002</v>
          </cell>
          <cell r="M6016">
            <v>32.9</v>
          </cell>
          <cell r="N6016">
            <v>7.57</v>
          </cell>
          <cell r="O6016">
            <v>25.33</v>
          </cell>
          <cell r="P6016">
            <v>25.33</v>
          </cell>
          <cell r="Q6016">
            <v>0</v>
          </cell>
          <cell r="R6016" t="str">
            <v>I2440</v>
          </cell>
          <cell r="S6016" t="str">
            <v>EDC500</v>
          </cell>
          <cell r="T6016" t="str">
            <v>Enterprise Direct Connect 500</v>
          </cell>
          <cell r="U6016" t="str">
            <v>Cellular Usage</v>
          </cell>
        </row>
        <row r="6017">
          <cell r="A6017">
            <v>595129923</v>
          </cell>
          <cell r="B6017" t="str">
            <v>C</v>
          </cell>
          <cell r="C6017">
            <v>9096959101</v>
          </cell>
          <cell r="F6017">
            <v>500</v>
          </cell>
          <cell r="H6017">
            <v>8174019164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32.9</v>
          </cell>
          <cell r="N6017">
            <v>7.57</v>
          </cell>
          <cell r="O6017">
            <v>25.33</v>
          </cell>
          <cell r="P6017">
            <v>25.33</v>
          </cell>
          <cell r="Q6017">
            <v>0</v>
          </cell>
          <cell r="R6017" t="str">
            <v>I2440</v>
          </cell>
          <cell r="S6017" t="str">
            <v>EDC500</v>
          </cell>
          <cell r="T6017" t="str">
            <v>Enterprise Direct Connect 500</v>
          </cell>
          <cell r="U6017" t="str">
            <v>Cellular Usage</v>
          </cell>
        </row>
        <row r="6018">
          <cell r="A6018">
            <v>141329924</v>
          </cell>
          <cell r="B6018" t="str">
            <v>C</v>
          </cell>
          <cell r="C6018">
            <v>9097123001</v>
          </cell>
          <cell r="F6018">
            <v>500</v>
          </cell>
          <cell r="H6018">
            <v>2604107832</v>
          </cell>
          <cell r="I6018">
            <v>0</v>
          </cell>
          <cell r="J6018">
            <v>0</v>
          </cell>
          <cell r="K6018">
            <v>0</v>
          </cell>
          <cell r="L6018">
            <v>137.16120000000001</v>
          </cell>
          <cell r="M6018">
            <v>32.9</v>
          </cell>
          <cell r="N6018">
            <v>7.57</v>
          </cell>
          <cell r="O6018">
            <v>25.33</v>
          </cell>
          <cell r="P6018">
            <v>25.33</v>
          </cell>
          <cell r="Q6018">
            <v>0</v>
          </cell>
          <cell r="R6018" t="str">
            <v>I2440</v>
          </cell>
          <cell r="S6018" t="str">
            <v>EDC500</v>
          </cell>
          <cell r="T6018" t="str">
            <v>Enterprise Direct Connect 500</v>
          </cell>
          <cell r="U6018" t="str">
            <v>Cellular Usage</v>
          </cell>
        </row>
        <row r="6019">
          <cell r="A6019">
            <v>677568826</v>
          </cell>
          <cell r="B6019" t="str">
            <v>C</v>
          </cell>
          <cell r="C6019">
            <v>9098121201</v>
          </cell>
          <cell r="F6019">
            <v>500</v>
          </cell>
          <cell r="H6019">
            <v>6156427535</v>
          </cell>
          <cell r="I6019">
            <v>0</v>
          </cell>
          <cell r="J6019">
            <v>0</v>
          </cell>
          <cell r="K6019">
            <v>0</v>
          </cell>
          <cell r="L6019">
            <v>35.064</v>
          </cell>
          <cell r="M6019">
            <v>32.9</v>
          </cell>
          <cell r="N6019">
            <v>7.57</v>
          </cell>
          <cell r="O6019">
            <v>25.33</v>
          </cell>
          <cell r="P6019">
            <v>25.33</v>
          </cell>
          <cell r="Q6019">
            <v>0</v>
          </cell>
          <cell r="R6019" t="str">
            <v>I2440</v>
          </cell>
          <cell r="S6019" t="str">
            <v>EDC500</v>
          </cell>
          <cell r="T6019" t="str">
            <v>Enterprise Direct Connect 500</v>
          </cell>
          <cell r="U6019" t="str">
            <v>Cellular Usage</v>
          </cell>
        </row>
        <row r="6020">
          <cell r="A6020">
            <v>497568824</v>
          </cell>
          <cell r="B6020" t="str">
            <v>C</v>
          </cell>
          <cell r="C6020">
            <v>9099161001</v>
          </cell>
          <cell r="F6020">
            <v>500</v>
          </cell>
          <cell r="H6020">
            <v>6267056894</v>
          </cell>
          <cell r="I6020">
            <v>0</v>
          </cell>
          <cell r="J6020">
            <v>0</v>
          </cell>
          <cell r="K6020">
            <v>0</v>
          </cell>
          <cell r="L6020">
            <v>277.88619999999997</v>
          </cell>
          <cell r="M6020">
            <v>32.9</v>
          </cell>
          <cell r="N6020">
            <v>7.57</v>
          </cell>
          <cell r="O6020">
            <v>25.33</v>
          </cell>
          <cell r="P6020">
            <v>25.33</v>
          </cell>
          <cell r="Q6020">
            <v>0</v>
          </cell>
          <cell r="R6020" t="str">
            <v>I2440</v>
          </cell>
          <cell r="S6020" t="str">
            <v>EDC500</v>
          </cell>
          <cell r="T6020" t="str">
            <v>Enterprise Direct Connect 500</v>
          </cell>
          <cell r="U6020" t="str">
            <v>Cellular Usage</v>
          </cell>
        </row>
        <row r="6021">
          <cell r="A6021">
            <v>595129923</v>
          </cell>
          <cell r="B6021" t="str">
            <v>C</v>
          </cell>
          <cell r="C6021">
            <v>9100032201</v>
          </cell>
          <cell r="F6021">
            <v>500</v>
          </cell>
          <cell r="H6021">
            <v>6306883444</v>
          </cell>
          <cell r="I6021">
            <v>0</v>
          </cell>
          <cell r="J6021">
            <v>0</v>
          </cell>
          <cell r="K6021">
            <v>0</v>
          </cell>
          <cell r="L6021">
            <v>178.7912</v>
          </cell>
          <cell r="M6021">
            <v>32.9</v>
          </cell>
          <cell r="N6021">
            <v>7.57</v>
          </cell>
          <cell r="O6021">
            <v>25.33</v>
          </cell>
          <cell r="P6021">
            <v>25.33</v>
          </cell>
          <cell r="Q6021">
            <v>0</v>
          </cell>
          <cell r="R6021" t="str">
            <v>I2440</v>
          </cell>
          <cell r="S6021" t="str">
            <v>EDC500</v>
          </cell>
          <cell r="T6021" t="str">
            <v>Enterprise Direct Connect 500</v>
          </cell>
          <cell r="U6021" t="str">
            <v>Cellular Usage</v>
          </cell>
        </row>
        <row r="6022">
          <cell r="A6022">
            <v>677568826</v>
          </cell>
          <cell r="B6022" t="str">
            <v>C</v>
          </cell>
          <cell r="C6022">
            <v>9100990301</v>
          </cell>
          <cell r="F6022">
            <v>500</v>
          </cell>
          <cell r="H6022">
            <v>6782834446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  <cell r="M6022">
            <v>38.380000000000003</v>
          </cell>
          <cell r="N6022">
            <v>8.83</v>
          </cell>
          <cell r="O6022">
            <v>29.55</v>
          </cell>
          <cell r="P6022">
            <v>25.33</v>
          </cell>
          <cell r="Q6022">
            <v>4.2200000000000024</v>
          </cell>
          <cell r="R6022" t="str">
            <v>I2440</v>
          </cell>
          <cell r="S6022" t="str">
            <v>EDC500</v>
          </cell>
          <cell r="T6022" t="str">
            <v>Enterprise Direct Connect 500</v>
          </cell>
          <cell r="U6022" t="str">
            <v>Cellular Usage</v>
          </cell>
        </row>
        <row r="6023">
          <cell r="A6023">
            <v>677568826</v>
          </cell>
          <cell r="B6023" t="str">
            <v>C</v>
          </cell>
          <cell r="C6023">
            <v>9101197201</v>
          </cell>
          <cell r="F6023">
            <v>500</v>
          </cell>
          <cell r="H6023">
            <v>3525852876</v>
          </cell>
          <cell r="I6023">
            <v>0</v>
          </cell>
          <cell r="J6023">
            <v>0</v>
          </cell>
          <cell r="K6023">
            <v>0</v>
          </cell>
          <cell r="L6023">
            <v>173.893</v>
          </cell>
          <cell r="M6023">
            <v>32.9</v>
          </cell>
          <cell r="N6023">
            <v>7.57</v>
          </cell>
          <cell r="O6023">
            <v>25.33</v>
          </cell>
          <cell r="P6023">
            <v>25.33</v>
          </cell>
          <cell r="Q6023">
            <v>0</v>
          </cell>
          <cell r="R6023" t="str">
            <v>I2440</v>
          </cell>
          <cell r="S6023" t="str">
            <v>EDC500</v>
          </cell>
          <cell r="T6023" t="str">
            <v>Enterprise Direct Connect 500</v>
          </cell>
          <cell r="U6023" t="str">
            <v>Cellular Usage</v>
          </cell>
        </row>
        <row r="6024">
          <cell r="A6024">
            <v>141329924</v>
          </cell>
          <cell r="B6024" t="str">
            <v>C</v>
          </cell>
          <cell r="C6024">
            <v>9103268101</v>
          </cell>
          <cell r="F6024">
            <v>500</v>
          </cell>
          <cell r="H6024">
            <v>5745325665</v>
          </cell>
          <cell r="I6024">
            <v>0</v>
          </cell>
          <cell r="J6024">
            <v>0</v>
          </cell>
          <cell r="K6024">
            <v>0</v>
          </cell>
          <cell r="L6024">
            <v>87.763999999999996</v>
          </cell>
          <cell r="M6024">
            <v>32.9</v>
          </cell>
          <cell r="N6024">
            <v>7.57</v>
          </cell>
          <cell r="O6024">
            <v>25.33</v>
          </cell>
          <cell r="P6024">
            <v>25.33</v>
          </cell>
          <cell r="Q6024">
            <v>0</v>
          </cell>
          <cell r="R6024" t="str">
            <v>I2440</v>
          </cell>
          <cell r="S6024" t="str">
            <v>EDC500</v>
          </cell>
          <cell r="T6024" t="str">
            <v>Enterprise Direct Connect 500</v>
          </cell>
          <cell r="U6024" t="str">
            <v>Cellular Usage</v>
          </cell>
        </row>
        <row r="6025">
          <cell r="A6025">
            <v>497568824</v>
          </cell>
          <cell r="B6025" t="str">
            <v>C</v>
          </cell>
          <cell r="C6025">
            <v>91034830</v>
          </cell>
          <cell r="F6025">
            <v>500</v>
          </cell>
          <cell r="H6025">
            <v>5037936895</v>
          </cell>
          <cell r="I6025">
            <v>0</v>
          </cell>
          <cell r="J6025">
            <v>0</v>
          </cell>
          <cell r="K6025">
            <v>0</v>
          </cell>
          <cell r="L6025">
            <v>89.261799999999994</v>
          </cell>
          <cell r="M6025">
            <v>32.9</v>
          </cell>
          <cell r="N6025">
            <v>7.57</v>
          </cell>
          <cell r="O6025">
            <v>25.33</v>
          </cell>
          <cell r="P6025">
            <v>25.33</v>
          </cell>
          <cell r="Q6025">
            <v>0</v>
          </cell>
          <cell r="R6025" t="str">
            <v>I2440</v>
          </cell>
          <cell r="S6025" t="str">
            <v>EDC500</v>
          </cell>
          <cell r="T6025" t="str">
            <v>Enterprise Direct Connect 500</v>
          </cell>
          <cell r="U6025" t="str">
            <v>Cellular Usage</v>
          </cell>
        </row>
        <row r="6026">
          <cell r="A6026">
            <v>595129923</v>
          </cell>
          <cell r="B6026" t="str">
            <v>C</v>
          </cell>
          <cell r="C6026">
            <v>9105591201</v>
          </cell>
          <cell r="F6026">
            <v>500</v>
          </cell>
          <cell r="H6026">
            <v>9726705904</v>
          </cell>
          <cell r="I6026">
            <v>0</v>
          </cell>
          <cell r="J6026">
            <v>0</v>
          </cell>
          <cell r="K6026">
            <v>0</v>
          </cell>
          <cell r="L6026">
            <v>347.67700000000002</v>
          </cell>
          <cell r="M6026">
            <v>32.9</v>
          </cell>
          <cell r="N6026">
            <v>7.57</v>
          </cell>
          <cell r="O6026">
            <v>25.33</v>
          </cell>
          <cell r="P6026">
            <v>25.33</v>
          </cell>
          <cell r="Q6026">
            <v>0</v>
          </cell>
          <cell r="R6026" t="str">
            <v>I2440</v>
          </cell>
          <cell r="S6026" t="str">
            <v>EDC500</v>
          </cell>
          <cell r="T6026" t="str">
            <v>Enterprise Direct Connect 500</v>
          </cell>
          <cell r="U6026" t="str">
            <v>Cellular Usage</v>
          </cell>
        </row>
        <row r="6027">
          <cell r="A6027">
            <v>497568824</v>
          </cell>
          <cell r="B6027" t="str">
            <v>C</v>
          </cell>
          <cell r="C6027">
            <v>9108189201</v>
          </cell>
          <cell r="D6027">
            <v>95.9512</v>
          </cell>
          <cell r="E6027">
            <v>170.25160000000008</v>
          </cell>
          <cell r="F6027">
            <v>500</v>
          </cell>
          <cell r="G6027">
            <v>266.20280000000002</v>
          </cell>
          <cell r="H6027">
            <v>7602728258</v>
          </cell>
          <cell r="I6027">
            <v>0</v>
          </cell>
          <cell r="J6027">
            <v>0</v>
          </cell>
          <cell r="K6027">
            <v>266.20280000000002</v>
          </cell>
          <cell r="L6027">
            <v>217.1232</v>
          </cell>
          <cell r="M6027">
            <v>32.9</v>
          </cell>
          <cell r="N6027">
            <v>7.57</v>
          </cell>
          <cell r="O6027">
            <v>25.33</v>
          </cell>
          <cell r="P6027">
            <v>25.33</v>
          </cell>
          <cell r="Q6027">
            <v>0</v>
          </cell>
          <cell r="R6027" t="str">
            <v>I2440</v>
          </cell>
          <cell r="S6027" t="str">
            <v>EDC500</v>
          </cell>
          <cell r="T6027" t="str">
            <v>Enterprise Direct Connect 500</v>
          </cell>
          <cell r="U6027" t="str">
            <v>Cellular Usage</v>
          </cell>
        </row>
        <row r="6028">
          <cell r="A6028">
            <v>676568824</v>
          </cell>
          <cell r="B6028" t="str">
            <v>C</v>
          </cell>
          <cell r="C6028">
            <v>9111990101</v>
          </cell>
          <cell r="F6028">
            <v>500</v>
          </cell>
          <cell r="H6028">
            <v>4843681296</v>
          </cell>
          <cell r="I6028">
            <v>0</v>
          </cell>
          <cell r="J6028">
            <v>0</v>
          </cell>
          <cell r="K6028">
            <v>0</v>
          </cell>
          <cell r="L6028">
            <v>68.694999999999993</v>
          </cell>
          <cell r="M6028">
            <v>32.9</v>
          </cell>
          <cell r="N6028">
            <v>7.57</v>
          </cell>
          <cell r="O6028">
            <v>25.33</v>
          </cell>
          <cell r="P6028">
            <v>25.33</v>
          </cell>
          <cell r="Q6028">
            <v>0</v>
          </cell>
          <cell r="R6028" t="str">
            <v>I2440</v>
          </cell>
          <cell r="S6028" t="str">
            <v>EDC500</v>
          </cell>
          <cell r="T6028" t="str">
            <v>Enterprise Direct Connect 500</v>
          </cell>
          <cell r="U6028" t="str">
            <v>Cellular Usage</v>
          </cell>
        </row>
        <row r="6029">
          <cell r="A6029">
            <v>677568826</v>
          </cell>
          <cell r="B6029" t="str">
            <v>C</v>
          </cell>
          <cell r="C6029">
            <v>9115589201</v>
          </cell>
          <cell r="F6029">
            <v>500</v>
          </cell>
          <cell r="H6029">
            <v>7274233350</v>
          </cell>
          <cell r="I6029">
            <v>0</v>
          </cell>
          <cell r="J6029">
            <v>0</v>
          </cell>
          <cell r="K6029">
            <v>0</v>
          </cell>
          <cell r="L6029">
            <v>160.6892</v>
          </cell>
          <cell r="M6029">
            <v>32.9</v>
          </cell>
          <cell r="N6029">
            <v>7.57</v>
          </cell>
          <cell r="O6029">
            <v>25.33</v>
          </cell>
          <cell r="P6029">
            <v>25.33</v>
          </cell>
          <cell r="Q6029">
            <v>0</v>
          </cell>
          <cell r="R6029" t="str">
            <v>I2440</v>
          </cell>
          <cell r="S6029" t="str">
            <v>EDC500</v>
          </cell>
          <cell r="T6029" t="str">
            <v>Enterprise Direct Connect 500</v>
          </cell>
          <cell r="U6029" t="str">
            <v>Cellular Usage</v>
          </cell>
        </row>
        <row r="6030">
          <cell r="A6030">
            <v>677568826</v>
          </cell>
          <cell r="B6030" t="str">
            <v>C</v>
          </cell>
          <cell r="C6030">
            <v>9116348201</v>
          </cell>
          <cell r="D6030">
            <v>249.90220000000002</v>
          </cell>
          <cell r="E6030">
            <v>442.02109999999988</v>
          </cell>
          <cell r="F6030">
            <v>500</v>
          </cell>
          <cell r="G6030">
            <v>691.92329999999993</v>
          </cell>
          <cell r="H6030">
            <v>9013312183</v>
          </cell>
          <cell r="I6030">
            <v>0</v>
          </cell>
          <cell r="J6030">
            <v>0</v>
          </cell>
          <cell r="K6030">
            <v>691.92330000000004</v>
          </cell>
          <cell r="L6030">
            <v>0</v>
          </cell>
          <cell r="M6030">
            <v>32.9</v>
          </cell>
          <cell r="N6030">
            <v>7.57</v>
          </cell>
          <cell r="O6030">
            <v>25.33</v>
          </cell>
          <cell r="P6030">
            <v>25.33</v>
          </cell>
          <cell r="Q6030">
            <v>0</v>
          </cell>
          <cell r="R6030" t="str">
            <v>I2440</v>
          </cell>
          <cell r="S6030" t="str">
            <v>EDC500</v>
          </cell>
          <cell r="T6030" t="str">
            <v>Enterprise Direct Connect 500</v>
          </cell>
          <cell r="U6030" t="str">
            <v>Cellular Usage</v>
          </cell>
        </row>
        <row r="6031">
          <cell r="A6031">
            <v>677568826</v>
          </cell>
          <cell r="B6031" t="str">
            <v>C</v>
          </cell>
          <cell r="C6031">
            <v>91167090</v>
          </cell>
          <cell r="F6031">
            <v>500</v>
          </cell>
          <cell r="H6031">
            <v>7274239423</v>
          </cell>
          <cell r="I6031">
            <v>0</v>
          </cell>
          <cell r="J6031">
            <v>0</v>
          </cell>
          <cell r="K6031">
            <v>0</v>
          </cell>
          <cell r="L6031">
            <v>244.95480000000001</v>
          </cell>
          <cell r="M6031">
            <v>32.9</v>
          </cell>
          <cell r="N6031">
            <v>7.57</v>
          </cell>
          <cell r="O6031">
            <v>25.33</v>
          </cell>
          <cell r="P6031">
            <v>25.33</v>
          </cell>
          <cell r="Q6031">
            <v>0</v>
          </cell>
          <cell r="R6031" t="str">
            <v>I2440</v>
          </cell>
          <cell r="S6031" t="str">
            <v>EDC500</v>
          </cell>
          <cell r="T6031" t="str">
            <v>Enterprise Direct Connect 500</v>
          </cell>
          <cell r="U6031" t="str">
            <v>Cellular Usage</v>
          </cell>
        </row>
        <row r="6032">
          <cell r="A6032">
            <v>677568826</v>
          </cell>
          <cell r="B6032" t="str">
            <v>C</v>
          </cell>
          <cell r="C6032">
            <v>91186780</v>
          </cell>
          <cell r="F6032">
            <v>500</v>
          </cell>
          <cell r="H6032">
            <v>2392294248</v>
          </cell>
          <cell r="I6032">
            <v>0</v>
          </cell>
          <cell r="J6032">
            <v>0</v>
          </cell>
          <cell r="K6032">
            <v>0</v>
          </cell>
          <cell r="L6032">
            <v>401.73739999999998</v>
          </cell>
          <cell r="M6032">
            <v>32.9</v>
          </cell>
          <cell r="N6032">
            <v>7.57</v>
          </cell>
          <cell r="O6032">
            <v>25.33</v>
          </cell>
          <cell r="P6032">
            <v>25.33</v>
          </cell>
          <cell r="Q6032">
            <v>0</v>
          </cell>
          <cell r="R6032" t="str">
            <v>I2440</v>
          </cell>
          <cell r="S6032" t="str">
            <v>EDC500</v>
          </cell>
          <cell r="T6032" t="str">
            <v>Enterprise Direct Connect 500</v>
          </cell>
          <cell r="U6032" t="str">
            <v>Cellular Usage</v>
          </cell>
        </row>
        <row r="6033">
          <cell r="A6033">
            <v>141329924</v>
          </cell>
          <cell r="B6033" t="str">
            <v>C</v>
          </cell>
          <cell r="C6033">
            <v>9119286001</v>
          </cell>
          <cell r="F6033">
            <v>500</v>
          </cell>
          <cell r="H6033">
            <v>3172237116</v>
          </cell>
          <cell r="I6033">
            <v>0</v>
          </cell>
          <cell r="J6033">
            <v>0</v>
          </cell>
          <cell r="K6033">
            <v>0</v>
          </cell>
          <cell r="L6033">
            <v>1099.5522000000001</v>
          </cell>
          <cell r="M6033">
            <v>32.9</v>
          </cell>
          <cell r="N6033">
            <v>7.57</v>
          </cell>
          <cell r="O6033">
            <v>25.33</v>
          </cell>
          <cell r="P6033">
            <v>25.33</v>
          </cell>
          <cell r="Q6033">
            <v>0</v>
          </cell>
          <cell r="R6033" t="str">
            <v>I2440</v>
          </cell>
          <cell r="S6033" t="str">
            <v>EDC500</v>
          </cell>
          <cell r="T6033" t="str">
            <v>Enterprise Direct Connect 500</v>
          </cell>
          <cell r="U6033" t="str">
            <v>Cellular Usage</v>
          </cell>
        </row>
        <row r="6034">
          <cell r="A6034">
            <v>595129923</v>
          </cell>
          <cell r="B6034" t="str">
            <v>C</v>
          </cell>
          <cell r="C6034">
            <v>9119929001</v>
          </cell>
          <cell r="F6034">
            <v>500</v>
          </cell>
          <cell r="H6034">
            <v>8172432966</v>
          </cell>
          <cell r="I6034">
            <v>0</v>
          </cell>
          <cell r="J6034">
            <v>0</v>
          </cell>
          <cell r="K6034">
            <v>0</v>
          </cell>
          <cell r="L6034">
            <v>147.02760000000001</v>
          </cell>
          <cell r="M6034">
            <v>32.9</v>
          </cell>
          <cell r="N6034">
            <v>7.57</v>
          </cell>
          <cell r="O6034">
            <v>25.33</v>
          </cell>
          <cell r="P6034">
            <v>25.33</v>
          </cell>
          <cell r="Q6034">
            <v>0</v>
          </cell>
          <cell r="R6034" t="str">
            <v>I2440</v>
          </cell>
          <cell r="S6034" t="str">
            <v>EDC500</v>
          </cell>
          <cell r="T6034" t="str">
            <v>Enterprise Direct Connect 500</v>
          </cell>
          <cell r="U6034" t="str">
            <v>Cellular Usage</v>
          </cell>
        </row>
        <row r="6035">
          <cell r="A6035">
            <v>595129923</v>
          </cell>
          <cell r="B6035" t="str">
            <v>C</v>
          </cell>
          <cell r="C6035">
            <v>91214330</v>
          </cell>
          <cell r="F6035">
            <v>500</v>
          </cell>
          <cell r="H6035">
            <v>7135452522</v>
          </cell>
          <cell r="I6035">
            <v>0</v>
          </cell>
          <cell r="J6035">
            <v>0</v>
          </cell>
          <cell r="K6035">
            <v>0</v>
          </cell>
          <cell r="L6035">
            <v>124.92740000000001</v>
          </cell>
          <cell r="M6035">
            <v>32.9</v>
          </cell>
          <cell r="N6035">
            <v>7.57</v>
          </cell>
          <cell r="O6035">
            <v>25.33</v>
          </cell>
          <cell r="P6035">
            <v>25.33</v>
          </cell>
          <cell r="Q6035">
            <v>0</v>
          </cell>
          <cell r="R6035" t="str">
            <v>I2440</v>
          </cell>
          <cell r="S6035" t="str">
            <v>EDC500</v>
          </cell>
          <cell r="T6035" t="str">
            <v>Enterprise Direct Connect 500</v>
          </cell>
          <cell r="U6035" t="str">
            <v>Cellular Usage</v>
          </cell>
        </row>
        <row r="6036">
          <cell r="A6036">
            <v>497568824</v>
          </cell>
          <cell r="B6036" t="str">
            <v>C</v>
          </cell>
          <cell r="C6036">
            <v>91214350</v>
          </cell>
          <cell r="F6036">
            <v>500</v>
          </cell>
          <cell r="H6036">
            <v>8058969927</v>
          </cell>
          <cell r="I6036">
            <v>0</v>
          </cell>
          <cell r="J6036">
            <v>0</v>
          </cell>
          <cell r="K6036">
            <v>0</v>
          </cell>
          <cell r="L6036">
            <v>11.366199999999999</v>
          </cell>
          <cell r="M6036">
            <v>32.9</v>
          </cell>
          <cell r="N6036">
            <v>7.57</v>
          </cell>
          <cell r="O6036">
            <v>25.33</v>
          </cell>
          <cell r="P6036">
            <v>25.33</v>
          </cell>
          <cell r="Q6036">
            <v>0</v>
          </cell>
          <cell r="R6036" t="str">
            <v>I2440</v>
          </cell>
          <cell r="S6036" t="str">
            <v>EDC500</v>
          </cell>
          <cell r="T6036" t="str">
            <v>Enterprise Direct Connect 500</v>
          </cell>
          <cell r="U6036" t="str">
            <v>Cellular Usage</v>
          </cell>
        </row>
        <row r="6037">
          <cell r="A6037">
            <v>497568824</v>
          </cell>
          <cell r="B6037" t="str">
            <v>C</v>
          </cell>
          <cell r="C6037">
            <v>9121660001</v>
          </cell>
          <cell r="F6037">
            <v>500</v>
          </cell>
          <cell r="H6037">
            <v>3602399498</v>
          </cell>
          <cell r="I6037">
            <v>0</v>
          </cell>
          <cell r="J6037">
            <v>0</v>
          </cell>
          <cell r="K6037">
            <v>0</v>
          </cell>
          <cell r="L6037">
            <v>83.423000000000002</v>
          </cell>
          <cell r="M6037">
            <v>32.9</v>
          </cell>
          <cell r="N6037">
            <v>7.57</v>
          </cell>
          <cell r="O6037">
            <v>25.33</v>
          </cell>
          <cell r="P6037">
            <v>25.33</v>
          </cell>
          <cell r="Q6037">
            <v>0</v>
          </cell>
          <cell r="R6037" t="str">
            <v>I2440</v>
          </cell>
          <cell r="S6037" t="str">
            <v>EDC500</v>
          </cell>
          <cell r="T6037" t="str">
            <v>Enterprise Direct Connect 500</v>
          </cell>
          <cell r="U6037" t="str">
            <v>Cellular Usage</v>
          </cell>
        </row>
        <row r="6038">
          <cell r="A6038">
            <v>595129923</v>
          </cell>
          <cell r="B6038" t="str">
            <v>C</v>
          </cell>
          <cell r="C6038">
            <v>9122041201</v>
          </cell>
          <cell r="F6038">
            <v>500</v>
          </cell>
          <cell r="H6038">
            <v>5128015087</v>
          </cell>
          <cell r="I6038">
            <v>0</v>
          </cell>
          <cell r="J6038">
            <v>0</v>
          </cell>
          <cell r="K6038">
            <v>0</v>
          </cell>
          <cell r="L6038">
            <v>107.0594</v>
          </cell>
          <cell r="M6038">
            <v>32.9</v>
          </cell>
          <cell r="N6038">
            <v>7.57</v>
          </cell>
          <cell r="O6038">
            <v>25.33</v>
          </cell>
          <cell r="P6038">
            <v>25.33</v>
          </cell>
          <cell r="Q6038">
            <v>0</v>
          </cell>
          <cell r="R6038" t="str">
            <v>I2440</v>
          </cell>
          <cell r="S6038" t="str">
            <v>EDC500</v>
          </cell>
          <cell r="T6038" t="str">
            <v>Enterprise Direct Connect 500</v>
          </cell>
          <cell r="U6038" t="str">
            <v>Cellular Usage</v>
          </cell>
        </row>
        <row r="6039">
          <cell r="A6039">
            <v>677568826</v>
          </cell>
          <cell r="B6039" t="str">
            <v>C</v>
          </cell>
          <cell r="C6039">
            <v>9122593101</v>
          </cell>
          <cell r="F6039">
            <v>500</v>
          </cell>
          <cell r="H6039">
            <v>7064636147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42.9</v>
          </cell>
          <cell r="N6039">
            <v>9.8699999999999992</v>
          </cell>
          <cell r="O6039">
            <v>33.03</v>
          </cell>
          <cell r="P6039">
            <v>25.33</v>
          </cell>
          <cell r="Q6039">
            <v>7.7000000000000028</v>
          </cell>
          <cell r="R6039" t="str">
            <v>I2440</v>
          </cell>
          <cell r="S6039" t="str">
            <v>EDC500</v>
          </cell>
          <cell r="T6039" t="str">
            <v>Enterprise Direct Connect 500</v>
          </cell>
          <cell r="U6039" t="str">
            <v>Cellular Usage</v>
          </cell>
        </row>
        <row r="6040">
          <cell r="A6040">
            <v>141329924</v>
          </cell>
          <cell r="B6040" t="str">
            <v>C</v>
          </cell>
          <cell r="C6040">
            <v>9123143201</v>
          </cell>
          <cell r="F6040">
            <v>500</v>
          </cell>
          <cell r="H6040">
            <v>2407935208</v>
          </cell>
          <cell r="I6040">
            <v>0</v>
          </cell>
          <cell r="J6040">
            <v>0.6</v>
          </cell>
          <cell r="K6040">
            <v>0</v>
          </cell>
          <cell r="L6040">
            <v>65.430800000000005</v>
          </cell>
          <cell r="M6040">
            <v>32.9</v>
          </cell>
          <cell r="N6040">
            <v>7.57</v>
          </cell>
          <cell r="O6040">
            <v>25.33</v>
          </cell>
          <cell r="P6040">
            <v>25.33</v>
          </cell>
          <cell r="Q6040">
            <v>0</v>
          </cell>
          <cell r="R6040" t="str">
            <v>I2440</v>
          </cell>
          <cell r="S6040" t="str">
            <v>EDC500</v>
          </cell>
          <cell r="T6040" t="str">
            <v>Enterprise Direct Connect 500</v>
          </cell>
          <cell r="U6040" t="str">
            <v>Cellular Usage</v>
          </cell>
        </row>
        <row r="6041">
          <cell r="A6041">
            <v>497568824</v>
          </cell>
          <cell r="B6041" t="str">
            <v>C</v>
          </cell>
          <cell r="C6041">
            <v>91242060</v>
          </cell>
          <cell r="F6041">
            <v>500</v>
          </cell>
          <cell r="H6041">
            <v>5303301929</v>
          </cell>
          <cell r="I6041">
            <v>0</v>
          </cell>
          <cell r="J6041">
            <v>0</v>
          </cell>
          <cell r="K6041">
            <v>0</v>
          </cell>
          <cell r="L6041">
            <v>43.098199999999999</v>
          </cell>
          <cell r="M6041">
            <v>32.9</v>
          </cell>
          <cell r="N6041">
            <v>7.57</v>
          </cell>
          <cell r="O6041">
            <v>25.33</v>
          </cell>
          <cell r="P6041">
            <v>25.33</v>
          </cell>
          <cell r="Q6041">
            <v>0</v>
          </cell>
          <cell r="R6041" t="str">
            <v>I2440</v>
          </cell>
          <cell r="S6041" t="str">
            <v>EDC500</v>
          </cell>
          <cell r="T6041" t="str">
            <v>Enterprise Direct Connect 500</v>
          </cell>
          <cell r="U6041" t="str">
            <v>Cellular Usage</v>
          </cell>
        </row>
        <row r="6042">
          <cell r="A6042">
            <v>497568824</v>
          </cell>
          <cell r="B6042" t="str">
            <v>C</v>
          </cell>
          <cell r="C6042">
            <v>9124795101</v>
          </cell>
          <cell r="F6042">
            <v>500</v>
          </cell>
          <cell r="H6042">
            <v>2137612585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32.9</v>
          </cell>
          <cell r="N6042">
            <v>7.57</v>
          </cell>
          <cell r="O6042">
            <v>25.33</v>
          </cell>
          <cell r="P6042">
            <v>25.33</v>
          </cell>
          <cell r="Q6042">
            <v>0</v>
          </cell>
          <cell r="R6042" t="str">
            <v>I2440</v>
          </cell>
          <cell r="S6042" t="str">
            <v>EDC500</v>
          </cell>
          <cell r="T6042" t="str">
            <v>Enterprise Direct Connect 500</v>
          </cell>
          <cell r="U6042" t="str">
            <v>Cellular Usage</v>
          </cell>
        </row>
        <row r="6043">
          <cell r="A6043">
            <v>676568824</v>
          </cell>
          <cell r="B6043" t="str">
            <v>C</v>
          </cell>
          <cell r="C6043">
            <v>9125391001</v>
          </cell>
          <cell r="F6043">
            <v>500</v>
          </cell>
          <cell r="H6043">
            <v>2486409677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32.9</v>
          </cell>
          <cell r="N6043">
            <v>7.57</v>
          </cell>
          <cell r="O6043">
            <v>25.33</v>
          </cell>
          <cell r="P6043">
            <v>25.33</v>
          </cell>
          <cell r="Q6043">
            <v>0</v>
          </cell>
          <cell r="R6043" t="str">
            <v>I2440</v>
          </cell>
          <cell r="S6043" t="str">
            <v>EDC500</v>
          </cell>
          <cell r="T6043" t="str">
            <v>Enterprise Direct Connect 500</v>
          </cell>
          <cell r="U6043" t="str">
            <v>Cellular Usage</v>
          </cell>
        </row>
        <row r="6044">
          <cell r="A6044">
            <v>497568824</v>
          </cell>
          <cell r="B6044" t="str">
            <v>C</v>
          </cell>
          <cell r="C6044">
            <v>9125406001</v>
          </cell>
          <cell r="F6044">
            <v>500</v>
          </cell>
          <cell r="H6044">
            <v>2137612521</v>
          </cell>
          <cell r="I6044">
            <v>0</v>
          </cell>
          <cell r="J6044">
            <v>0</v>
          </cell>
          <cell r="K6044">
            <v>0</v>
          </cell>
          <cell r="L6044">
            <v>164.19380000000001</v>
          </cell>
          <cell r="M6044">
            <v>32.9</v>
          </cell>
          <cell r="N6044">
            <v>7.57</v>
          </cell>
          <cell r="O6044">
            <v>25.33</v>
          </cell>
          <cell r="P6044">
            <v>25.33</v>
          </cell>
          <cell r="Q6044">
            <v>0</v>
          </cell>
          <cell r="R6044" t="str">
            <v>I2440</v>
          </cell>
          <cell r="S6044" t="str">
            <v>EDC500</v>
          </cell>
          <cell r="T6044" t="str">
            <v>Enterprise Direct Connect 500</v>
          </cell>
          <cell r="U6044" t="str">
            <v>Cellular Usage</v>
          </cell>
        </row>
        <row r="6045">
          <cell r="A6045">
            <v>677568826</v>
          </cell>
          <cell r="B6045" t="str">
            <v>C</v>
          </cell>
          <cell r="C6045">
            <v>91266090</v>
          </cell>
          <cell r="F6045">
            <v>500</v>
          </cell>
          <cell r="H6045">
            <v>8139183767</v>
          </cell>
          <cell r="I6045">
            <v>0</v>
          </cell>
          <cell r="J6045">
            <v>0</v>
          </cell>
          <cell r="K6045">
            <v>0</v>
          </cell>
          <cell r="L6045">
            <v>609.64840000000004</v>
          </cell>
          <cell r="M6045">
            <v>32.9</v>
          </cell>
          <cell r="N6045">
            <v>7.57</v>
          </cell>
          <cell r="O6045">
            <v>25.33</v>
          </cell>
          <cell r="P6045">
            <v>25.33</v>
          </cell>
          <cell r="Q6045">
            <v>0</v>
          </cell>
          <cell r="R6045" t="str">
            <v>I2440</v>
          </cell>
          <cell r="S6045" t="str">
            <v>EDC500</v>
          </cell>
          <cell r="T6045" t="str">
            <v>Enterprise Direct Connect 500</v>
          </cell>
          <cell r="U6045" t="str">
            <v>Cellular Usage</v>
          </cell>
        </row>
        <row r="6046">
          <cell r="A6046">
            <v>677568826</v>
          </cell>
          <cell r="B6046" t="str">
            <v>C</v>
          </cell>
          <cell r="C6046">
            <v>91269970</v>
          </cell>
          <cell r="F6046">
            <v>500</v>
          </cell>
          <cell r="H6046">
            <v>4044279309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  <cell r="M6046">
            <v>32.9</v>
          </cell>
          <cell r="N6046">
            <v>7.57</v>
          </cell>
          <cell r="O6046">
            <v>25.33</v>
          </cell>
          <cell r="P6046">
            <v>25.33</v>
          </cell>
          <cell r="Q6046">
            <v>0</v>
          </cell>
          <cell r="R6046" t="str">
            <v>I2440</v>
          </cell>
          <cell r="S6046" t="str">
            <v>EDC500</v>
          </cell>
          <cell r="T6046" t="str">
            <v>Enterprise Direct Connect 500</v>
          </cell>
          <cell r="U6046" t="str">
            <v>Cellular Usage</v>
          </cell>
        </row>
        <row r="6047">
          <cell r="A6047">
            <v>141329924</v>
          </cell>
          <cell r="B6047" t="str">
            <v>C</v>
          </cell>
          <cell r="C6047">
            <v>9127424101</v>
          </cell>
          <cell r="F6047">
            <v>500</v>
          </cell>
          <cell r="H6047">
            <v>5714375979</v>
          </cell>
          <cell r="I6047">
            <v>0</v>
          </cell>
          <cell r="J6047">
            <v>0</v>
          </cell>
          <cell r="K6047">
            <v>0</v>
          </cell>
          <cell r="L6047">
            <v>36.797400000000003</v>
          </cell>
          <cell r="M6047">
            <v>32.9</v>
          </cell>
          <cell r="N6047">
            <v>7.57</v>
          </cell>
          <cell r="O6047">
            <v>25.33</v>
          </cell>
          <cell r="P6047">
            <v>25.33</v>
          </cell>
          <cell r="Q6047">
            <v>0</v>
          </cell>
          <cell r="R6047" t="str">
            <v>I2440</v>
          </cell>
          <cell r="S6047" t="str">
            <v>EDC500</v>
          </cell>
          <cell r="T6047" t="str">
            <v>Enterprise Direct Connect 500</v>
          </cell>
          <cell r="U6047" t="str">
            <v>Cellular Usage</v>
          </cell>
        </row>
        <row r="6048">
          <cell r="A6048">
            <v>141329924</v>
          </cell>
          <cell r="B6048" t="str">
            <v>C</v>
          </cell>
          <cell r="C6048">
            <v>9128752001</v>
          </cell>
          <cell r="F6048">
            <v>500</v>
          </cell>
          <cell r="H6048">
            <v>7818589720</v>
          </cell>
          <cell r="I6048">
            <v>0</v>
          </cell>
          <cell r="J6048">
            <v>0</v>
          </cell>
          <cell r="K6048">
            <v>0</v>
          </cell>
          <cell r="L6048">
            <v>0.83320000000000005</v>
          </cell>
          <cell r="M6048">
            <v>32.9</v>
          </cell>
          <cell r="N6048">
            <v>7.57</v>
          </cell>
          <cell r="O6048">
            <v>25.33</v>
          </cell>
          <cell r="P6048">
            <v>25.33</v>
          </cell>
          <cell r="Q6048">
            <v>0</v>
          </cell>
          <cell r="R6048" t="str">
            <v>I2440</v>
          </cell>
          <cell r="S6048" t="str">
            <v>EDC500</v>
          </cell>
          <cell r="T6048" t="str">
            <v>Enterprise Direct Connect 500</v>
          </cell>
          <cell r="U6048" t="str">
            <v>Cellular Usage</v>
          </cell>
        </row>
        <row r="6049">
          <cell r="A6049">
            <v>497568824</v>
          </cell>
          <cell r="B6049" t="str">
            <v>C</v>
          </cell>
          <cell r="C6049">
            <v>9129222201</v>
          </cell>
          <cell r="F6049">
            <v>500</v>
          </cell>
          <cell r="H6049">
            <v>6199214253</v>
          </cell>
          <cell r="I6049">
            <v>0</v>
          </cell>
          <cell r="J6049">
            <v>0</v>
          </cell>
          <cell r="K6049">
            <v>0</v>
          </cell>
          <cell r="L6049">
            <v>39.598599999999998</v>
          </cell>
          <cell r="M6049">
            <v>32.9</v>
          </cell>
          <cell r="N6049">
            <v>7.57</v>
          </cell>
          <cell r="O6049">
            <v>25.33</v>
          </cell>
          <cell r="P6049">
            <v>25.33</v>
          </cell>
          <cell r="Q6049">
            <v>0</v>
          </cell>
          <cell r="R6049" t="str">
            <v>I2440</v>
          </cell>
          <cell r="S6049" t="str">
            <v>EDC500</v>
          </cell>
          <cell r="T6049" t="str">
            <v>Enterprise Direct Connect 500</v>
          </cell>
          <cell r="U6049" t="str">
            <v>Cellular Usage</v>
          </cell>
        </row>
        <row r="6050">
          <cell r="A6050">
            <v>497568824</v>
          </cell>
          <cell r="B6050" t="str">
            <v>C</v>
          </cell>
          <cell r="C6050">
            <v>91321920</v>
          </cell>
          <cell r="D6050">
            <v>125.08489999999999</v>
          </cell>
          <cell r="E6050">
            <v>204.30169999999998</v>
          </cell>
          <cell r="F6050">
            <v>500</v>
          </cell>
          <cell r="G6050">
            <v>329.38660000000016</v>
          </cell>
          <cell r="H6050">
            <v>6027258209</v>
          </cell>
          <cell r="I6050">
            <v>0</v>
          </cell>
          <cell r="J6050">
            <v>0</v>
          </cell>
          <cell r="K6050">
            <v>329.38659999999999</v>
          </cell>
          <cell r="L6050">
            <v>45.361199999999997</v>
          </cell>
          <cell r="M6050">
            <v>32.9</v>
          </cell>
          <cell r="N6050">
            <v>7.57</v>
          </cell>
          <cell r="O6050">
            <v>25.33</v>
          </cell>
          <cell r="P6050">
            <v>25.33</v>
          </cell>
          <cell r="Q6050">
            <v>0</v>
          </cell>
          <cell r="R6050" t="str">
            <v>I2440</v>
          </cell>
          <cell r="S6050" t="str">
            <v>EDC500</v>
          </cell>
          <cell r="T6050" t="str">
            <v>Enterprise Direct Connect 500</v>
          </cell>
          <cell r="U6050" t="str">
            <v>Cellular Usage</v>
          </cell>
        </row>
        <row r="6051">
          <cell r="A6051">
            <v>595129923</v>
          </cell>
          <cell r="B6051" t="str">
            <v>C</v>
          </cell>
          <cell r="C6051">
            <v>91380430</v>
          </cell>
          <cell r="F6051">
            <v>500</v>
          </cell>
          <cell r="H6051">
            <v>7135394125</v>
          </cell>
          <cell r="I6051">
            <v>0</v>
          </cell>
          <cell r="J6051">
            <v>0</v>
          </cell>
          <cell r="K6051">
            <v>0</v>
          </cell>
          <cell r="L6051">
            <v>114.358</v>
          </cell>
          <cell r="M6051">
            <v>32.9</v>
          </cell>
          <cell r="N6051">
            <v>7.57</v>
          </cell>
          <cell r="O6051">
            <v>25.33</v>
          </cell>
          <cell r="P6051">
            <v>25.33</v>
          </cell>
          <cell r="Q6051">
            <v>0</v>
          </cell>
          <cell r="R6051" t="str">
            <v>I2440</v>
          </cell>
          <cell r="S6051" t="str">
            <v>EDC500</v>
          </cell>
          <cell r="T6051" t="str">
            <v>Enterprise Direct Connect 500</v>
          </cell>
          <cell r="U6051" t="str">
            <v>Cellular Usage</v>
          </cell>
        </row>
        <row r="6052">
          <cell r="A6052">
            <v>676568824</v>
          </cell>
          <cell r="B6052" t="str">
            <v>C</v>
          </cell>
          <cell r="C6052">
            <v>9143013001</v>
          </cell>
          <cell r="F6052">
            <v>500</v>
          </cell>
          <cell r="H6052">
            <v>8133637351</v>
          </cell>
          <cell r="I6052">
            <v>0</v>
          </cell>
          <cell r="J6052">
            <v>0</v>
          </cell>
          <cell r="K6052">
            <v>0</v>
          </cell>
          <cell r="L6052">
            <v>446.12200000000001</v>
          </cell>
          <cell r="M6052">
            <v>32.9</v>
          </cell>
          <cell r="N6052">
            <v>7.57</v>
          </cell>
          <cell r="O6052">
            <v>25.33</v>
          </cell>
          <cell r="P6052">
            <v>25.33</v>
          </cell>
          <cell r="Q6052">
            <v>0</v>
          </cell>
          <cell r="R6052" t="str">
            <v>I2440</v>
          </cell>
          <cell r="S6052" t="str">
            <v>EDC500</v>
          </cell>
          <cell r="T6052" t="str">
            <v>Enterprise Direct Connect 500</v>
          </cell>
          <cell r="U6052" t="str">
            <v>Cellular Usage</v>
          </cell>
        </row>
        <row r="6053">
          <cell r="A6053">
            <v>676568824</v>
          </cell>
          <cell r="B6053" t="str">
            <v>C</v>
          </cell>
          <cell r="C6053">
            <v>9143884001</v>
          </cell>
          <cell r="F6053">
            <v>500</v>
          </cell>
          <cell r="H6053">
            <v>6027213109</v>
          </cell>
          <cell r="I6053">
            <v>0</v>
          </cell>
          <cell r="J6053">
            <v>0</v>
          </cell>
          <cell r="K6053">
            <v>0</v>
          </cell>
          <cell r="L6053">
            <v>595.65179999999998</v>
          </cell>
          <cell r="M6053">
            <v>32.9</v>
          </cell>
          <cell r="N6053">
            <v>7.57</v>
          </cell>
          <cell r="O6053">
            <v>25.33</v>
          </cell>
          <cell r="P6053">
            <v>25.33</v>
          </cell>
          <cell r="Q6053">
            <v>0</v>
          </cell>
          <cell r="R6053" t="str">
            <v>I2440</v>
          </cell>
          <cell r="S6053" t="str">
            <v>EDC500</v>
          </cell>
          <cell r="T6053" t="str">
            <v>Enterprise Direct Connect 500</v>
          </cell>
          <cell r="U6053" t="str">
            <v>Cellular Usage</v>
          </cell>
        </row>
        <row r="6054">
          <cell r="A6054">
            <v>677568826</v>
          </cell>
          <cell r="B6054" t="str">
            <v>C</v>
          </cell>
          <cell r="C6054">
            <v>91473490</v>
          </cell>
          <cell r="F6054">
            <v>500</v>
          </cell>
          <cell r="H6054">
            <v>2398256676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  <cell r="M6054">
            <v>32.9</v>
          </cell>
          <cell r="N6054">
            <v>7.57</v>
          </cell>
          <cell r="O6054">
            <v>25.33</v>
          </cell>
          <cell r="P6054">
            <v>25.33</v>
          </cell>
          <cell r="Q6054">
            <v>0</v>
          </cell>
          <cell r="R6054" t="str">
            <v>I2440</v>
          </cell>
          <cell r="S6054" t="str">
            <v>EDC500</v>
          </cell>
          <cell r="T6054" t="str">
            <v>Enterprise Direct Connect 500</v>
          </cell>
          <cell r="U6054" t="str">
            <v>Cellular Usage</v>
          </cell>
        </row>
        <row r="6055">
          <cell r="A6055">
            <v>497568824</v>
          </cell>
          <cell r="B6055" t="str">
            <v>C</v>
          </cell>
          <cell r="C6055">
            <v>9148961101</v>
          </cell>
          <cell r="F6055">
            <v>500</v>
          </cell>
          <cell r="H6055">
            <v>6023584183</v>
          </cell>
          <cell r="I6055">
            <v>0</v>
          </cell>
          <cell r="J6055">
            <v>0</v>
          </cell>
          <cell r="K6055">
            <v>0</v>
          </cell>
          <cell r="L6055">
            <v>158.0908</v>
          </cell>
          <cell r="M6055">
            <v>32.9</v>
          </cell>
          <cell r="N6055">
            <v>7.57</v>
          </cell>
          <cell r="O6055">
            <v>25.33</v>
          </cell>
          <cell r="P6055">
            <v>25.33</v>
          </cell>
          <cell r="Q6055">
            <v>0</v>
          </cell>
          <cell r="R6055" t="str">
            <v>I2440</v>
          </cell>
          <cell r="S6055" t="str">
            <v>EDC500</v>
          </cell>
          <cell r="T6055" t="str">
            <v>Enterprise Direct Connect 500</v>
          </cell>
          <cell r="U6055" t="str">
            <v>Cellular Usage</v>
          </cell>
        </row>
        <row r="6056">
          <cell r="A6056">
            <v>497568824</v>
          </cell>
          <cell r="B6056" t="str">
            <v>C</v>
          </cell>
          <cell r="C6056">
            <v>91505820</v>
          </cell>
          <cell r="F6056">
            <v>500</v>
          </cell>
          <cell r="H6056">
            <v>5209407010</v>
          </cell>
          <cell r="I6056">
            <v>0</v>
          </cell>
          <cell r="J6056">
            <v>0</v>
          </cell>
          <cell r="K6056">
            <v>0</v>
          </cell>
          <cell r="L6056">
            <v>54.197000000000003</v>
          </cell>
          <cell r="M6056">
            <v>32.9</v>
          </cell>
          <cell r="N6056">
            <v>7.57</v>
          </cell>
          <cell r="O6056">
            <v>25.33</v>
          </cell>
          <cell r="P6056">
            <v>25.33</v>
          </cell>
          <cell r="Q6056">
            <v>0</v>
          </cell>
          <cell r="R6056" t="str">
            <v>I2440</v>
          </cell>
          <cell r="S6056" t="str">
            <v>EDC500</v>
          </cell>
          <cell r="T6056" t="str">
            <v>Enterprise Direct Connect 500</v>
          </cell>
          <cell r="U6056" t="str">
            <v>Cellular Usage</v>
          </cell>
        </row>
        <row r="6057">
          <cell r="A6057">
            <v>141329924</v>
          </cell>
          <cell r="B6057" t="str">
            <v>C</v>
          </cell>
          <cell r="C6057">
            <v>9152867001</v>
          </cell>
          <cell r="D6057">
            <v>362.65300000000013</v>
          </cell>
          <cell r="E6057">
            <v>447.67099999999999</v>
          </cell>
          <cell r="F6057">
            <v>500</v>
          </cell>
          <cell r="G6057">
            <v>810.32399999999984</v>
          </cell>
          <cell r="H6057">
            <v>5132667860</v>
          </cell>
          <cell r="I6057">
            <v>1.4</v>
          </cell>
          <cell r="J6057">
            <v>0</v>
          </cell>
          <cell r="K6057">
            <v>810.32399999999996</v>
          </cell>
          <cell r="L6057">
            <v>123.3266</v>
          </cell>
          <cell r="M6057">
            <v>32.9</v>
          </cell>
          <cell r="N6057">
            <v>7.57</v>
          </cell>
          <cell r="O6057">
            <v>25.33</v>
          </cell>
          <cell r="P6057">
            <v>25.33</v>
          </cell>
          <cell r="Q6057">
            <v>0</v>
          </cell>
          <cell r="R6057" t="str">
            <v>I2440</v>
          </cell>
          <cell r="S6057" t="str">
            <v>EDC500</v>
          </cell>
          <cell r="T6057" t="str">
            <v>Enterprise Direct Connect 500</v>
          </cell>
          <cell r="U6057" t="str">
            <v>Cellular Usage</v>
          </cell>
        </row>
        <row r="6058">
          <cell r="A6058">
            <v>141329924</v>
          </cell>
          <cell r="B6058" t="str">
            <v>C</v>
          </cell>
          <cell r="C6058">
            <v>9153160201</v>
          </cell>
          <cell r="F6058">
            <v>500</v>
          </cell>
          <cell r="H6058">
            <v>9376037194</v>
          </cell>
          <cell r="I6058">
            <v>0</v>
          </cell>
          <cell r="J6058">
            <v>0</v>
          </cell>
          <cell r="K6058">
            <v>0</v>
          </cell>
          <cell r="L6058">
            <v>109.4606</v>
          </cell>
          <cell r="M6058">
            <v>32.9</v>
          </cell>
          <cell r="N6058">
            <v>7.57</v>
          </cell>
          <cell r="O6058">
            <v>25.33</v>
          </cell>
          <cell r="P6058">
            <v>25.33</v>
          </cell>
          <cell r="Q6058">
            <v>0</v>
          </cell>
          <cell r="R6058" t="str">
            <v>I2440</v>
          </cell>
          <cell r="S6058" t="str">
            <v>EDC500</v>
          </cell>
          <cell r="T6058" t="str">
            <v>Enterprise Direct Connect 500</v>
          </cell>
          <cell r="U6058" t="str">
            <v>Cellular Usage</v>
          </cell>
        </row>
        <row r="6059">
          <cell r="A6059">
            <v>676568824</v>
          </cell>
          <cell r="B6059" t="str">
            <v>C</v>
          </cell>
          <cell r="C6059">
            <v>9158437201</v>
          </cell>
          <cell r="F6059">
            <v>500</v>
          </cell>
          <cell r="H6059">
            <v>6175949680</v>
          </cell>
          <cell r="I6059">
            <v>0</v>
          </cell>
          <cell r="J6059">
            <v>1.08</v>
          </cell>
          <cell r="K6059">
            <v>0</v>
          </cell>
          <cell r="L6059">
            <v>62.4298</v>
          </cell>
          <cell r="M6059">
            <v>32.9</v>
          </cell>
          <cell r="N6059">
            <v>7.57</v>
          </cell>
          <cell r="O6059">
            <v>25.33</v>
          </cell>
          <cell r="P6059">
            <v>25.33</v>
          </cell>
          <cell r="Q6059">
            <v>0</v>
          </cell>
          <cell r="R6059" t="str">
            <v>I2440</v>
          </cell>
          <cell r="S6059" t="str">
            <v>EDC500</v>
          </cell>
          <cell r="T6059" t="str">
            <v>Enterprise Direct Connect 500</v>
          </cell>
          <cell r="U6059" t="str">
            <v>Cellular Usage</v>
          </cell>
        </row>
        <row r="6060">
          <cell r="A6060">
            <v>141329924</v>
          </cell>
          <cell r="B6060" t="str">
            <v>C</v>
          </cell>
          <cell r="C6060">
            <v>9160032201</v>
          </cell>
          <cell r="F6060">
            <v>500</v>
          </cell>
          <cell r="H6060">
            <v>2403887765</v>
          </cell>
          <cell r="I6060">
            <v>0</v>
          </cell>
          <cell r="J6060">
            <v>88.91</v>
          </cell>
          <cell r="K6060">
            <v>0</v>
          </cell>
          <cell r="L6060">
            <v>1804.6238000000001</v>
          </cell>
          <cell r="M6060">
            <v>32.9</v>
          </cell>
          <cell r="N6060">
            <v>7.57</v>
          </cell>
          <cell r="O6060">
            <v>25.33</v>
          </cell>
          <cell r="P6060">
            <v>25.33</v>
          </cell>
          <cell r="Q6060">
            <v>0</v>
          </cell>
          <cell r="R6060" t="str">
            <v>I2440</v>
          </cell>
          <cell r="S6060" t="str">
            <v>EDC500</v>
          </cell>
          <cell r="T6060" t="str">
            <v>Enterprise Direct Connect 500</v>
          </cell>
          <cell r="U6060" t="str">
            <v>Cellular Usage</v>
          </cell>
        </row>
        <row r="6061">
          <cell r="A6061">
            <v>677568826</v>
          </cell>
          <cell r="B6061" t="str">
            <v>C</v>
          </cell>
          <cell r="C6061">
            <v>91675780</v>
          </cell>
          <cell r="D6061">
            <v>66.034299999999988</v>
          </cell>
          <cell r="E6061">
            <v>215.18489999999997</v>
          </cell>
          <cell r="F6061">
            <v>500</v>
          </cell>
          <cell r="G6061">
            <v>281.21919999999994</v>
          </cell>
          <cell r="H6061">
            <v>3865279938</v>
          </cell>
          <cell r="I6061">
            <v>0</v>
          </cell>
          <cell r="J6061">
            <v>0</v>
          </cell>
          <cell r="K6061">
            <v>281.2192</v>
          </cell>
          <cell r="L6061">
            <v>1877.9857999999999</v>
          </cell>
          <cell r="M6061">
            <v>32.9</v>
          </cell>
          <cell r="N6061">
            <v>7.57</v>
          </cell>
          <cell r="O6061">
            <v>25.33</v>
          </cell>
          <cell r="P6061">
            <v>25.33</v>
          </cell>
          <cell r="Q6061">
            <v>0</v>
          </cell>
          <cell r="R6061" t="str">
            <v>I2440</v>
          </cell>
          <cell r="S6061" t="str">
            <v>EDC500</v>
          </cell>
          <cell r="T6061" t="str">
            <v>Enterprise Direct Connect 500</v>
          </cell>
          <cell r="U6061" t="str">
            <v>Cellular Usage</v>
          </cell>
        </row>
        <row r="6062">
          <cell r="A6062">
            <v>497568824</v>
          </cell>
          <cell r="B6062" t="str">
            <v>C</v>
          </cell>
          <cell r="C6062">
            <v>9168743201</v>
          </cell>
          <cell r="F6062">
            <v>500</v>
          </cell>
          <cell r="H6062">
            <v>7073960976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  <cell r="M6062">
            <v>32.9</v>
          </cell>
          <cell r="N6062">
            <v>7.57</v>
          </cell>
          <cell r="O6062">
            <v>25.33</v>
          </cell>
          <cell r="P6062">
            <v>25.33</v>
          </cell>
          <cell r="Q6062">
            <v>0</v>
          </cell>
          <cell r="R6062" t="str">
            <v>I2440</v>
          </cell>
          <cell r="S6062" t="str">
            <v>EDC500</v>
          </cell>
          <cell r="T6062" t="str">
            <v>Enterprise Direct Connect 500</v>
          </cell>
          <cell r="U6062" t="str">
            <v>Cellular Usage</v>
          </cell>
        </row>
        <row r="6063">
          <cell r="A6063">
            <v>676568824</v>
          </cell>
          <cell r="B6063" t="str">
            <v>C</v>
          </cell>
          <cell r="C6063">
            <v>9168875201</v>
          </cell>
          <cell r="F6063">
            <v>500</v>
          </cell>
          <cell r="H6063">
            <v>3108643453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  <cell r="M6063">
            <v>32.9</v>
          </cell>
          <cell r="N6063">
            <v>7.57</v>
          </cell>
          <cell r="O6063">
            <v>25.33</v>
          </cell>
          <cell r="P6063">
            <v>25.33</v>
          </cell>
          <cell r="Q6063">
            <v>0</v>
          </cell>
          <cell r="R6063" t="str">
            <v>I2440</v>
          </cell>
          <cell r="S6063" t="str">
            <v>EDC500</v>
          </cell>
          <cell r="T6063" t="str">
            <v>Enterprise Direct Connect 500</v>
          </cell>
          <cell r="U6063" t="str">
            <v>Cellular Usage</v>
          </cell>
        </row>
        <row r="6064">
          <cell r="A6064">
            <v>595129923</v>
          </cell>
          <cell r="B6064" t="str">
            <v>C</v>
          </cell>
          <cell r="C6064">
            <v>9169926101</v>
          </cell>
          <cell r="F6064">
            <v>500</v>
          </cell>
          <cell r="H6064">
            <v>8165966731</v>
          </cell>
          <cell r="I6064">
            <v>0</v>
          </cell>
          <cell r="J6064">
            <v>0</v>
          </cell>
          <cell r="K6064">
            <v>0</v>
          </cell>
          <cell r="L6064">
            <v>17.5656</v>
          </cell>
          <cell r="M6064">
            <v>32.9</v>
          </cell>
          <cell r="N6064">
            <v>7.57</v>
          </cell>
          <cell r="O6064">
            <v>25.33</v>
          </cell>
          <cell r="P6064">
            <v>25.33</v>
          </cell>
          <cell r="Q6064">
            <v>0</v>
          </cell>
          <cell r="R6064" t="str">
            <v>I2440</v>
          </cell>
          <cell r="S6064" t="str">
            <v>EDC500</v>
          </cell>
          <cell r="T6064" t="str">
            <v>Enterprise Direct Connect 500</v>
          </cell>
          <cell r="U6064" t="str">
            <v>Cellular Usage</v>
          </cell>
        </row>
        <row r="6065">
          <cell r="A6065">
            <v>141329924</v>
          </cell>
          <cell r="B6065" t="str">
            <v>C</v>
          </cell>
          <cell r="C6065">
            <v>9170852001</v>
          </cell>
          <cell r="F6065">
            <v>500</v>
          </cell>
          <cell r="H6065">
            <v>8564980532</v>
          </cell>
          <cell r="I6065">
            <v>0</v>
          </cell>
          <cell r="J6065">
            <v>0</v>
          </cell>
          <cell r="K6065">
            <v>0</v>
          </cell>
          <cell r="L6065">
            <v>54.262599999999999</v>
          </cell>
          <cell r="M6065">
            <v>32.9</v>
          </cell>
          <cell r="N6065">
            <v>7.57</v>
          </cell>
          <cell r="O6065">
            <v>25.33</v>
          </cell>
          <cell r="P6065">
            <v>25.33</v>
          </cell>
          <cell r="Q6065">
            <v>0</v>
          </cell>
          <cell r="R6065" t="str">
            <v>I2440</v>
          </cell>
          <cell r="S6065" t="str">
            <v>EDC500</v>
          </cell>
          <cell r="T6065" t="str">
            <v>Enterprise Direct Connect 500</v>
          </cell>
          <cell r="U6065" t="str">
            <v>Cellular Usage</v>
          </cell>
        </row>
        <row r="6066">
          <cell r="A6066">
            <v>676568824</v>
          </cell>
          <cell r="B6066" t="str">
            <v>C</v>
          </cell>
          <cell r="C6066">
            <v>9173452001</v>
          </cell>
          <cell r="F6066">
            <v>500</v>
          </cell>
          <cell r="H6066">
            <v>9549148236</v>
          </cell>
          <cell r="I6066">
            <v>0</v>
          </cell>
          <cell r="J6066">
            <v>0</v>
          </cell>
          <cell r="K6066">
            <v>0</v>
          </cell>
          <cell r="L6066">
            <v>535.5616</v>
          </cell>
          <cell r="M6066">
            <v>32.9</v>
          </cell>
          <cell r="N6066">
            <v>7.57</v>
          </cell>
          <cell r="O6066">
            <v>25.33</v>
          </cell>
          <cell r="P6066">
            <v>25.33</v>
          </cell>
          <cell r="Q6066">
            <v>0</v>
          </cell>
          <cell r="R6066" t="str">
            <v>I2440</v>
          </cell>
          <cell r="S6066" t="str">
            <v>EDC500</v>
          </cell>
          <cell r="T6066" t="str">
            <v>Enterprise Direct Connect 500</v>
          </cell>
          <cell r="U6066" t="str">
            <v>Cellular Usage</v>
          </cell>
        </row>
        <row r="6067">
          <cell r="A6067">
            <v>677568826</v>
          </cell>
          <cell r="B6067" t="str">
            <v>C</v>
          </cell>
          <cell r="C6067">
            <v>91776580</v>
          </cell>
          <cell r="F6067">
            <v>500</v>
          </cell>
          <cell r="H6067">
            <v>9418094845</v>
          </cell>
          <cell r="I6067">
            <v>0</v>
          </cell>
          <cell r="J6067">
            <v>0</v>
          </cell>
          <cell r="K6067">
            <v>0</v>
          </cell>
          <cell r="L6067">
            <v>346.38200000000001</v>
          </cell>
          <cell r="M6067">
            <v>32.9</v>
          </cell>
          <cell r="N6067">
            <v>7.57</v>
          </cell>
          <cell r="O6067">
            <v>25.33</v>
          </cell>
          <cell r="P6067">
            <v>25.33</v>
          </cell>
          <cell r="Q6067">
            <v>0</v>
          </cell>
          <cell r="R6067" t="str">
            <v>I2440</v>
          </cell>
          <cell r="S6067" t="str">
            <v>EDC500</v>
          </cell>
          <cell r="T6067" t="str">
            <v>Enterprise Direct Connect 500</v>
          </cell>
          <cell r="U6067" t="str">
            <v>Cellular Usage</v>
          </cell>
        </row>
        <row r="6068">
          <cell r="A6068">
            <v>497568824</v>
          </cell>
          <cell r="B6068" t="str">
            <v>C</v>
          </cell>
          <cell r="C6068">
            <v>9178660001</v>
          </cell>
          <cell r="F6068">
            <v>500</v>
          </cell>
          <cell r="H6068">
            <v>7752476313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32.9</v>
          </cell>
          <cell r="N6068">
            <v>7.57</v>
          </cell>
          <cell r="O6068">
            <v>25.33</v>
          </cell>
          <cell r="P6068">
            <v>25.33</v>
          </cell>
          <cell r="Q6068">
            <v>0</v>
          </cell>
          <cell r="R6068" t="str">
            <v>I2440</v>
          </cell>
          <cell r="S6068" t="str">
            <v>EDC500</v>
          </cell>
          <cell r="T6068" t="str">
            <v>Enterprise Direct Connect 500</v>
          </cell>
          <cell r="U6068" t="str">
            <v>Cellular Usage</v>
          </cell>
        </row>
        <row r="6069">
          <cell r="A6069">
            <v>676568824</v>
          </cell>
          <cell r="B6069" t="str">
            <v>C</v>
          </cell>
          <cell r="C6069">
            <v>91786650</v>
          </cell>
          <cell r="F6069">
            <v>500</v>
          </cell>
          <cell r="H6069">
            <v>6504448548</v>
          </cell>
          <cell r="I6069">
            <v>0</v>
          </cell>
          <cell r="J6069">
            <v>0</v>
          </cell>
          <cell r="K6069">
            <v>0</v>
          </cell>
          <cell r="L6069">
            <v>86.927599999999998</v>
          </cell>
          <cell r="M6069">
            <v>32.9</v>
          </cell>
          <cell r="N6069">
            <v>7.57</v>
          </cell>
          <cell r="O6069">
            <v>25.33</v>
          </cell>
          <cell r="P6069">
            <v>25.33</v>
          </cell>
          <cell r="Q6069">
            <v>0</v>
          </cell>
          <cell r="R6069" t="str">
            <v>I2440</v>
          </cell>
          <cell r="S6069" t="str">
            <v>EDC500</v>
          </cell>
          <cell r="T6069" t="str">
            <v>Enterprise Direct Connect 500</v>
          </cell>
          <cell r="U6069" t="str">
            <v>Cellular Usage</v>
          </cell>
        </row>
        <row r="6070">
          <cell r="A6070">
            <v>497568824</v>
          </cell>
          <cell r="B6070" t="str">
            <v>C</v>
          </cell>
          <cell r="C6070">
            <v>9179471001</v>
          </cell>
          <cell r="F6070">
            <v>500</v>
          </cell>
          <cell r="H6070">
            <v>9162751636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  <cell r="M6070">
            <v>32.9</v>
          </cell>
          <cell r="N6070">
            <v>7.57</v>
          </cell>
          <cell r="O6070">
            <v>25.33</v>
          </cell>
          <cell r="P6070">
            <v>25.33</v>
          </cell>
          <cell r="Q6070">
            <v>0</v>
          </cell>
          <cell r="R6070" t="str">
            <v>I2440</v>
          </cell>
          <cell r="S6070" t="str">
            <v>EDC500</v>
          </cell>
          <cell r="T6070" t="str">
            <v>Enterprise Direct Connect 500</v>
          </cell>
          <cell r="U6070" t="str">
            <v>Cellular Usage</v>
          </cell>
        </row>
        <row r="6071">
          <cell r="A6071">
            <v>141329924</v>
          </cell>
          <cell r="B6071" t="str">
            <v>C</v>
          </cell>
          <cell r="C6071">
            <v>9180016001</v>
          </cell>
          <cell r="F6071">
            <v>500</v>
          </cell>
          <cell r="H6071">
            <v>4435218052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32.9</v>
          </cell>
          <cell r="N6071">
            <v>7.57</v>
          </cell>
          <cell r="O6071">
            <v>25.33</v>
          </cell>
          <cell r="P6071">
            <v>25.33</v>
          </cell>
          <cell r="Q6071">
            <v>0</v>
          </cell>
          <cell r="R6071" t="str">
            <v>I2440</v>
          </cell>
          <cell r="S6071" t="str">
            <v>EDC500</v>
          </cell>
          <cell r="T6071" t="str">
            <v>Enterprise Direct Connect 500</v>
          </cell>
          <cell r="U6071" t="str">
            <v>Cellular Usage</v>
          </cell>
        </row>
        <row r="6072">
          <cell r="A6072">
            <v>141329924</v>
          </cell>
          <cell r="B6072" t="str">
            <v>C</v>
          </cell>
          <cell r="C6072">
            <v>9182268101</v>
          </cell>
          <cell r="D6072">
            <v>264.31900000000002</v>
          </cell>
          <cell r="E6072">
            <v>260.81910000000005</v>
          </cell>
          <cell r="F6072">
            <v>500</v>
          </cell>
          <cell r="G6072">
            <v>525.13810000000012</v>
          </cell>
          <cell r="H6072">
            <v>5745324299</v>
          </cell>
          <cell r="I6072">
            <v>0</v>
          </cell>
          <cell r="J6072">
            <v>0</v>
          </cell>
          <cell r="K6072">
            <v>525.13810000000001</v>
          </cell>
          <cell r="L6072">
            <v>194.28479999999999</v>
          </cell>
          <cell r="M6072">
            <v>32.9</v>
          </cell>
          <cell r="N6072">
            <v>7.57</v>
          </cell>
          <cell r="O6072">
            <v>25.33</v>
          </cell>
          <cell r="P6072">
            <v>25.33</v>
          </cell>
          <cell r="Q6072">
            <v>0</v>
          </cell>
          <cell r="R6072" t="str">
            <v>I2440</v>
          </cell>
          <cell r="S6072" t="str">
            <v>EDC500</v>
          </cell>
          <cell r="T6072" t="str">
            <v>Enterprise Direct Connect 500</v>
          </cell>
          <cell r="U6072" t="str">
            <v>Cellular Usage</v>
          </cell>
        </row>
        <row r="6073">
          <cell r="A6073">
            <v>497568824</v>
          </cell>
          <cell r="B6073" t="str">
            <v>C</v>
          </cell>
          <cell r="C6073">
            <v>91842160</v>
          </cell>
          <cell r="F6073">
            <v>500</v>
          </cell>
          <cell r="H6073">
            <v>6613442228</v>
          </cell>
          <cell r="I6073">
            <v>0</v>
          </cell>
          <cell r="J6073">
            <v>0</v>
          </cell>
          <cell r="K6073">
            <v>0</v>
          </cell>
          <cell r="L6073">
            <v>171.22540000000001</v>
          </cell>
          <cell r="M6073">
            <v>32.9</v>
          </cell>
          <cell r="N6073">
            <v>7.57</v>
          </cell>
          <cell r="O6073">
            <v>25.33</v>
          </cell>
          <cell r="P6073">
            <v>25.33</v>
          </cell>
          <cell r="Q6073">
            <v>0</v>
          </cell>
          <cell r="R6073" t="str">
            <v>I2440</v>
          </cell>
          <cell r="S6073" t="str">
            <v>EDC500</v>
          </cell>
          <cell r="T6073" t="str">
            <v>Enterprise Direct Connect 500</v>
          </cell>
          <cell r="U6073" t="str">
            <v>Cellular Usage</v>
          </cell>
        </row>
        <row r="6074">
          <cell r="A6074">
            <v>141329924</v>
          </cell>
          <cell r="B6074" t="str">
            <v>C</v>
          </cell>
          <cell r="C6074">
            <v>9186064001</v>
          </cell>
          <cell r="F6074">
            <v>500</v>
          </cell>
          <cell r="H6074">
            <v>5714379753</v>
          </cell>
          <cell r="I6074">
            <v>0</v>
          </cell>
          <cell r="J6074">
            <v>0</v>
          </cell>
          <cell r="K6074">
            <v>0</v>
          </cell>
          <cell r="L6074">
            <v>73.160600000000002</v>
          </cell>
          <cell r="M6074">
            <v>32.9</v>
          </cell>
          <cell r="N6074">
            <v>7.57</v>
          </cell>
          <cell r="O6074">
            <v>25.33</v>
          </cell>
          <cell r="P6074">
            <v>25.33</v>
          </cell>
          <cell r="Q6074">
            <v>0</v>
          </cell>
          <cell r="R6074" t="str">
            <v>I2440</v>
          </cell>
          <cell r="S6074" t="str">
            <v>EDC500</v>
          </cell>
          <cell r="T6074" t="str">
            <v>Enterprise Direct Connect 500</v>
          </cell>
          <cell r="U6074" t="str">
            <v>Cellular Usage</v>
          </cell>
        </row>
        <row r="6075">
          <cell r="A6075">
            <v>677568826</v>
          </cell>
          <cell r="B6075" t="str">
            <v>C</v>
          </cell>
          <cell r="C6075">
            <v>9186892001</v>
          </cell>
          <cell r="F6075">
            <v>500</v>
          </cell>
          <cell r="H6075">
            <v>7704809074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  <cell r="M6075">
            <v>32.9</v>
          </cell>
          <cell r="N6075">
            <v>7.57</v>
          </cell>
          <cell r="O6075">
            <v>25.33</v>
          </cell>
          <cell r="P6075">
            <v>25.33</v>
          </cell>
          <cell r="Q6075">
            <v>0</v>
          </cell>
          <cell r="R6075" t="str">
            <v>I2440</v>
          </cell>
          <cell r="S6075" t="str">
            <v>EDC500</v>
          </cell>
          <cell r="T6075" t="str">
            <v>Enterprise Direct Connect 500</v>
          </cell>
          <cell r="U6075" t="str">
            <v>Cellular Usage</v>
          </cell>
        </row>
        <row r="6076">
          <cell r="A6076">
            <v>676568824</v>
          </cell>
          <cell r="B6076" t="str">
            <v>C</v>
          </cell>
          <cell r="C6076">
            <v>9188436101</v>
          </cell>
          <cell r="F6076">
            <v>500</v>
          </cell>
          <cell r="H6076">
            <v>9013017277</v>
          </cell>
          <cell r="I6076">
            <v>0</v>
          </cell>
          <cell r="J6076">
            <v>0</v>
          </cell>
          <cell r="K6076">
            <v>0</v>
          </cell>
          <cell r="L6076">
            <v>69.429599999999994</v>
          </cell>
          <cell r="M6076">
            <v>32.9</v>
          </cell>
          <cell r="N6076">
            <v>7.57</v>
          </cell>
          <cell r="O6076">
            <v>25.33</v>
          </cell>
          <cell r="P6076">
            <v>25.33</v>
          </cell>
          <cell r="Q6076">
            <v>0</v>
          </cell>
          <cell r="R6076" t="str">
            <v>I2440</v>
          </cell>
          <cell r="S6076" t="str">
            <v>EDC500</v>
          </cell>
          <cell r="T6076" t="str">
            <v>Enterprise Direct Connect 500</v>
          </cell>
          <cell r="U6076" t="str">
            <v>Cellular Usage</v>
          </cell>
        </row>
        <row r="6077">
          <cell r="A6077">
            <v>595129923</v>
          </cell>
          <cell r="B6077" t="str">
            <v>C</v>
          </cell>
          <cell r="C6077">
            <v>9193237001</v>
          </cell>
          <cell r="F6077">
            <v>500</v>
          </cell>
          <cell r="H6077">
            <v>9139273602</v>
          </cell>
          <cell r="I6077">
            <v>0</v>
          </cell>
          <cell r="J6077">
            <v>0</v>
          </cell>
          <cell r="K6077">
            <v>0</v>
          </cell>
          <cell r="L6077">
            <v>46.896999999999998</v>
          </cell>
          <cell r="M6077">
            <v>32.9</v>
          </cell>
          <cell r="N6077">
            <v>7.57</v>
          </cell>
          <cell r="O6077">
            <v>25.33</v>
          </cell>
          <cell r="P6077">
            <v>25.33</v>
          </cell>
          <cell r="Q6077">
            <v>0</v>
          </cell>
          <cell r="R6077" t="str">
            <v>I2440</v>
          </cell>
          <cell r="S6077" t="str">
            <v>EDC500</v>
          </cell>
          <cell r="T6077" t="str">
            <v>Enterprise Direct Connect 500</v>
          </cell>
          <cell r="U6077" t="str">
            <v>Cellular Usage</v>
          </cell>
        </row>
        <row r="6078">
          <cell r="A6078">
            <v>595129923</v>
          </cell>
          <cell r="B6078" t="str">
            <v>C</v>
          </cell>
          <cell r="C6078">
            <v>91965430</v>
          </cell>
          <cell r="F6078">
            <v>500</v>
          </cell>
          <cell r="H6078">
            <v>2148784608</v>
          </cell>
          <cell r="I6078">
            <v>0</v>
          </cell>
          <cell r="J6078">
            <v>0</v>
          </cell>
          <cell r="K6078">
            <v>0</v>
          </cell>
          <cell r="L6078">
            <v>90.361999999999995</v>
          </cell>
          <cell r="M6078">
            <v>32.9</v>
          </cell>
          <cell r="N6078">
            <v>7.57</v>
          </cell>
          <cell r="O6078">
            <v>25.33</v>
          </cell>
          <cell r="P6078">
            <v>25.33</v>
          </cell>
          <cell r="Q6078">
            <v>0</v>
          </cell>
          <cell r="R6078" t="str">
            <v>I2440</v>
          </cell>
          <cell r="S6078" t="str">
            <v>EDC500</v>
          </cell>
          <cell r="T6078" t="str">
            <v>Enterprise Direct Connect 500</v>
          </cell>
          <cell r="U6078" t="str">
            <v>Cellular Usage</v>
          </cell>
        </row>
        <row r="6079">
          <cell r="A6079">
            <v>497568824</v>
          </cell>
          <cell r="B6079" t="str">
            <v>C</v>
          </cell>
          <cell r="C6079">
            <v>9199161001</v>
          </cell>
          <cell r="F6079">
            <v>500</v>
          </cell>
          <cell r="H6079">
            <v>6267056928</v>
          </cell>
          <cell r="I6079">
            <v>0</v>
          </cell>
          <cell r="J6079">
            <v>0</v>
          </cell>
          <cell r="K6079">
            <v>0</v>
          </cell>
          <cell r="L6079">
            <v>547.50919999999996</v>
          </cell>
          <cell r="M6079">
            <v>32.9</v>
          </cell>
          <cell r="N6079">
            <v>7.57</v>
          </cell>
          <cell r="O6079">
            <v>25.33</v>
          </cell>
          <cell r="P6079">
            <v>25.33</v>
          </cell>
          <cell r="Q6079">
            <v>0</v>
          </cell>
          <cell r="R6079" t="str">
            <v>I2440</v>
          </cell>
          <cell r="S6079" t="str">
            <v>EDC500</v>
          </cell>
          <cell r="T6079" t="str">
            <v>Enterprise Direct Connect 500</v>
          </cell>
          <cell r="U6079" t="str">
            <v>Cellular Usage</v>
          </cell>
        </row>
        <row r="6080">
          <cell r="A6080">
            <v>677568826</v>
          </cell>
          <cell r="B6080" t="str">
            <v>C</v>
          </cell>
          <cell r="C6080">
            <v>9200119001</v>
          </cell>
          <cell r="F6080">
            <v>500</v>
          </cell>
          <cell r="H6080">
            <v>9015085388</v>
          </cell>
          <cell r="I6080">
            <v>0</v>
          </cell>
          <cell r="J6080">
            <v>0</v>
          </cell>
          <cell r="K6080">
            <v>0</v>
          </cell>
          <cell r="L6080">
            <v>0.23319999999999999</v>
          </cell>
          <cell r="M6080">
            <v>32.9</v>
          </cell>
          <cell r="N6080">
            <v>7.57</v>
          </cell>
          <cell r="O6080">
            <v>25.33</v>
          </cell>
          <cell r="P6080">
            <v>25.33</v>
          </cell>
          <cell r="Q6080">
            <v>0</v>
          </cell>
          <cell r="R6080" t="str">
            <v>I2440</v>
          </cell>
          <cell r="S6080" t="str">
            <v>EDC500</v>
          </cell>
          <cell r="T6080" t="str">
            <v>Enterprise Direct Connect 500</v>
          </cell>
          <cell r="U6080" t="str">
            <v>Cellular Usage</v>
          </cell>
        </row>
        <row r="6081">
          <cell r="A6081">
            <v>497568824</v>
          </cell>
          <cell r="B6081" t="str">
            <v>C</v>
          </cell>
          <cell r="C6081">
            <v>9200615001</v>
          </cell>
          <cell r="D6081">
            <v>80.367399999999989</v>
          </cell>
          <cell r="E6081">
            <v>133.1344</v>
          </cell>
          <cell r="F6081">
            <v>500</v>
          </cell>
          <cell r="G6081">
            <v>213.50179999999997</v>
          </cell>
          <cell r="H6081">
            <v>5592177365</v>
          </cell>
          <cell r="I6081">
            <v>12.6</v>
          </cell>
          <cell r="J6081">
            <v>0</v>
          </cell>
          <cell r="K6081">
            <v>213.5018</v>
          </cell>
          <cell r="L6081">
            <v>41.597999999999999</v>
          </cell>
          <cell r="M6081">
            <v>32.9</v>
          </cell>
          <cell r="N6081">
            <v>7.57</v>
          </cell>
          <cell r="O6081">
            <v>25.33</v>
          </cell>
          <cell r="P6081">
            <v>25.33</v>
          </cell>
          <cell r="Q6081">
            <v>0</v>
          </cell>
          <cell r="R6081" t="str">
            <v>I2440</v>
          </cell>
          <cell r="S6081" t="str">
            <v>EDC500</v>
          </cell>
          <cell r="T6081" t="str">
            <v>Enterprise Direct Connect 500</v>
          </cell>
          <cell r="U6081" t="str">
            <v>Cellular Usage</v>
          </cell>
        </row>
        <row r="6082">
          <cell r="A6082">
            <v>677568826</v>
          </cell>
          <cell r="B6082" t="str">
            <v>C</v>
          </cell>
          <cell r="C6082">
            <v>9205091101</v>
          </cell>
          <cell r="F6082">
            <v>500</v>
          </cell>
          <cell r="H6082">
            <v>7272439592</v>
          </cell>
          <cell r="I6082">
            <v>0</v>
          </cell>
          <cell r="J6082">
            <v>0</v>
          </cell>
          <cell r="K6082">
            <v>0</v>
          </cell>
          <cell r="L6082">
            <v>293.94560000000001</v>
          </cell>
          <cell r="M6082">
            <v>32.9</v>
          </cell>
          <cell r="N6082">
            <v>7.57</v>
          </cell>
          <cell r="O6082">
            <v>25.33</v>
          </cell>
          <cell r="P6082">
            <v>25.33</v>
          </cell>
          <cell r="Q6082">
            <v>0</v>
          </cell>
          <cell r="R6082" t="str">
            <v>I2440</v>
          </cell>
          <cell r="S6082" t="str">
            <v>EDC500</v>
          </cell>
          <cell r="T6082" t="str">
            <v>Enterprise Direct Connect 500</v>
          </cell>
          <cell r="U6082" t="str">
            <v>Cellular Usage</v>
          </cell>
        </row>
        <row r="6083">
          <cell r="A6083">
            <v>141329924</v>
          </cell>
          <cell r="B6083" t="str">
            <v>C</v>
          </cell>
          <cell r="C6083">
            <v>9210081201</v>
          </cell>
          <cell r="F6083">
            <v>500</v>
          </cell>
          <cell r="H6083">
            <v>2677673546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  <cell r="M6083">
            <v>32.9</v>
          </cell>
          <cell r="N6083">
            <v>7.57</v>
          </cell>
          <cell r="O6083">
            <v>25.33</v>
          </cell>
          <cell r="P6083">
            <v>25.33</v>
          </cell>
          <cell r="Q6083">
            <v>0</v>
          </cell>
          <cell r="R6083" t="str">
            <v>I2440</v>
          </cell>
          <cell r="S6083" t="str">
            <v>EDC500</v>
          </cell>
          <cell r="T6083" t="str">
            <v>Enterprise Direct Connect 500</v>
          </cell>
          <cell r="U6083" t="str">
            <v>Cellular Usage</v>
          </cell>
        </row>
        <row r="6084">
          <cell r="A6084">
            <v>141329924</v>
          </cell>
          <cell r="B6084" t="str">
            <v>C</v>
          </cell>
          <cell r="C6084">
            <v>9212530101</v>
          </cell>
          <cell r="F6084">
            <v>500</v>
          </cell>
          <cell r="H6084">
            <v>3022503463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32.9</v>
          </cell>
          <cell r="N6084">
            <v>7.57</v>
          </cell>
          <cell r="O6084">
            <v>25.33</v>
          </cell>
          <cell r="P6084">
            <v>25.33</v>
          </cell>
          <cell r="Q6084">
            <v>0</v>
          </cell>
          <cell r="R6084" t="str">
            <v>I2440</v>
          </cell>
          <cell r="S6084" t="str">
            <v>EDC500</v>
          </cell>
          <cell r="T6084" t="str">
            <v>Enterprise Direct Connect 500</v>
          </cell>
          <cell r="U6084" t="str">
            <v>Cellular Usage</v>
          </cell>
        </row>
        <row r="6085">
          <cell r="A6085">
            <v>677568826</v>
          </cell>
          <cell r="B6085" t="str">
            <v>C</v>
          </cell>
          <cell r="C6085">
            <v>9215589201</v>
          </cell>
          <cell r="F6085">
            <v>500</v>
          </cell>
          <cell r="H6085">
            <v>7274236409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  <cell r="M6085">
            <v>32.9</v>
          </cell>
          <cell r="N6085">
            <v>7.57</v>
          </cell>
          <cell r="O6085">
            <v>25.33</v>
          </cell>
          <cell r="P6085">
            <v>25.33</v>
          </cell>
          <cell r="Q6085">
            <v>0</v>
          </cell>
          <cell r="R6085" t="str">
            <v>I2440</v>
          </cell>
          <cell r="S6085" t="str">
            <v>EDC500</v>
          </cell>
          <cell r="T6085" t="str">
            <v>Enterprise Direct Connect 500</v>
          </cell>
          <cell r="U6085" t="str">
            <v>Cellular Usage</v>
          </cell>
        </row>
        <row r="6086">
          <cell r="A6086">
            <v>141329924</v>
          </cell>
          <cell r="B6086" t="str">
            <v>C</v>
          </cell>
          <cell r="C6086">
            <v>9216295101</v>
          </cell>
          <cell r="F6086">
            <v>500</v>
          </cell>
          <cell r="H6086">
            <v>2407934155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  <cell r="M6086">
            <v>32.9</v>
          </cell>
          <cell r="N6086">
            <v>7.57</v>
          </cell>
          <cell r="O6086">
            <v>25.33</v>
          </cell>
          <cell r="P6086">
            <v>25.33</v>
          </cell>
          <cell r="Q6086">
            <v>0</v>
          </cell>
          <cell r="R6086" t="str">
            <v>I2440</v>
          </cell>
          <cell r="S6086" t="str">
            <v>EDC500</v>
          </cell>
          <cell r="T6086" t="str">
            <v>Enterprise Direct Connect 500</v>
          </cell>
          <cell r="U6086" t="str">
            <v>Cellular Usage</v>
          </cell>
        </row>
        <row r="6087">
          <cell r="A6087">
            <v>677568826</v>
          </cell>
          <cell r="B6087" t="str">
            <v>C</v>
          </cell>
          <cell r="C6087">
            <v>92167090</v>
          </cell>
          <cell r="F6087">
            <v>500</v>
          </cell>
          <cell r="H6087">
            <v>7274238512</v>
          </cell>
          <cell r="I6087">
            <v>0</v>
          </cell>
          <cell r="J6087">
            <v>0</v>
          </cell>
          <cell r="K6087">
            <v>0</v>
          </cell>
          <cell r="L6087">
            <v>116.7612</v>
          </cell>
          <cell r="M6087">
            <v>32.9</v>
          </cell>
          <cell r="N6087">
            <v>7.57</v>
          </cell>
          <cell r="O6087">
            <v>25.33</v>
          </cell>
          <cell r="P6087">
            <v>25.33</v>
          </cell>
          <cell r="Q6087">
            <v>0</v>
          </cell>
          <cell r="R6087" t="str">
            <v>I2440</v>
          </cell>
          <cell r="S6087" t="str">
            <v>EDC500</v>
          </cell>
          <cell r="T6087" t="str">
            <v>Enterprise Direct Connect 500</v>
          </cell>
          <cell r="U6087" t="str">
            <v>Cellular Usage</v>
          </cell>
        </row>
        <row r="6088">
          <cell r="A6088">
            <v>497568824</v>
          </cell>
          <cell r="B6088" t="str">
            <v>C</v>
          </cell>
          <cell r="C6088">
            <v>9217319001</v>
          </cell>
          <cell r="F6088">
            <v>500</v>
          </cell>
          <cell r="H6088">
            <v>6027234415</v>
          </cell>
          <cell r="I6088">
            <v>0</v>
          </cell>
          <cell r="J6088">
            <v>0</v>
          </cell>
          <cell r="K6088">
            <v>0</v>
          </cell>
          <cell r="L6088">
            <v>36.6648</v>
          </cell>
          <cell r="M6088">
            <v>32.9</v>
          </cell>
          <cell r="N6088">
            <v>7.57</v>
          </cell>
          <cell r="O6088">
            <v>25.33</v>
          </cell>
          <cell r="P6088">
            <v>25.33</v>
          </cell>
          <cell r="Q6088">
            <v>0</v>
          </cell>
          <cell r="R6088" t="str">
            <v>I2440</v>
          </cell>
          <cell r="S6088" t="str">
            <v>EDC500</v>
          </cell>
          <cell r="T6088" t="str">
            <v>Enterprise Direct Connect 500</v>
          </cell>
          <cell r="U6088" t="str">
            <v>Cellular Usage</v>
          </cell>
        </row>
        <row r="6089">
          <cell r="A6089">
            <v>497568824</v>
          </cell>
          <cell r="B6089" t="str">
            <v>C</v>
          </cell>
          <cell r="C6089">
            <v>92177350</v>
          </cell>
          <cell r="D6089">
            <v>196.90220000000002</v>
          </cell>
          <cell r="E6089">
            <v>336.00380000000001</v>
          </cell>
          <cell r="F6089">
            <v>500</v>
          </cell>
          <cell r="G6089">
            <v>532.90599999999961</v>
          </cell>
          <cell r="H6089">
            <v>6196662158</v>
          </cell>
          <cell r="I6089">
            <v>0</v>
          </cell>
          <cell r="J6089">
            <v>0</v>
          </cell>
          <cell r="K6089">
            <v>532.90599999999995</v>
          </cell>
          <cell r="L6089">
            <v>387.6798</v>
          </cell>
          <cell r="M6089">
            <v>32.9</v>
          </cell>
          <cell r="N6089">
            <v>7.57</v>
          </cell>
          <cell r="O6089">
            <v>25.33</v>
          </cell>
          <cell r="P6089">
            <v>25.33</v>
          </cell>
          <cell r="Q6089">
            <v>0</v>
          </cell>
          <cell r="R6089" t="str">
            <v>I2440</v>
          </cell>
          <cell r="S6089" t="str">
            <v>EDC500</v>
          </cell>
          <cell r="T6089" t="str">
            <v>Enterprise Direct Connect 500</v>
          </cell>
          <cell r="U6089" t="str">
            <v>Cellular Usage</v>
          </cell>
        </row>
        <row r="6090">
          <cell r="A6090">
            <v>677568826</v>
          </cell>
          <cell r="B6090" t="str">
            <v>C</v>
          </cell>
          <cell r="C6090">
            <v>92186780</v>
          </cell>
          <cell r="F6090">
            <v>500</v>
          </cell>
          <cell r="H6090">
            <v>2392295019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32.9</v>
          </cell>
          <cell r="N6090">
            <v>7.57</v>
          </cell>
          <cell r="O6090">
            <v>25.33</v>
          </cell>
          <cell r="P6090">
            <v>25.33</v>
          </cell>
          <cell r="Q6090">
            <v>0</v>
          </cell>
          <cell r="R6090" t="str">
            <v>I2440</v>
          </cell>
          <cell r="S6090" t="str">
            <v>EDC500</v>
          </cell>
          <cell r="T6090" t="str">
            <v>Enterprise Direct Connect 500</v>
          </cell>
          <cell r="U6090" t="str">
            <v>Cellular Usage</v>
          </cell>
        </row>
        <row r="6091">
          <cell r="A6091">
            <v>676568824</v>
          </cell>
          <cell r="B6091" t="str">
            <v>C</v>
          </cell>
          <cell r="C6091">
            <v>9221106001</v>
          </cell>
          <cell r="F6091">
            <v>500</v>
          </cell>
          <cell r="H6091">
            <v>9728808482</v>
          </cell>
          <cell r="I6091">
            <v>0</v>
          </cell>
          <cell r="J6091">
            <v>0</v>
          </cell>
          <cell r="K6091">
            <v>0</v>
          </cell>
          <cell r="L6091">
            <v>18.5654</v>
          </cell>
          <cell r="M6091">
            <v>32.9</v>
          </cell>
          <cell r="N6091">
            <v>7.57</v>
          </cell>
          <cell r="O6091">
            <v>25.33</v>
          </cell>
          <cell r="P6091">
            <v>25.33</v>
          </cell>
          <cell r="Q6091">
            <v>0</v>
          </cell>
          <cell r="R6091" t="str">
            <v>I2440</v>
          </cell>
          <cell r="S6091" t="str">
            <v>EDC500</v>
          </cell>
          <cell r="T6091" t="str">
            <v>Enterprise Direct Connect 500</v>
          </cell>
          <cell r="U6091" t="str">
            <v>Cellular Usage</v>
          </cell>
        </row>
        <row r="6092">
          <cell r="A6092">
            <v>677568826</v>
          </cell>
          <cell r="B6092" t="str">
            <v>C</v>
          </cell>
          <cell r="C6092">
            <v>92234290</v>
          </cell>
          <cell r="F6092">
            <v>500</v>
          </cell>
          <cell r="H6092">
            <v>5614363490</v>
          </cell>
          <cell r="I6092">
            <v>0</v>
          </cell>
          <cell r="J6092">
            <v>0</v>
          </cell>
          <cell r="K6092">
            <v>0</v>
          </cell>
          <cell r="L6092">
            <v>87.523600000000002</v>
          </cell>
          <cell r="M6092">
            <v>32.9</v>
          </cell>
          <cell r="N6092">
            <v>7.57</v>
          </cell>
          <cell r="O6092">
            <v>25.33</v>
          </cell>
          <cell r="P6092">
            <v>25.33</v>
          </cell>
          <cell r="Q6092">
            <v>0</v>
          </cell>
          <cell r="R6092" t="str">
            <v>I2440</v>
          </cell>
          <cell r="S6092" t="str">
            <v>EDC500</v>
          </cell>
          <cell r="T6092" t="str">
            <v>Enterprise Direct Connect 500</v>
          </cell>
          <cell r="U6092" t="str">
            <v>Cellular Usage</v>
          </cell>
        </row>
        <row r="6093">
          <cell r="A6093">
            <v>141329924</v>
          </cell>
          <cell r="B6093" t="str">
            <v>C</v>
          </cell>
          <cell r="C6093">
            <v>9223876101</v>
          </cell>
          <cell r="F6093">
            <v>500</v>
          </cell>
          <cell r="H6093">
            <v>6144521663</v>
          </cell>
          <cell r="I6093">
            <v>0</v>
          </cell>
          <cell r="J6093">
            <v>0</v>
          </cell>
          <cell r="K6093">
            <v>0</v>
          </cell>
          <cell r="L6093">
            <v>185.25</v>
          </cell>
          <cell r="M6093">
            <v>32.9</v>
          </cell>
          <cell r="N6093">
            <v>7.57</v>
          </cell>
          <cell r="O6093">
            <v>25.33</v>
          </cell>
          <cell r="P6093">
            <v>25.33</v>
          </cell>
          <cell r="Q6093">
            <v>0</v>
          </cell>
          <cell r="R6093" t="str">
            <v>I2440</v>
          </cell>
          <cell r="S6093" t="str">
            <v>EDC500</v>
          </cell>
          <cell r="T6093" t="str">
            <v>Enterprise Direct Connect 500</v>
          </cell>
          <cell r="U6093" t="str">
            <v>Cellular Usage</v>
          </cell>
        </row>
        <row r="6094">
          <cell r="A6094">
            <v>676568824</v>
          </cell>
          <cell r="B6094" t="str">
            <v>C</v>
          </cell>
          <cell r="C6094">
            <v>92249030</v>
          </cell>
          <cell r="F6094">
            <v>500</v>
          </cell>
          <cell r="H6094">
            <v>8178297083</v>
          </cell>
          <cell r="I6094">
            <v>0</v>
          </cell>
          <cell r="J6094">
            <v>0</v>
          </cell>
          <cell r="K6094">
            <v>0</v>
          </cell>
          <cell r="L6094">
            <v>61.430999999999997</v>
          </cell>
          <cell r="M6094">
            <v>32.9</v>
          </cell>
          <cell r="N6094">
            <v>7.57</v>
          </cell>
          <cell r="O6094">
            <v>25.33</v>
          </cell>
          <cell r="P6094">
            <v>25.33</v>
          </cell>
          <cell r="Q6094">
            <v>0</v>
          </cell>
          <cell r="R6094" t="str">
            <v>I2440</v>
          </cell>
          <cell r="S6094" t="str">
            <v>EDC500</v>
          </cell>
          <cell r="T6094" t="str">
            <v>Enterprise Direct Connect 500</v>
          </cell>
          <cell r="U6094" t="str">
            <v>Cellular Usage</v>
          </cell>
        </row>
      </sheetData>
      <sheetData sheetId="12" refreshError="1"/>
      <sheetData sheetId="13" refreshError="1"/>
      <sheetData sheetId="14" refreshError="1">
        <row r="1">
          <cell r="D1" t="str">
            <v>Total Cell Minutes Used</v>
          </cell>
        </row>
        <row r="2">
          <cell r="B2">
            <v>142450</v>
          </cell>
          <cell r="C2">
            <v>262</v>
          </cell>
          <cell r="D2">
            <v>532.57170000000019</v>
          </cell>
          <cell r="E2">
            <v>185</v>
          </cell>
          <cell r="F2">
            <v>366.48659999999995</v>
          </cell>
          <cell r="G2">
            <v>0.70610687022900764</v>
          </cell>
          <cell r="H2">
            <v>0.68814508919644024</v>
          </cell>
        </row>
        <row r="3">
          <cell r="B3">
            <v>171250</v>
          </cell>
          <cell r="C3">
            <v>199</v>
          </cell>
          <cell r="D3">
            <v>669.55399999999986</v>
          </cell>
          <cell r="E3">
            <v>326</v>
          </cell>
          <cell r="F3">
            <v>573.06949999999995</v>
          </cell>
          <cell r="G3">
            <v>1.6381909547738693</v>
          </cell>
          <cell r="H3">
            <v>0.85589735854016269</v>
          </cell>
        </row>
        <row r="4">
          <cell r="B4">
            <v>213920</v>
          </cell>
          <cell r="C4">
            <v>290</v>
          </cell>
          <cell r="D4">
            <v>1017.4058999999993</v>
          </cell>
          <cell r="E4">
            <v>85</v>
          </cell>
          <cell r="F4">
            <v>271.78480000000008</v>
          </cell>
          <cell r="G4">
            <v>0.29310344827586204</v>
          </cell>
          <cell r="H4">
            <v>0.26713507362204236</v>
          </cell>
        </row>
        <row r="5">
          <cell r="B5">
            <v>312450</v>
          </cell>
          <cell r="C5">
            <v>442</v>
          </cell>
          <cell r="D5">
            <v>1687</v>
          </cell>
          <cell r="E5">
            <v>290</v>
          </cell>
          <cell r="F5">
            <v>1168</v>
          </cell>
          <cell r="G5">
            <v>0.65610859728506787</v>
          </cell>
          <cell r="H5">
            <v>0.69235328986366329</v>
          </cell>
        </row>
        <row r="6">
          <cell r="B6">
            <v>703450</v>
          </cell>
          <cell r="C6">
            <v>295</v>
          </cell>
          <cell r="D6">
            <v>506.3372</v>
          </cell>
          <cell r="E6">
            <v>174</v>
          </cell>
          <cell r="F6">
            <v>321.26860000000011</v>
          </cell>
          <cell r="G6">
            <v>0.5898305084745763</v>
          </cell>
          <cell r="H6">
            <v>0.63449535210922703</v>
          </cell>
        </row>
        <row r="7">
          <cell r="B7">
            <v>771650</v>
          </cell>
          <cell r="C7">
            <v>40</v>
          </cell>
          <cell r="D7">
            <v>50.267400000000002</v>
          </cell>
          <cell r="E7">
            <v>3</v>
          </cell>
          <cell r="F7">
            <v>3</v>
          </cell>
          <cell r="G7">
            <v>7.4999999999999997E-2</v>
          </cell>
          <cell r="H7">
            <v>5.9680826937538047E-2</v>
          </cell>
        </row>
        <row r="8">
          <cell r="B8">
            <v>782980</v>
          </cell>
          <cell r="C8">
            <v>99</v>
          </cell>
          <cell r="D8">
            <v>189.03519999999995</v>
          </cell>
          <cell r="E8">
            <v>45</v>
          </cell>
          <cell r="F8">
            <v>95.550799999999995</v>
          </cell>
          <cell r="G8">
            <v>0.45454545454545453</v>
          </cell>
          <cell r="H8">
            <v>0.50546564872574007</v>
          </cell>
        </row>
        <row r="9">
          <cell r="B9">
            <v>1196780</v>
          </cell>
          <cell r="C9">
            <v>1</v>
          </cell>
          <cell r="D9">
            <v>3.7833999999999999</v>
          </cell>
          <cell r="G9">
            <v>0</v>
          </cell>
          <cell r="H9">
            <v>0</v>
          </cell>
        </row>
        <row r="10">
          <cell r="B10">
            <v>1234290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</row>
        <row r="11">
          <cell r="B11">
            <v>1380430</v>
          </cell>
          <cell r="C11">
            <v>937</v>
          </cell>
          <cell r="D11">
            <v>2384.4351999999972</v>
          </cell>
          <cell r="E11">
            <v>772</v>
          </cell>
          <cell r="F11">
            <v>1874.0650000000001</v>
          </cell>
          <cell r="G11">
            <v>0.82390608324439696</v>
          </cell>
          <cell r="H11">
            <v>0.78595761377788853</v>
          </cell>
        </row>
        <row r="12">
          <cell r="B12">
            <v>1473490</v>
          </cell>
          <cell r="C12">
            <v>166</v>
          </cell>
          <cell r="D12">
            <v>457.13679999999994</v>
          </cell>
          <cell r="E12">
            <v>116</v>
          </cell>
          <cell r="F12">
            <v>339.68599999999992</v>
          </cell>
          <cell r="G12">
            <v>0.6987951807228916</v>
          </cell>
          <cell r="H12">
            <v>0.74307297071686196</v>
          </cell>
        </row>
        <row r="13">
          <cell r="B13">
            <v>1904680</v>
          </cell>
          <cell r="C13">
            <v>90</v>
          </cell>
          <cell r="D13">
            <v>200.2851</v>
          </cell>
          <cell r="E13">
            <v>56</v>
          </cell>
          <cell r="F13">
            <v>128.8177</v>
          </cell>
          <cell r="G13">
            <v>0.62222222222222223</v>
          </cell>
          <cell r="H13">
            <v>0.64317165880038007</v>
          </cell>
        </row>
        <row r="14">
          <cell r="B14">
            <v>2102170</v>
          </cell>
          <cell r="C14">
            <v>72</v>
          </cell>
          <cell r="D14">
            <v>141.13490000000002</v>
          </cell>
          <cell r="E14">
            <v>116</v>
          </cell>
          <cell r="F14">
            <v>142.40099999999998</v>
          </cell>
          <cell r="G14">
            <v>1.6111111111111112</v>
          </cell>
          <cell r="H14">
            <v>1.0089708498748358</v>
          </cell>
        </row>
        <row r="15">
          <cell r="B15">
            <v>2214350</v>
          </cell>
          <cell r="C15">
            <v>162</v>
          </cell>
          <cell r="D15">
            <v>307.91980000000007</v>
          </cell>
          <cell r="E15">
            <v>82</v>
          </cell>
          <cell r="F15">
            <v>153.45150000000001</v>
          </cell>
          <cell r="G15">
            <v>0.50617283950617287</v>
          </cell>
          <cell r="H15">
            <v>0.49834892072546155</v>
          </cell>
        </row>
        <row r="16">
          <cell r="B16">
            <v>2380430</v>
          </cell>
          <cell r="C16">
            <v>49</v>
          </cell>
          <cell r="D16">
            <v>72.8339</v>
          </cell>
          <cell r="E16">
            <v>21</v>
          </cell>
          <cell r="F16">
            <v>28.833600000000001</v>
          </cell>
          <cell r="G16">
            <v>0.42857142857142855</v>
          </cell>
          <cell r="H16">
            <v>0.39588158810663715</v>
          </cell>
        </row>
        <row r="17">
          <cell r="B17">
            <v>2505820</v>
          </cell>
          <cell r="C17">
            <v>154</v>
          </cell>
          <cell r="D17">
            <v>304.5537999999998</v>
          </cell>
          <cell r="E17">
            <v>40</v>
          </cell>
          <cell r="F17">
            <v>76.817499999999995</v>
          </cell>
          <cell r="G17">
            <v>0.25974025974025972</v>
          </cell>
          <cell r="H17">
            <v>0.25222965531869918</v>
          </cell>
        </row>
        <row r="18">
          <cell r="B18">
            <v>3380430</v>
          </cell>
          <cell r="C18">
            <v>72</v>
          </cell>
          <cell r="D18">
            <v>172.35099999999997</v>
          </cell>
          <cell r="E18">
            <v>51</v>
          </cell>
          <cell r="F18">
            <v>88.483899999999977</v>
          </cell>
          <cell r="G18">
            <v>0.70833333333333337</v>
          </cell>
          <cell r="H18">
            <v>0.5133935979483728</v>
          </cell>
        </row>
        <row r="19">
          <cell r="B19">
            <v>3678450</v>
          </cell>
          <cell r="C19">
            <v>488</v>
          </cell>
          <cell r="D19">
            <v>1490.275799999999</v>
          </cell>
          <cell r="E19">
            <v>336</v>
          </cell>
          <cell r="F19">
            <v>1119.4397999999994</v>
          </cell>
          <cell r="G19">
            <v>0.68852459016393441</v>
          </cell>
          <cell r="H19">
            <v>0.75116283844909792</v>
          </cell>
        </row>
        <row r="20">
          <cell r="B20">
            <v>3776580</v>
          </cell>
          <cell r="C20">
            <v>34</v>
          </cell>
          <cell r="D20">
            <v>50.283800000000006</v>
          </cell>
          <cell r="E20">
            <v>20</v>
          </cell>
          <cell r="F20">
            <v>31.433600000000002</v>
          </cell>
          <cell r="G20">
            <v>0.58823529411764708</v>
          </cell>
          <cell r="H20">
            <v>0.62512379732637546</v>
          </cell>
        </row>
        <row r="21">
          <cell r="B21">
            <v>4167090</v>
          </cell>
          <cell r="C21">
            <v>339</v>
          </cell>
          <cell r="D21">
            <v>988.02349999999933</v>
          </cell>
          <cell r="E21">
            <v>148</v>
          </cell>
          <cell r="F21">
            <v>508.7195000000001</v>
          </cell>
          <cell r="G21">
            <v>0.43657817109144542</v>
          </cell>
          <cell r="H21">
            <v>0.51488603256906385</v>
          </cell>
        </row>
        <row r="22">
          <cell r="B22">
            <v>4196780</v>
          </cell>
          <cell r="C22">
            <v>220</v>
          </cell>
          <cell r="D22">
            <v>454.48709999999983</v>
          </cell>
          <cell r="E22">
            <v>139</v>
          </cell>
          <cell r="F22">
            <v>288.05200000000002</v>
          </cell>
          <cell r="G22">
            <v>0.63181818181818183</v>
          </cell>
          <cell r="H22">
            <v>0.63379576670052928</v>
          </cell>
        </row>
        <row r="23">
          <cell r="B23">
            <v>4639930</v>
          </cell>
          <cell r="C23">
            <v>2</v>
          </cell>
          <cell r="D23">
            <v>6.4501000000000008</v>
          </cell>
          <cell r="E23">
            <v>6</v>
          </cell>
          <cell r="F23">
            <v>6.2333999999999996</v>
          </cell>
          <cell r="G23">
            <v>3</v>
          </cell>
          <cell r="H23">
            <v>0.96640362164927662</v>
          </cell>
        </row>
        <row r="24">
          <cell r="B24">
            <v>4804680</v>
          </cell>
          <cell r="C24">
            <v>115</v>
          </cell>
          <cell r="D24">
            <v>197.06850000000006</v>
          </cell>
          <cell r="E24">
            <v>72</v>
          </cell>
          <cell r="F24">
            <v>105.48439999999997</v>
          </cell>
          <cell r="G24">
            <v>0.62608695652173918</v>
          </cell>
          <cell r="H24">
            <v>0.53526768610914444</v>
          </cell>
        </row>
        <row r="25">
          <cell r="B25">
            <v>4925550</v>
          </cell>
          <cell r="C25">
            <v>105</v>
          </cell>
          <cell r="D25">
            <v>443.45209999999997</v>
          </cell>
          <cell r="E25">
            <v>12</v>
          </cell>
          <cell r="F25">
            <v>62.0837</v>
          </cell>
          <cell r="G25">
            <v>0.11428571428571428</v>
          </cell>
          <cell r="H25">
            <v>0.14000091554420421</v>
          </cell>
        </row>
        <row r="26">
          <cell r="B26">
            <v>5116230</v>
          </cell>
          <cell r="C26">
            <v>76</v>
          </cell>
          <cell r="D26">
            <v>133.71800000000002</v>
          </cell>
          <cell r="E26">
            <v>36</v>
          </cell>
          <cell r="F26">
            <v>58.684000000000012</v>
          </cell>
          <cell r="G26">
            <v>0.47368421052631576</v>
          </cell>
          <cell r="H26">
            <v>0.43886387771279861</v>
          </cell>
        </row>
        <row r="27">
          <cell r="B27">
            <v>5877830</v>
          </cell>
          <cell r="C27">
            <v>47</v>
          </cell>
          <cell r="D27">
            <v>74.517299999999992</v>
          </cell>
          <cell r="E27">
            <v>19</v>
          </cell>
          <cell r="F27">
            <v>21.850200000000001</v>
          </cell>
          <cell r="G27">
            <v>0.40425531914893614</v>
          </cell>
          <cell r="H27">
            <v>0.29322318441489431</v>
          </cell>
        </row>
        <row r="28">
          <cell r="B28">
            <v>6920101</v>
          </cell>
          <cell r="C28">
            <v>39</v>
          </cell>
          <cell r="D28">
            <v>134.63420000000002</v>
          </cell>
          <cell r="E28">
            <v>34</v>
          </cell>
          <cell r="F28">
            <v>102.15070000000001</v>
          </cell>
          <cell r="G28">
            <v>0.87179487179487181</v>
          </cell>
          <cell r="H28">
            <v>0.75872772297083502</v>
          </cell>
        </row>
        <row r="29">
          <cell r="B29">
            <v>7067090</v>
          </cell>
          <cell r="C29">
            <v>187</v>
          </cell>
          <cell r="D29">
            <v>412.06989999999996</v>
          </cell>
          <cell r="E29">
            <v>79</v>
          </cell>
          <cell r="F29">
            <v>208.60149999999999</v>
          </cell>
          <cell r="G29">
            <v>0.42245989304812837</v>
          </cell>
          <cell r="H29">
            <v>0.50622843357401259</v>
          </cell>
        </row>
        <row r="30">
          <cell r="B30">
            <v>7136550</v>
          </cell>
          <cell r="C30">
            <v>340</v>
          </cell>
          <cell r="D30">
            <v>1588.5408999999997</v>
          </cell>
          <cell r="E30">
            <v>256</v>
          </cell>
          <cell r="F30">
            <v>1287.5394000000003</v>
          </cell>
          <cell r="G30">
            <v>0.75294117647058822</v>
          </cell>
          <cell r="H30">
            <v>0.81051699707574454</v>
          </cell>
        </row>
        <row r="31">
          <cell r="B31">
            <v>7376330</v>
          </cell>
          <cell r="C31">
            <v>156</v>
          </cell>
          <cell r="D31">
            <v>387.62</v>
          </cell>
          <cell r="E31">
            <v>114</v>
          </cell>
          <cell r="F31">
            <v>274.98599999999993</v>
          </cell>
          <cell r="G31">
            <v>0.73076923076923073</v>
          </cell>
          <cell r="H31">
            <v>0.7094215984727309</v>
          </cell>
        </row>
        <row r="32">
          <cell r="B32">
            <v>7870590</v>
          </cell>
          <cell r="C32">
            <v>103</v>
          </cell>
          <cell r="D32">
            <v>226.40199999999999</v>
          </cell>
          <cell r="E32">
            <v>61</v>
          </cell>
          <cell r="F32">
            <v>139.36769999999999</v>
          </cell>
          <cell r="G32">
            <v>0.59223300970873782</v>
          </cell>
          <cell r="H32">
            <v>0.61557627582795205</v>
          </cell>
        </row>
        <row r="33">
          <cell r="B33">
            <v>7964530</v>
          </cell>
          <cell r="C33">
            <v>223</v>
          </cell>
          <cell r="D33">
            <v>364.3202</v>
          </cell>
          <cell r="E33">
            <v>89</v>
          </cell>
          <cell r="F33">
            <v>161.26800000000006</v>
          </cell>
          <cell r="G33">
            <v>0.3991031390134529</v>
          </cell>
          <cell r="H33">
            <v>0.44265456595599162</v>
          </cell>
        </row>
        <row r="34">
          <cell r="B34">
            <v>8103350</v>
          </cell>
          <cell r="C34">
            <v>227</v>
          </cell>
          <cell r="D34">
            <v>421.7874000000001</v>
          </cell>
          <cell r="E34">
            <v>125</v>
          </cell>
          <cell r="F34">
            <v>221.70229999999992</v>
          </cell>
          <cell r="G34">
            <v>0.5506607929515418</v>
          </cell>
          <cell r="H34">
            <v>0.52562570622071658</v>
          </cell>
        </row>
        <row r="35">
          <cell r="B35">
            <v>8860250</v>
          </cell>
          <cell r="C35">
            <v>109</v>
          </cell>
          <cell r="D35">
            <v>192.78459999999998</v>
          </cell>
          <cell r="E35">
            <v>39</v>
          </cell>
          <cell r="F35">
            <v>61.767099999999999</v>
          </cell>
          <cell r="G35">
            <v>0.3577981651376147</v>
          </cell>
          <cell r="H35">
            <v>0.3203943675999017</v>
          </cell>
        </row>
        <row r="36">
          <cell r="B36">
            <v>8950650</v>
          </cell>
          <cell r="C36">
            <v>157</v>
          </cell>
          <cell r="D36">
            <v>229.73539999999991</v>
          </cell>
          <cell r="E36">
            <v>67</v>
          </cell>
          <cell r="F36">
            <v>82.883999999999986</v>
          </cell>
          <cell r="G36">
            <v>0.42675159235668791</v>
          </cell>
          <cell r="H36">
            <v>0.36078027156459136</v>
          </cell>
        </row>
        <row r="37">
          <cell r="B37">
            <v>9067090</v>
          </cell>
          <cell r="C37">
            <v>12</v>
          </cell>
          <cell r="D37">
            <v>14.7334</v>
          </cell>
          <cell r="E37">
            <v>8</v>
          </cell>
          <cell r="F37">
            <v>10.7334</v>
          </cell>
          <cell r="G37">
            <v>0.66666666666666663</v>
          </cell>
          <cell r="H37">
            <v>0.72850801580083346</v>
          </cell>
        </row>
        <row r="38">
          <cell r="B38">
            <v>9085580</v>
          </cell>
          <cell r="C38">
            <v>320</v>
          </cell>
          <cell r="D38">
            <v>508.73889999999983</v>
          </cell>
          <cell r="E38">
            <v>179</v>
          </cell>
          <cell r="F38">
            <v>294.51990000000001</v>
          </cell>
          <cell r="G38">
            <v>0.55937499999999996</v>
          </cell>
          <cell r="H38">
            <v>0.57892152536399344</v>
          </cell>
        </row>
        <row r="39">
          <cell r="B39">
            <v>9601980</v>
          </cell>
          <cell r="C39">
            <v>155</v>
          </cell>
          <cell r="D39">
            <v>358.0698000000001</v>
          </cell>
          <cell r="E39">
            <v>51</v>
          </cell>
          <cell r="F39">
            <v>106.9675</v>
          </cell>
          <cell r="G39">
            <v>0.32903225806451614</v>
          </cell>
          <cell r="H39">
            <v>0.29873365472318519</v>
          </cell>
        </row>
        <row r="40">
          <cell r="B40">
            <v>9964530</v>
          </cell>
          <cell r="C40">
            <v>163</v>
          </cell>
          <cell r="D40">
            <v>472.70340000000016</v>
          </cell>
          <cell r="E40">
            <v>87</v>
          </cell>
          <cell r="F40">
            <v>235.40199999999999</v>
          </cell>
          <cell r="G40">
            <v>0.53374233128834359</v>
          </cell>
          <cell r="H40">
            <v>0.49799091777211651</v>
          </cell>
        </row>
        <row r="41">
          <cell r="B41">
            <v>10111101</v>
          </cell>
          <cell r="C41">
            <v>88</v>
          </cell>
          <cell r="D41">
            <v>94.617099999999994</v>
          </cell>
          <cell r="E41">
            <v>5</v>
          </cell>
          <cell r="F41">
            <v>5.0999999999999996</v>
          </cell>
          <cell r="G41">
            <v>5.6818181818181816E-2</v>
          </cell>
          <cell r="H41">
            <v>5.3901461786505823E-2</v>
          </cell>
        </row>
        <row r="42">
          <cell r="B42">
            <v>10139280</v>
          </cell>
          <cell r="C42">
            <v>432</v>
          </cell>
          <cell r="D42">
            <v>830.77439999999933</v>
          </cell>
          <cell r="E42">
            <v>267</v>
          </cell>
          <cell r="F42">
            <v>553.27099999999996</v>
          </cell>
          <cell r="G42">
            <v>0.61805555555555558</v>
          </cell>
          <cell r="H42">
            <v>0.66597020803722451</v>
          </cell>
        </row>
        <row r="43">
          <cell r="B43">
            <v>10158650</v>
          </cell>
          <cell r="C43">
            <v>625</v>
          </cell>
          <cell r="D43">
            <v>1581.145299999999</v>
          </cell>
          <cell r="E43">
            <v>312</v>
          </cell>
          <cell r="F43">
            <v>745.03979999999967</v>
          </cell>
          <cell r="G43">
            <v>0.49919999999999998</v>
          </cell>
          <cell r="H43">
            <v>0.4712026149652408</v>
          </cell>
        </row>
        <row r="44">
          <cell r="B44">
            <v>10312450</v>
          </cell>
          <cell r="C44">
            <v>1393</v>
          </cell>
          <cell r="D44">
            <v>5511</v>
          </cell>
          <cell r="E44">
            <v>923</v>
          </cell>
          <cell r="F44">
            <v>2840</v>
          </cell>
          <cell r="G44">
            <v>0.66259870782483843</v>
          </cell>
          <cell r="H44">
            <v>0.5153329704227908</v>
          </cell>
        </row>
        <row r="45">
          <cell r="B45">
            <v>10782980</v>
          </cell>
          <cell r="C45">
            <v>310</v>
          </cell>
          <cell r="D45">
            <v>950.07340000000033</v>
          </cell>
          <cell r="E45">
            <v>171</v>
          </cell>
          <cell r="F45">
            <v>516.18719999999996</v>
          </cell>
          <cell r="G45">
            <v>0.55161290322580647</v>
          </cell>
          <cell r="H45">
            <v>0.54331296929268813</v>
          </cell>
        </row>
        <row r="46">
          <cell r="B46">
            <v>10842160</v>
          </cell>
          <cell r="C46">
            <v>740</v>
          </cell>
          <cell r="D46">
            <v>2830.5317000000009</v>
          </cell>
          <cell r="E46">
            <v>348</v>
          </cell>
          <cell r="F46">
            <v>1059.5568000000001</v>
          </cell>
          <cell r="G46">
            <v>0.4702702702702703</v>
          </cell>
          <cell r="H46">
            <v>0.37433136678879086</v>
          </cell>
        </row>
        <row r="47">
          <cell r="B47">
            <v>10879170</v>
          </cell>
          <cell r="C47">
            <v>384</v>
          </cell>
          <cell r="D47">
            <v>852.55740000000037</v>
          </cell>
          <cell r="E47">
            <v>280</v>
          </cell>
          <cell r="F47">
            <v>662.50600000000031</v>
          </cell>
          <cell r="G47">
            <v>0.72916666666666663</v>
          </cell>
          <cell r="H47">
            <v>0.7770808159075272</v>
          </cell>
        </row>
        <row r="48">
          <cell r="B48">
            <v>11171250</v>
          </cell>
          <cell r="C48">
            <v>131</v>
          </cell>
          <cell r="D48">
            <v>211.685</v>
          </cell>
          <cell r="E48">
            <v>46</v>
          </cell>
          <cell r="F48">
            <v>56.550400000000003</v>
          </cell>
          <cell r="G48">
            <v>0.35114503816793891</v>
          </cell>
          <cell r="H48">
            <v>0.26714410562864638</v>
          </cell>
        </row>
        <row r="49">
          <cell r="B49">
            <v>11473490</v>
          </cell>
          <cell r="C49">
            <v>204</v>
          </cell>
          <cell r="D49">
            <v>515.0548</v>
          </cell>
          <cell r="E49">
            <v>135</v>
          </cell>
          <cell r="F49">
            <v>329.75300000000004</v>
          </cell>
          <cell r="G49">
            <v>0.66176470588235292</v>
          </cell>
          <cell r="H49">
            <v>0.64022896204442725</v>
          </cell>
        </row>
        <row r="50">
          <cell r="B50">
            <v>11675780</v>
          </cell>
          <cell r="C50">
            <v>76</v>
          </cell>
          <cell r="D50">
            <v>111.06790000000002</v>
          </cell>
          <cell r="E50">
            <v>60</v>
          </cell>
          <cell r="F50">
            <v>82.30080000000001</v>
          </cell>
          <cell r="G50">
            <v>0.78947368421052633</v>
          </cell>
          <cell r="H50">
            <v>0.74099537310059871</v>
          </cell>
        </row>
        <row r="51">
          <cell r="B51">
            <v>12109550</v>
          </cell>
          <cell r="C51">
            <v>451</v>
          </cell>
          <cell r="D51">
            <v>811.55799999999965</v>
          </cell>
          <cell r="E51">
            <v>206</v>
          </cell>
          <cell r="F51">
            <v>392.3540999999999</v>
          </cell>
          <cell r="G51">
            <v>0.4567627494456763</v>
          </cell>
          <cell r="H51">
            <v>0.48345786745987357</v>
          </cell>
        </row>
        <row r="52">
          <cell r="B52">
            <v>12390350</v>
          </cell>
          <cell r="C52">
            <v>22</v>
          </cell>
          <cell r="D52">
            <v>26.366900000000001</v>
          </cell>
          <cell r="E52">
            <v>10</v>
          </cell>
          <cell r="F52">
            <v>10.1167</v>
          </cell>
          <cell r="G52">
            <v>0.45454545454545453</v>
          </cell>
          <cell r="H52">
            <v>0.38368939845032973</v>
          </cell>
        </row>
        <row r="53">
          <cell r="B53">
            <v>12662201</v>
          </cell>
          <cell r="C53">
            <v>44</v>
          </cell>
          <cell r="D53">
            <v>79.767799999999994</v>
          </cell>
          <cell r="E53">
            <v>3</v>
          </cell>
          <cell r="F53">
            <v>3.7334000000000001</v>
          </cell>
          <cell r="G53">
            <v>6.8181818181818177E-2</v>
          </cell>
          <cell r="H53">
            <v>4.6803346713836916E-2</v>
          </cell>
        </row>
        <row r="54">
          <cell r="B54">
            <v>12776580</v>
          </cell>
          <cell r="C54">
            <v>2</v>
          </cell>
          <cell r="D54">
            <v>2</v>
          </cell>
          <cell r="E54">
            <v>1</v>
          </cell>
          <cell r="F54">
            <v>1</v>
          </cell>
          <cell r="G54">
            <v>0.5</v>
          </cell>
          <cell r="H54">
            <v>0.5</v>
          </cell>
        </row>
        <row r="55">
          <cell r="B55">
            <v>13186780</v>
          </cell>
          <cell r="C55">
            <v>315</v>
          </cell>
          <cell r="D55">
            <v>853.68889999999976</v>
          </cell>
          <cell r="E55">
            <v>165</v>
          </cell>
          <cell r="F55">
            <v>494.53589999999997</v>
          </cell>
          <cell r="G55">
            <v>0.52380952380952384</v>
          </cell>
          <cell r="H55">
            <v>0.57929287823702535</v>
          </cell>
        </row>
        <row r="56">
          <cell r="B56">
            <v>14002170</v>
          </cell>
          <cell r="C56">
            <v>55</v>
          </cell>
          <cell r="D56">
            <v>201.1677</v>
          </cell>
          <cell r="E56">
            <v>15</v>
          </cell>
          <cell r="F56">
            <v>25.950200000000002</v>
          </cell>
          <cell r="G56">
            <v>0.27272727272727271</v>
          </cell>
          <cell r="H56">
            <v>0.12899784607568712</v>
          </cell>
        </row>
        <row r="57">
          <cell r="B57">
            <v>14167090</v>
          </cell>
          <cell r="C57">
            <v>6</v>
          </cell>
          <cell r="D57">
            <v>7.0000999999999998</v>
          </cell>
          <cell r="E57">
            <v>6</v>
          </cell>
          <cell r="F57">
            <v>7.0000999999999998</v>
          </cell>
          <cell r="G57">
            <v>1</v>
          </cell>
          <cell r="H57">
            <v>1</v>
          </cell>
        </row>
        <row r="58">
          <cell r="B58">
            <v>14196780</v>
          </cell>
          <cell r="C58">
            <v>173</v>
          </cell>
          <cell r="D58">
            <v>383.86990000000014</v>
          </cell>
          <cell r="E58">
            <v>78</v>
          </cell>
          <cell r="F58">
            <v>168.8682</v>
          </cell>
          <cell r="G58">
            <v>0.45086705202312138</v>
          </cell>
          <cell r="H58">
            <v>0.43990997991767505</v>
          </cell>
        </row>
        <row r="59">
          <cell r="B59">
            <v>14390350</v>
          </cell>
          <cell r="C59">
            <v>500</v>
          </cell>
          <cell r="D59">
            <v>2092.9427999999994</v>
          </cell>
          <cell r="E59">
            <v>386</v>
          </cell>
          <cell r="F59">
            <v>1783.6904999999999</v>
          </cell>
          <cell r="G59">
            <v>0.77200000000000002</v>
          </cell>
          <cell r="H59">
            <v>0.85224044345598005</v>
          </cell>
        </row>
        <row r="60">
          <cell r="B60">
            <v>14639930</v>
          </cell>
          <cell r="C60">
            <v>342</v>
          </cell>
          <cell r="D60">
            <v>970.75779999999918</v>
          </cell>
          <cell r="E60">
            <v>201</v>
          </cell>
          <cell r="F60">
            <v>508.05390000000006</v>
          </cell>
          <cell r="G60">
            <v>0.58771929824561409</v>
          </cell>
          <cell r="H60">
            <v>0.5233580404916659</v>
          </cell>
        </row>
        <row r="61">
          <cell r="B61">
            <v>14804680</v>
          </cell>
          <cell r="C61">
            <v>65</v>
          </cell>
          <cell r="D61">
            <v>211.55159999999995</v>
          </cell>
          <cell r="E61">
            <v>46</v>
          </cell>
          <cell r="F61">
            <v>177.51790000000003</v>
          </cell>
          <cell r="G61">
            <v>0.70769230769230773</v>
          </cell>
          <cell r="H61">
            <v>0.8391234100805669</v>
          </cell>
        </row>
        <row r="62">
          <cell r="B62">
            <v>14819350</v>
          </cell>
          <cell r="C62">
            <v>140</v>
          </cell>
          <cell r="D62">
            <v>285.41859999999997</v>
          </cell>
          <cell r="E62">
            <v>69</v>
          </cell>
          <cell r="F62">
            <v>144.68430000000001</v>
          </cell>
          <cell r="G62">
            <v>0.49285714285714288</v>
          </cell>
          <cell r="H62">
            <v>0.50691966115733178</v>
          </cell>
        </row>
        <row r="63">
          <cell r="B63">
            <v>14967160</v>
          </cell>
          <cell r="C63">
            <v>31</v>
          </cell>
          <cell r="D63">
            <v>89.317300000000003</v>
          </cell>
          <cell r="E63">
            <v>11</v>
          </cell>
          <cell r="F63">
            <v>37.350399999999993</v>
          </cell>
          <cell r="G63">
            <v>0.35483870967741937</v>
          </cell>
          <cell r="H63">
            <v>0.41817654586513464</v>
          </cell>
        </row>
        <row r="64">
          <cell r="B64">
            <v>15109550</v>
          </cell>
          <cell r="C64">
            <v>356</v>
          </cell>
          <cell r="D64">
            <v>708.22260000000028</v>
          </cell>
          <cell r="E64">
            <v>156</v>
          </cell>
          <cell r="F64">
            <v>352.85289999999981</v>
          </cell>
          <cell r="G64">
            <v>0.43820224719101125</v>
          </cell>
          <cell r="H64">
            <v>0.49822315752137769</v>
          </cell>
        </row>
        <row r="65">
          <cell r="B65">
            <v>15133650</v>
          </cell>
          <cell r="C65">
            <v>389</v>
          </cell>
          <cell r="D65">
            <v>930.72409999999957</v>
          </cell>
          <cell r="E65">
            <v>201</v>
          </cell>
          <cell r="F65">
            <v>466.33740000000012</v>
          </cell>
          <cell r="G65">
            <v>0.51670951156812339</v>
          </cell>
          <cell r="H65">
            <v>0.50104794750667825</v>
          </cell>
        </row>
        <row r="66">
          <cell r="B66">
            <v>15639930</v>
          </cell>
          <cell r="C66">
            <v>23</v>
          </cell>
          <cell r="D66">
            <v>57.850699999999996</v>
          </cell>
          <cell r="E66">
            <v>33</v>
          </cell>
          <cell r="F66">
            <v>67.850700000000003</v>
          </cell>
          <cell r="G66">
            <v>1.4347826086956521</v>
          </cell>
          <cell r="H66">
            <v>1.1728587553823897</v>
          </cell>
        </row>
        <row r="67">
          <cell r="B67">
            <v>16326630</v>
          </cell>
          <cell r="C67">
            <v>41</v>
          </cell>
          <cell r="D67">
            <v>115.98429999999999</v>
          </cell>
          <cell r="E67">
            <v>8</v>
          </cell>
          <cell r="F67">
            <v>10.966799999999999</v>
          </cell>
          <cell r="G67">
            <v>0.1951219512195122</v>
          </cell>
          <cell r="H67">
            <v>9.4554176729091777E-2</v>
          </cell>
        </row>
        <row r="68">
          <cell r="B68">
            <v>17548001</v>
          </cell>
          <cell r="C68">
            <v>746</v>
          </cell>
          <cell r="D68">
            <v>2207.7803999999987</v>
          </cell>
          <cell r="E68">
            <v>322</v>
          </cell>
          <cell r="F68">
            <v>841.12219999999979</v>
          </cell>
          <cell r="G68">
            <v>0.43163538873994639</v>
          </cell>
          <cell r="H68">
            <v>0.38098091639911302</v>
          </cell>
        </row>
        <row r="69">
          <cell r="B69">
            <v>17870590</v>
          </cell>
          <cell r="C69">
            <v>66</v>
          </cell>
          <cell r="D69">
            <v>91.217600000000004</v>
          </cell>
          <cell r="E69">
            <v>44</v>
          </cell>
          <cell r="F69">
            <v>60.317299999999996</v>
          </cell>
          <cell r="G69">
            <v>0.66666666666666663</v>
          </cell>
          <cell r="H69">
            <v>0.66124629457473116</v>
          </cell>
        </row>
        <row r="70">
          <cell r="B70">
            <v>18169650</v>
          </cell>
          <cell r="C70">
            <v>132</v>
          </cell>
          <cell r="D70">
            <v>568.13620000000014</v>
          </cell>
          <cell r="E70">
            <v>83</v>
          </cell>
          <cell r="F70">
            <v>256.43520000000001</v>
          </cell>
          <cell r="G70">
            <v>0.62878787878787878</v>
          </cell>
          <cell r="H70">
            <v>0.45136219096758828</v>
          </cell>
        </row>
        <row r="71">
          <cell r="B71">
            <v>18369070</v>
          </cell>
          <cell r="C71">
            <v>419</v>
          </cell>
          <cell r="D71">
            <v>1154</v>
          </cell>
          <cell r="E71">
            <v>125</v>
          </cell>
          <cell r="F71">
            <v>272</v>
          </cell>
          <cell r="G71">
            <v>0.29832935560859186</v>
          </cell>
          <cell r="H71">
            <v>0.23570190641247835</v>
          </cell>
        </row>
        <row r="72">
          <cell r="B72">
            <v>18399150</v>
          </cell>
          <cell r="C72">
            <v>427</v>
          </cell>
          <cell r="D72">
            <v>756.12269999999955</v>
          </cell>
          <cell r="E72">
            <v>179</v>
          </cell>
          <cell r="F72">
            <v>333.73609999999996</v>
          </cell>
          <cell r="G72">
            <v>0.41920374707259955</v>
          </cell>
          <cell r="H72">
            <v>0.44137823133732151</v>
          </cell>
        </row>
        <row r="73">
          <cell r="B73">
            <v>18860250</v>
          </cell>
          <cell r="C73">
            <v>573</v>
          </cell>
          <cell r="D73">
            <v>2503.8953999999967</v>
          </cell>
          <cell r="E73">
            <v>160</v>
          </cell>
          <cell r="F73">
            <v>792.32</v>
          </cell>
          <cell r="G73">
            <v>0.27923211169284468</v>
          </cell>
          <cell r="H73">
            <v>0.31643494372808106</v>
          </cell>
        </row>
        <row r="74">
          <cell r="B74">
            <v>19286650</v>
          </cell>
          <cell r="C74">
            <v>1</v>
          </cell>
          <cell r="D74">
            <v>2.7166999999999999</v>
          </cell>
          <cell r="G74">
            <v>0</v>
          </cell>
          <cell r="H74">
            <v>0</v>
          </cell>
        </row>
        <row r="75">
          <cell r="B75">
            <v>19671650</v>
          </cell>
          <cell r="C75">
            <v>183</v>
          </cell>
          <cell r="D75">
            <v>506.43680000000012</v>
          </cell>
          <cell r="E75">
            <v>11</v>
          </cell>
          <cell r="F75">
            <v>22.183500000000002</v>
          </cell>
          <cell r="G75">
            <v>6.0109289617486336E-2</v>
          </cell>
          <cell r="H75">
            <v>4.3803096457445422E-2</v>
          </cell>
        </row>
        <row r="76">
          <cell r="B76">
            <v>19950650</v>
          </cell>
          <cell r="C76">
            <v>267</v>
          </cell>
          <cell r="D76">
            <v>559.72130000000027</v>
          </cell>
          <cell r="E76">
            <v>155</v>
          </cell>
          <cell r="F76">
            <v>314.83610000000016</v>
          </cell>
          <cell r="G76">
            <v>0.58052434456928836</v>
          </cell>
          <cell r="H76">
            <v>0.56248725928421883</v>
          </cell>
        </row>
        <row r="77">
          <cell r="B77">
            <v>20109550</v>
          </cell>
          <cell r="C77">
            <v>269</v>
          </cell>
          <cell r="D77">
            <v>1190.2384999999995</v>
          </cell>
          <cell r="E77">
            <v>203</v>
          </cell>
          <cell r="F77">
            <v>771.15379999999959</v>
          </cell>
          <cell r="G77">
            <v>0.75464684014869887</v>
          </cell>
          <cell r="H77">
            <v>0.64789855142477737</v>
          </cell>
        </row>
        <row r="78">
          <cell r="B78">
            <v>20139280</v>
          </cell>
          <cell r="C78">
            <v>454</v>
          </cell>
          <cell r="D78">
            <v>1085.1084999999998</v>
          </cell>
          <cell r="E78">
            <v>306</v>
          </cell>
          <cell r="F78">
            <v>787.97269999999992</v>
          </cell>
          <cell r="G78">
            <v>0.67400881057268724</v>
          </cell>
          <cell r="H78">
            <v>0.72616950286538173</v>
          </cell>
        </row>
        <row r="79">
          <cell r="B79">
            <v>20312450</v>
          </cell>
          <cell r="C79">
            <v>82</v>
          </cell>
          <cell r="D79">
            <v>294</v>
          </cell>
          <cell r="E79">
            <v>55</v>
          </cell>
          <cell r="F79">
            <v>217</v>
          </cell>
          <cell r="G79">
            <v>0.67073170731707321</v>
          </cell>
          <cell r="H79">
            <v>0.73809523809523814</v>
          </cell>
        </row>
        <row r="80">
          <cell r="B80">
            <v>20642750</v>
          </cell>
          <cell r="C80">
            <v>15</v>
          </cell>
          <cell r="D80">
            <v>15.216700000000001</v>
          </cell>
          <cell r="G80">
            <v>0</v>
          </cell>
          <cell r="H80">
            <v>0</v>
          </cell>
        </row>
        <row r="81">
          <cell r="B81">
            <v>20842160</v>
          </cell>
          <cell r="C81">
            <v>456</v>
          </cell>
          <cell r="D81">
            <v>1056.6259999999997</v>
          </cell>
          <cell r="E81">
            <v>212</v>
          </cell>
          <cell r="F81">
            <v>481.18769999999995</v>
          </cell>
          <cell r="G81">
            <v>0.46491228070175439</v>
          </cell>
          <cell r="H81">
            <v>0.45540020783134244</v>
          </cell>
        </row>
        <row r="82">
          <cell r="B82">
            <v>21675780</v>
          </cell>
          <cell r="C82">
            <v>50</v>
          </cell>
          <cell r="D82">
            <v>108.38419999999998</v>
          </cell>
          <cell r="E82">
            <v>43</v>
          </cell>
          <cell r="F82">
            <v>79.950499999999991</v>
          </cell>
          <cell r="G82">
            <v>0.86</v>
          </cell>
          <cell r="H82">
            <v>0.73765825646173522</v>
          </cell>
        </row>
        <row r="83">
          <cell r="B83">
            <v>21771650</v>
          </cell>
          <cell r="C83">
            <v>153</v>
          </cell>
          <cell r="D83">
            <v>263.55259999999998</v>
          </cell>
          <cell r="E83">
            <v>110</v>
          </cell>
          <cell r="F83">
            <v>191.76850000000002</v>
          </cell>
          <cell r="G83">
            <v>0.71895424836601307</v>
          </cell>
          <cell r="H83">
            <v>0.72762894389962396</v>
          </cell>
        </row>
        <row r="84">
          <cell r="B84">
            <v>22242060</v>
          </cell>
          <cell r="C84">
            <v>419</v>
          </cell>
          <cell r="D84">
            <v>1070.8581000000006</v>
          </cell>
          <cell r="E84">
            <v>155</v>
          </cell>
          <cell r="F84">
            <v>400.83620000000008</v>
          </cell>
          <cell r="G84">
            <v>0.36992840095465396</v>
          </cell>
          <cell r="H84">
            <v>0.37431308592613705</v>
          </cell>
        </row>
        <row r="85">
          <cell r="B85">
            <v>22380430</v>
          </cell>
          <cell r="C85">
            <v>315</v>
          </cell>
          <cell r="D85">
            <v>793.02279999999985</v>
          </cell>
          <cell r="E85">
            <v>137</v>
          </cell>
          <cell r="F85">
            <v>266.28610000000015</v>
          </cell>
          <cell r="G85">
            <v>0.43492063492063493</v>
          </cell>
          <cell r="H85">
            <v>0.33578618420554895</v>
          </cell>
        </row>
        <row r="86">
          <cell r="B86">
            <v>23109550</v>
          </cell>
          <cell r="C86">
            <v>446</v>
          </cell>
          <cell r="D86">
            <v>1452.7596999999973</v>
          </cell>
          <cell r="E86">
            <v>294</v>
          </cell>
          <cell r="F86">
            <v>1078.4065999999993</v>
          </cell>
          <cell r="G86">
            <v>0.65919282511210764</v>
          </cell>
          <cell r="H86">
            <v>0.7423158833494633</v>
          </cell>
        </row>
        <row r="87">
          <cell r="B87">
            <v>23196780</v>
          </cell>
          <cell r="C87">
            <v>60</v>
          </cell>
          <cell r="D87">
            <v>190.50109999999995</v>
          </cell>
          <cell r="E87">
            <v>31</v>
          </cell>
          <cell r="F87">
            <v>85.650400000000005</v>
          </cell>
          <cell r="G87">
            <v>0.51666666666666672</v>
          </cell>
          <cell r="H87">
            <v>0.44960580280113882</v>
          </cell>
        </row>
        <row r="88">
          <cell r="B88">
            <v>23266090</v>
          </cell>
          <cell r="C88">
            <v>473</v>
          </cell>
          <cell r="D88">
            <v>1483.2092999999995</v>
          </cell>
          <cell r="E88">
            <v>285</v>
          </cell>
          <cell r="F88">
            <v>865.15590000000032</v>
          </cell>
          <cell r="G88">
            <v>0.60253699788583515</v>
          </cell>
          <cell r="H88">
            <v>0.58329994290084386</v>
          </cell>
        </row>
        <row r="89">
          <cell r="B89">
            <v>23450450</v>
          </cell>
          <cell r="C89">
            <v>476</v>
          </cell>
          <cell r="D89">
            <v>939.80669999999986</v>
          </cell>
          <cell r="E89">
            <v>241</v>
          </cell>
          <cell r="F89">
            <v>435.00380000000013</v>
          </cell>
          <cell r="G89">
            <v>0.50630252100840334</v>
          </cell>
          <cell r="H89">
            <v>0.46286518280833727</v>
          </cell>
        </row>
        <row r="90">
          <cell r="B90">
            <v>23465350</v>
          </cell>
          <cell r="C90">
            <v>182</v>
          </cell>
          <cell r="D90">
            <v>744.93769999999972</v>
          </cell>
          <cell r="E90">
            <v>125</v>
          </cell>
          <cell r="F90">
            <v>481.11960000000005</v>
          </cell>
          <cell r="G90">
            <v>0.68681318681318682</v>
          </cell>
          <cell r="H90">
            <v>0.64585212964788896</v>
          </cell>
        </row>
        <row r="91">
          <cell r="B91">
            <v>23776580</v>
          </cell>
          <cell r="C91">
            <v>329</v>
          </cell>
          <cell r="D91">
            <v>907.77269999999999</v>
          </cell>
          <cell r="E91">
            <v>164</v>
          </cell>
          <cell r="F91">
            <v>458.90330000000006</v>
          </cell>
          <cell r="G91">
            <v>0.49848024316109424</v>
          </cell>
          <cell r="H91">
            <v>0.50552665882109038</v>
          </cell>
        </row>
        <row r="92">
          <cell r="B92">
            <v>23786650</v>
          </cell>
          <cell r="C92">
            <v>45</v>
          </cell>
          <cell r="D92">
            <v>110.43419999999999</v>
          </cell>
          <cell r="E92">
            <v>11</v>
          </cell>
          <cell r="F92">
            <v>19.883500000000002</v>
          </cell>
          <cell r="G92">
            <v>0.24444444444444444</v>
          </cell>
          <cell r="H92">
            <v>0.18004839080647123</v>
          </cell>
        </row>
        <row r="93">
          <cell r="B93">
            <v>23925550</v>
          </cell>
          <cell r="C93">
            <v>1032</v>
          </cell>
          <cell r="D93">
            <v>3111.8735999999999</v>
          </cell>
          <cell r="E93">
            <v>545</v>
          </cell>
          <cell r="F93">
            <v>1332.8105999999989</v>
          </cell>
          <cell r="G93">
            <v>0.5281007751937985</v>
          </cell>
          <cell r="H93">
            <v>0.42829843731442013</v>
          </cell>
        </row>
        <row r="94">
          <cell r="B94">
            <v>24002170</v>
          </cell>
          <cell r="C94">
            <v>62</v>
          </cell>
          <cell r="D94">
            <v>114.3507</v>
          </cell>
          <cell r="E94">
            <v>49</v>
          </cell>
          <cell r="F94">
            <v>88.983999999999995</v>
          </cell>
          <cell r="G94">
            <v>0.79032258064516125</v>
          </cell>
          <cell r="H94">
            <v>0.778167514497069</v>
          </cell>
        </row>
        <row r="95">
          <cell r="B95">
            <v>24156580</v>
          </cell>
          <cell r="C95">
            <v>169</v>
          </cell>
          <cell r="D95">
            <v>330.08619999999996</v>
          </cell>
          <cell r="E95">
            <v>115</v>
          </cell>
          <cell r="F95">
            <v>218.41860000000003</v>
          </cell>
          <cell r="G95">
            <v>0.68047337278106512</v>
          </cell>
          <cell r="H95">
            <v>0.66170170094963088</v>
          </cell>
        </row>
        <row r="96">
          <cell r="B96">
            <v>24196780</v>
          </cell>
          <cell r="C96">
            <v>630</v>
          </cell>
          <cell r="D96">
            <v>1658.0110999999988</v>
          </cell>
          <cell r="E96">
            <v>407</v>
          </cell>
          <cell r="F96">
            <v>1106.9906000000003</v>
          </cell>
          <cell r="G96">
            <v>0.64603174603174607</v>
          </cell>
          <cell r="H96">
            <v>0.66766175449609544</v>
          </cell>
        </row>
        <row r="97">
          <cell r="B97">
            <v>24218930</v>
          </cell>
          <cell r="C97">
            <v>166</v>
          </cell>
          <cell r="D97">
            <v>488.91929999999996</v>
          </cell>
          <cell r="E97">
            <v>87</v>
          </cell>
          <cell r="F97">
            <v>283.66760000000005</v>
          </cell>
          <cell r="G97">
            <v>0.52409638554216864</v>
          </cell>
          <cell r="H97">
            <v>0.58019309117066986</v>
          </cell>
        </row>
        <row r="98">
          <cell r="B98">
            <v>24269970</v>
          </cell>
          <cell r="C98">
            <v>3</v>
          </cell>
          <cell r="D98">
            <v>10.5501</v>
          </cell>
          <cell r="E98">
            <v>3</v>
          </cell>
          <cell r="F98">
            <v>10.5501</v>
          </cell>
          <cell r="G98">
            <v>1</v>
          </cell>
          <cell r="H98">
            <v>1</v>
          </cell>
        </row>
        <row r="99">
          <cell r="B99">
            <v>24639930</v>
          </cell>
          <cell r="C99">
            <v>57</v>
          </cell>
          <cell r="D99">
            <v>147.25109999999998</v>
          </cell>
          <cell r="E99">
            <v>39</v>
          </cell>
          <cell r="F99">
            <v>89.650699999999986</v>
          </cell>
          <cell r="G99">
            <v>0.68421052631578949</v>
          </cell>
          <cell r="H99">
            <v>0.60882872861391191</v>
          </cell>
        </row>
        <row r="100">
          <cell r="B100">
            <v>24819350</v>
          </cell>
          <cell r="C100">
            <v>36</v>
          </cell>
          <cell r="D100">
            <v>72.700500000000005</v>
          </cell>
          <cell r="E100">
            <v>10</v>
          </cell>
          <cell r="F100">
            <v>15.9001</v>
          </cell>
          <cell r="G100">
            <v>0.27777777777777779</v>
          </cell>
          <cell r="H100">
            <v>0.21870688647258271</v>
          </cell>
        </row>
        <row r="101">
          <cell r="B101">
            <v>24967160</v>
          </cell>
          <cell r="C101">
            <v>256</v>
          </cell>
          <cell r="D101">
            <v>619.2222999999999</v>
          </cell>
          <cell r="E101">
            <v>137</v>
          </cell>
          <cell r="F101">
            <v>340.56979999999999</v>
          </cell>
          <cell r="G101">
            <v>0.53515625</v>
          </cell>
          <cell r="H101">
            <v>0.54999601920021302</v>
          </cell>
        </row>
        <row r="102">
          <cell r="B102">
            <v>25133650</v>
          </cell>
          <cell r="C102">
            <v>486</v>
          </cell>
          <cell r="D102">
            <v>914.29410000000007</v>
          </cell>
          <cell r="E102">
            <v>272</v>
          </cell>
          <cell r="F102">
            <v>539.30640000000017</v>
          </cell>
          <cell r="G102">
            <v>0.55967078189300412</v>
          </cell>
          <cell r="H102">
            <v>0.589860964868963</v>
          </cell>
        </row>
        <row r="103">
          <cell r="B103">
            <v>25639930</v>
          </cell>
          <cell r="C103">
            <v>1</v>
          </cell>
          <cell r="D103">
            <v>1</v>
          </cell>
          <cell r="E103">
            <v>7</v>
          </cell>
          <cell r="F103">
            <v>7</v>
          </cell>
          <cell r="G103">
            <v>7</v>
          </cell>
          <cell r="H103">
            <v>7</v>
          </cell>
        </row>
        <row r="104">
          <cell r="B104">
            <v>25925550</v>
          </cell>
          <cell r="C104">
            <v>133</v>
          </cell>
          <cell r="D104">
            <v>223.38539999999998</v>
          </cell>
          <cell r="E104">
            <v>44</v>
          </cell>
          <cell r="F104">
            <v>69.050700000000006</v>
          </cell>
          <cell r="G104">
            <v>0.33082706766917291</v>
          </cell>
          <cell r="H104">
            <v>0.30911017461302309</v>
          </cell>
        </row>
        <row r="105">
          <cell r="B105">
            <v>26524250</v>
          </cell>
          <cell r="C105">
            <v>163</v>
          </cell>
          <cell r="D105">
            <v>466.6203000000001</v>
          </cell>
          <cell r="E105">
            <v>98</v>
          </cell>
          <cell r="F105">
            <v>262.51859999999994</v>
          </cell>
          <cell r="G105">
            <v>0.60122699386503065</v>
          </cell>
          <cell r="H105">
            <v>0.56259575504966219</v>
          </cell>
        </row>
        <row r="106">
          <cell r="B106">
            <v>26639930</v>
          </cell>
          <cell r="C106">
            <v>36</v>
          </cell>
          <cell r="D106">
            <v>44.400600000000004</v>
          </cell>
          <cell r="E106">
            <v>21</v>
          </cell>
          <cell r="F106">
            <v>23.550200000000004</v>
          </cell>
          <cell r="G106">
            <v>0.58333333333333337</v>
          </cell>
          <cell r="H106">
            <v>0.53040274230528417</v>
          </cell>
        </row>
        <row r="107">
          <cell r="B107">
            <v>27074301</v>
          </cell>
          <cell r="C107">
            <v>86</v>
          </cell>
          <cell r="D107">
            <v>226.08539999999999</v>
          </cell>
          <cell r="E107">
            <v>17</v>
          </cell>
          <cell r="F107">
            <v>38.5837</v>
          </cell>
          <cell r="G107">
            <v>0.19767441860465115</v>
          </cell>
          <cell r="H107">
            <v>0.1706598480043382</v>
          </cell>
        </row>
        <row r="108">
          <cell r="B108">
            <v>27136550</v>
          </cell>
          <cell r="C108">
            <v>435</v>
          </cell>
          <cell r="D108">
            <v>1203.1584999999998</v>
          </cell>
          <cell r="E108">
            <v>199</v>
          </cell>
          <cell r="F108">
            <v>462.4375</v>
          </cell>
          <cell r="G108">
            <v>0.4574712643678161</v>
          </cell>
          <cell r="H108">
            <v>0.38435293438063239</v>
          </cell>
        </row>
        <row r="109">
          <cell r="B109">
            <v>27585750</v>
          </cell>
          <cell r="C109">
            <v>139</v>
          </cell>
          <cell r="D109">
            <v>215.3689</v>
          </cell>
          <cell r="E109">
            <v>47</v>
          </cell>
          <cell r="F109">
            <v>68.100800000000007</v>
          </cell>
          <cell r="G109">
            <v>0.33812949640287771</v>
          </cell>
          <cell r="H109">
            <v>0.31620535741232836</v>
          </cell>
        </row>
        <row r="110">
          <cell r="B110">
            <v>27870590</v>
          </cell>
          <cell r="C110">
            <v>212</v>
          </cell>
          <cell r="D110">
            <v>349.32029999999992</v>
          </cell>
          <cell r="E110">
            <v>112</v>
          </cell>
          <cell r="F110">
            <v>185.36869999999996</v>
          </cell>
          <cell r="G110">
            <v>0.52830188679245282</v>
          </cell>
          <cell r="H110">
            <v>0.53065538991006245</v>
          </cell>
        </row>
        <row r="111">
          <cell r="B111">
            <v>27950650</v>
          </cell>
          <cell r="C111">
            <v>10</v>
          </cell>
          <cell r="D111">
            <v>19.466899999999999</v>
          </cell>
          <cell r="G111">
            <v>0</v>
          </cell>
          <cell r="H111">
            <v>0</v>
          </cell>
        </row>
        <row r="112">
          <cell r="B112">
            <v>28411001</v>
          </cell>
          <cell r="C112">
            <v>14</v>
          </cell>
          <cell r="D112">
            <v>17.116799999999998</v>
          </cell>
          <cell r="E112">
            <v>7</v>
          </cell>
          <cell r="F112">
            <v>7</v>
          </cell>
          <cell r="G112">
            <v>0.5</v>
          </cell>
          <cell r="H112">
            <v>0.40895494484950462</v>
          </cell>
        </row>
        <row r="113">
          <cell r="B113">
            <v>28601980</v>
          </cell>
          <cell r="C113">
            <v>244</v>
          </cell>
          <cell r="D113">
            <v>811.4559999999999</v>
          </cell>
          <cell r="E113">
            <v>130</v>
          </cell>
          <cell r="F113">
            <v>396.50310000000002</v>
          </cell>
          <cell r="G113">
            <v>0.53278688524590168</v>
          </cell>
          <cell r="H113">
            <v>0.4886316694928623</v>
          </cell>
        </row>
        <row r="114">
          <cell r="B114">
            <v>28857160</v>
          </cell>
          <cell r="C114">
            <v>581</v>
          </cell>
          <cell r="D114">
            <v>1578.4272999999996</v>
          </cell>
          <cell r="E114">
            <v>351</v>
          </cell>
          <cell r="F114">
            <v>831.8064999999998</v>
          </cell>
          <cell r="G114">
            <v>0.60413080895008608</v>
          </cell>
          <cell r="H114">
            <v>0.52698435968511192</v>
          </cell>
        </row>
        <row r="115">
          <cell r="B115">
            <v>29002170</v>
          </cell>
          <cell r="C115">
            <v>241</v>
          </cell>
          <cell r="D115">
            <v>619</v>
          </cell>
          <cell r="E115">
            <v>85</v>
          </cell>
          <cell r="F115">
            <v>175</v>
          </cell>
          <cell r="G115">
            <v>0.35269709543568467</v>
          </cell>
          <cell r="H115">
            <v>0.28271405492730212</v>
          </cell>
        </row>
        <row r="116">
          <cell r="B116">
            <v>29071250</v>
          </cell>
          <cell r="C116">
            <v>379</v>
          </cell>
          <cell r="D116">
            <v>1155.9727</v>
          </cell>
          <cell r="E116">
            <v>185</v>
          </cell>
          <cell r="F116">
            <v>570.95310000000006</v>
          </cell>
          <cell r="G116">
            <v>0.48812664907651715</v>
          </cell>
          <cell r="H116">
            <v>0.49391573001680755</v>
          </cell>
        </row>
        <row r="117">
          <cell r="B117">
            <v>29671650</v>
          </cell>
          <cell r="C117">
            <v>18</v>
          </cell>
          <cell r="D117">
            <v>24.966900000000003</v>
          </cell>
          <cell r="E117">
            <v>2</v>
          </cell>
          <cell r="F117">
            <v>6.9500999999999999</v>
          </cell>
          <cell r="G117">
            <v>0.1111111111111111</v>
          </cell>
          <cell r="H117">
            <v>0.27837256527642595</v>
          </cell>
        </row>
        <row r="118">
          <cell r="B118">
            <v>30102170</v>
          </cell>
          <cell r="C118">
            <v>4</v>
          </cell>
          <cell r="D118">
            <v>8.0667000000000009</v>
          </cell>
          <cell r="E118">
            <v>2</v>
          </cell>
          <cell r="F118">
            <v>3.2667000000000002</v>
          </cell>
          <cell r="G118">
            <v>0.5</v>
          </cell>
          <cell r="H118">
            <v>0.40496113652422921</v>
          </cell>
        </row>
        <row r="119">
          <cell r="B119">
            <v>30109550</v>
          </cell>
          <cell r="C119">
            <v>188</v>
          </cell>
          <cell r="D119">
            <v>545.45420000000013</v>
          </cell>
          <cell r="E119">
            <v>74</v>
          </cell>
          <cell r="F119">
            <v>185.40160000000006</v>
          </cell>
          <cell r="G119">
            <v>0.39361702127659576</v>
          </cell>
          <cell r="H119">
            <v>0.3399031486053275</v>
          </cell>
        </row>
        <row r="120">
          <cell r="B120">
            <v>30186780</v>
          </cell>
          <cell r="C120">
            <v>110</v>
          </cell>
          <cell r="D120">
            <v>292.2025999999999</v>
          </cell>
          <cell r="E120">
            <v>65</v>
          </cell>
          <cell r="F120">
            <v>187.91819999999996</v>
          </cell>
          <cell r="G120">
            <v>0.59090909090909094</v>
          </cell>
          <cell r="H120">
            <v>0.64310926733711482</v>
          </cell>
        </row>
        <row r="121">
          <cell r="B121">
            <v>30198580</v>
          </cell>
          <cell r="C121">
            <v>359</v>
          </cell>
          <cell r="D121">
            <v>1145</v>
          </cell>
          <cell r="E121">
            <v>107</v>
          </cell>
          <cell r="F121">
            <v>431</v>
          </cell>
          <cell r="G121">
            <v>0.29805013927576601</v>
          </cell>
          <cell r="H121">
            <v>0.37641921397379913</v>
          </cell>
        </row>
        <row r="122">
          <cell r="B122">
            <v>30312450</v>
          </cell>
          <cell r="C122">
            <v>165</v>
          </cell>
          <cell r="D122">
            <v>491</v>
          </cell>
          <cell r="E122">
            <v>126</v>
          </cell>
          <cell r="F122">
            <v>318</v>
          </cell>
          <cell r="G122">
            <v>0.76363636363636367</v>
          </cell>
          <cell r="H122">
            <v>0.64765784114052949</v>
          </cell>
        </row>
        <row r="123">
          <cell r="B123">
            <v>30505820</v>
          </cell>
          <cell r="C123">
            <v>357</v>
          </cell>
          <cell r="D123">
            <v>1074.9569999999997</v>
          </cell>
          <cell r="E123">
            <v>260</v>
          </cell>
          <cell r="F123">
            <v>777.78789999999981</v>
          </cell>
          <cell r="G123">
            <v>0.72829131652661061</v>
          </cell>
          <cell r="H123">
            <v>0.72355257000977724</v>
          </cell>
        </row>
        <row r="124">
          <cell r="B124">
            <v>30631290</v>
          </cell>
          <cell r="C124">
            <v>557</v>
          </cell>
          <cell r="D124">
            <v>1281.5436</v>
          </cell>
          <cell r="E124">
            <v>283</v>
          </cell>
          <cell r="F124">
            <v>625.88859999999966</v>
          </cell>
          <cell r="G124">
            <v>0.50807899461400363</v>
          </cell>
          <cell r="H124">
            <v>0.48838650514894666</v>
          </cell>
        </row>
        <row r="125">
          <cell r="B125">
            <v>30848190</v>
          </cell>
          <cell r="C125">
            <v>36</v>
          </cell>
          <cell r="D125">
            <v>117.18399999999998</v>
          </cell>
          <cell r="E125">
            <v>8</v>
          </cell>
          <cell r="F125">
            <v>57.433400000000006</v>
          </cell>
          <cell r="G125">
            <v>0.22222222222222221</v>
          </cell>
          <cell r="H125">
            <v>0.49011298470781006</v>
          </cell>
        </row>
        <row r="126">
          <cell r="B126">
            <v>31601330</v>
          </cell>
          <cell r="C126">
            <v>846</v>
          </cell>
          <cell r="D126">
            <v>1892.3815999999993</v>
          </cell>
          <cell r="E126">
            <v>485</v>
          </cell>
          <cell r="F126">
            <v>1039.2257999999997</v>
          </cell>
          <cell r="G126">
            <v>0.57328605200945626</v>
          </cell>
          <cell r="H126">
            <v>0.54916291724671185</v>
          </cell>
        </row>
        <row r="127">
          <cell r="B127">
            <v>31675780</v>
          </cell>
          <cell r="C127">
            <v>167</v>
          </cell>
          <cell r="D127">
            <v>290.88589999999999</v>
          </cell>
          <cell r="E127">
            <v>107</v>
          </cell>
          <cell r="F127">
            <v>170.71789999999999</v>
          </cell>
          <cell r="G127">
            <v>0.64071856287425155</v>
          </cell>
          <cell r="H127">
            <v>0.58688956735269737</v>
          </cell>
        </row>
        <row r="128">
          <cell r="B128">
            <v>31771650</v>
          </cell>
          <cell r="C128">
            <v>13</v>
          </cell>
          <cell r="D128">
            <v>16.883499999999998</v>
          </cell>
          <cell r="E128">
            <v>3</v>
          </cell>
          <cell r="F128">
            <v>3</v>
          </cell>
          <cell r="G128">
            <v>0.23076923076923078</v>
          </cell>
          <cell r="H128">
            <v>0.17768827553528596</v>
          </cell>
        </row>
        <row r="129">
          <cell r="B129">
            <v>31842160</v>
          </cell>
          <cell r="C129">
            <v>220</v>
          </cell>
          <cell r="D129">
            <v>579.83759999999961</v>
          </cell>
          <cell r="E129">
            <v>75</v>
          </cell>
          <cell r="F129">
            <v>230.75110000000004</v>
          </cell>
          <cell r="G129">
            <v>0.34090909090909088</v>
          </cell>
          <cell r="H129">
            <v>0.39795815242060911</v>
          </cell>
        </row>
        <row r="130">
          <cell r="B130">
            <v>32390350</v>
          </cell>
          <cell r="C130">
            <v>394</v>
          </cell>
          <cell r="D130">
            <v>918.30809999999997</v>
          </cell>
          <cell r="E130">
            <v>186</v>
          </cell>
          <cell r="F130">
            <v>482.27089999999998</v>
          </cell>
          <cell r="G130">
            <v>0.4720812182741117</v>
          </cell>
          <cell r="H130">
            <v>0.52517330512493576</v>
          </cell>
        </row>
        <row r="131">
          <cell r="B131">
            <v>32901650</v>
          </cell>
          <cell r="C131">
            <v>48</v>
          </cell>
          <cell r="D131">
            <v>71.65100000000001</v>
          </cell>
          <cell r="E131">
            <v>11</v>
          </cell>
          <cell r="F131">
            <v>17.433600000000002</v>
          </cell>
          <cell r="G131">
            <v>0.22916666666666666</v>
          </cell>
          <cell r="H131">
            <v>0.24331272417691308</v>
          </cell>
        </row>
        <row r="132">
          <cell r="B132">
            <v>33266090</v>
          </cell>
          <cell r="C132">
            <v>323</v>
          </cell>
          <cell r="D132">
            <v>972.57430000000011</v>
          </cell>
          <cell r="E132">
            <v>159</v>
          </cell>
          <cell r="F132">
            <v>446.77039999999988</v>
          </cell>
          <cell r="G132">
            <v>0.49226006191950467</v>
          </cell>
          <cell r="H132">
            <v>0.45936891402538588</v>
          </cell>
        </row>
        <row r="133">
          <cell r="B133">
            <v>33269970</v>
          </cell>
          <cell r="C133">
            <v>290</v>
          </cell>
          <cell r="D133">
            <v>856.08899999999926</v>
          </cell>
          <cell r="E133">
            <v>173</v>
          </cell>
          <cell r="F133">
            <v>561.15339999999992</v>
          </cell>
          <cell r="G133">
            <v>0.59655172413793101</v>
          </cell>
          <cell r="H133">
            <v>0.65548488533318428</v>
          </cell>
        </row>
        <row r="134">
          <cell r="B134">
            <v>33390350</v>
          </cell>
          <cell r="C134">
            <v>199</v>
          </cell>
          <cell r="D134">
            <v>285.93600000000004</v>
          </cell>
          <cell r="E134">
            <v>125</v>
          </cell>
          <cell r="F134">
            <v>175.21849999999998</v>
          </cell>
          <cell r="G134">
            <v>0.62814070351758799</v>
          </cell>
          <cell r="H134">
            <v>0.61278922556096449</v>
          </cell>
        </row>
        <row r="135">
          <cell r="B135">
            <v>33786650</v>
          </cell>
          <cell r="C135">
            <v>30</v>
          </cell>
          <cell r="D135">
            <v>48.100700000000003</v>
          </cell>
          <cell r="E135">
            <v>21</v>
          </cell>
          <cell r="F135">
            <v>33.283799999999999</v>
          </cell>
          <cell r="G135">
            <v>0.7</v>
          </cell>
          <cell r="H135">
            <v>0.69196082385495428</v>
          </cell>
        </row>
        <row r="136">
          <cell r="B136">
            <v>34109550</v>
          </cell>
          <cell r="C136">
            <v>437</v>
          </cell>
          <cell r="D136">
            <v>1229.8583999999996</v>
          </cell>
          <cell r="E136">
            <v>271</v>
          </cell>
          <cell r="F136">
            <v>885.60559999999975</v>
          </cell>
          <cell r="G136">
            <v>0.62013729977116705</v>
          </cell>
          <cell r="H136">
            <v>0.72008745071790381</v>
          </cell>
        </row>
        <row r="137">
          <cell r="B137">
            <v>34156580</v>
          </cell>
          <cell r="C137">
            <v>43</v>
          </cell>
          <cell r="D137">
            <v>122.48429999999996</v>
          </cell>
          <cell r="E137">
            <v>12</v>
          </cell>
          <cell r="F137">
            <v>28.966900000000003</v>
          </cell>
          <cell r="G137">
            <v>0.27906976744186046</v>
          </cell>
          <cell r="H137">
            <v>0.23649479974168128</v>
          </cell>
        </row>
        <row r="138">
          <cell r="B138">
            <v>34339490</v>
          </cell>
          <cell r="C138">
            <v>404</v>
          </cell>
          <cell r="D138">
            <v>999.52329999999961</v>
          </cell>
          <cell r="E138">
            <v>230</v>
          </cell>
          <cell r="F138">
            <v>571.48740000000021</v>
          </cell>
          <cell r="G138">
            <v>0.56930693069306926</v>
          </cell>
          <cell r="H138">
            <v>0.57175995797196566</v>
          </cell>
        </row>
        <row r="139">
          <cell r="B139">
            <v>34353450</v>
          </cell>
          <cell r="C139">
            <v>245</v>
          </cell>
          <cell r="D139">
            <v>386.48710000000005</v>
          </cell>
          <cell r="E139">
            <v>160</v>
          </cell>
          <cell r="F139">
            <v>271.35270000000008</v>
          </cell>
          <cell r="G139">
            <v>0.65306122448979587</v>
          </cell>
          <cell r="H139">
            <v>0.70210027708557421</v>
          </cell>
        </row>
        <row r="140">
          <cell r="B140">
            <v>34450450</v>
          </cell>
          <cell r="C140">
            <v>666</v>
          </cell>
          <cell r="D140">
            <v>2500</v>
          </cell>
          <cell r="E140">
            <v>528</v>
          </cell>
          <cell r="F140">
            <v>2233</v>
          </cell>
          <cell r="G140">
            <v>0.7927927927927928</v>
          </cell>
          <cell r="H140">
            <v>0.89319999999999999</v>
          </cell>
        </row>
        <row r="141">
          <cell r="B141">
            <v>34804680</v>
          </cell>
          <cell r="C141">
            <v>845</v>
          </cell>
          <cell r="D141">
            <v>2714.0188000000003</v>
          </cell>
          <cell r="E141">
            <v>289</v>
          </cell>
          <cell r="F141">
            <v>834.17380000000048</v>
          </cell>
          <cell r="G141">
            <v>0.34201183431952664</v>
          </cell>
          <cell r="H141">
            <v>0.30735741403117783</v>
          </cell>
        </row>
        <row r="142">
          <cell r="B142">
            <v>35254250</v>
          </cell>
          <cell r="C142">
            <v>1</v>
          </cell>
          <cell r="D142">
            <v>1.7166999999999999</v>
          </cell>
          <cell r="E142">
            <v>1</v>
          </cell>
          <cell r="F142">
            <v>1.7166999999999999</v>
          </cell>
          <cell r="G142">
            <v>1</v>
          </cell>
          <cell r="H142">
            <v>1</v>
          </cell>
        </row>
        <row r="143">
          <cell r="B143">
            <v>35468350</v>
          </cell>
          <cell r="C143">
            <v>316</v>
          </cell>
          <cell r="D143">
            <v>754.57329999999945</v>
          </cell>
          <cell r="E143">
            <v>68</v>
          </cell>
          <cell r="F143">
            <v>169.13510000000005</v>
          </cell>
          <cell r="G143">
            <v>0.21518987341772153</v>
          </cell>
          <cell r="H143">
            <v>0.224146679984569</v>
          </cell>
        </row>
        <row r="144">
          <cell r="B144">
            <v>35589201</v>
          </cell>
          <cell r="C144">
            <v>54</v>
          </cell>
          <cell r="D144">
            <v>98.701200000000014</v>
          </cell>
          <cell r="E144">
            <v>12</v>
          </cell>
          <cell r="F144">
            <v>18.5002</v>
          </cell>
          <cell r="G144">
            <v>0.22222222222222221</v>
          </cell>
          <cell r="H144">
            <v>0.18743642427852952</v>
          </cell>
        </row>
        <row r="145">
          <cell r="B145">
            <v>35639930</v>
          </cell>
          <cell r="C145">
            <v>2</v>
          </cell>
          <cell r="D145">
            <v>2</v>
          </cell>
          <cell r="E145">
            <v>9</v>
          </cell>
          <cell r="F145">
            <v>9</v>
          </cell>
          <cell r="G145">
            <v>4.5</v>
          </cell>
          <cell r="H145">
            <v>4.5</v>
          </cell>
        </row>
        <row r="146">
          <cell r="B146">
            <v>35906201</v>
          </cell>
          <cell r="C146">
            <v>80</v>
          </cell>
          <cell r="D146">
            <v>237.65179999999998</v>
          </cell>
          <cell r="E146">
            <v>53</v>
          </cell>
          <cell r="F146">
            <v>148.601</v>
          </cell>
          <cell r="G146">
            <v>0.66249999999999998</v>
          </cell>
          <cell r="H146">
            <v>0.62528876280339563</v>
          </cell>
        </row>
        <row r="147">
          <cell r="B147">
            <v>36326630</v>
          </cell>
          <cell r="C147">
            <v>800</v>
          </cell>
          <cell r="D147">
            <v>1896.9653999999982</v>
          </cell>
          <cell r="E147">
            <v>431</v>
          </cell>
          <cell r="F147">
            <v>1059.7582999999995</v>
          </cell>
          <cell r="G147">
            <v>0.53874999999999995</v>
          </cell>
          <cell r="H147">
            <v>0.55865979421659484</v>
          </cell>
        </row>
        <row r="148">
          <cell r="B148">
            <v>36682980</v>
          </cell>
          <cell r="C148">
            <v>301</v>
          </cell>
          <cell r="D148">
            <v>641.98810000000014</v>
          </cell>
          <cell r="E148">
            <v>106</v>
          </cell>
          <cell r="F148">
            <v>215.85130000000001</v>
          </cell>
          <cell r="G148">
            <v>0.35215946843853818</v>
          </cell>
          <cell r="H148">
            <v>0.33622321036791797</v>
          </cell>
        </row>
        <row r="149">
          <cell r="B149">
            <v>36950650</v>
          </cell>
          <cell r="C149">
            <v>32</v>
          </cell>
          <cell r="D149">
            <v>56.234000000000002</v>
          </cell>
          <cell r="G149">
            <v>0</v>
          </cell>
          <cell r="H149">
            <v>0</v>
          </cell>
        </row>
        <row r="150">
          <cell r="B150">
            <v>37074301</v>
          </cell>
          <cell r="C150">
            <v>2</v>
          </cell>
          <cell r="D150">
            <v>2</v>
          </cell>
          <cell r="E150">
            <v>1</v>
          </cell>
          <cell r="F150">
            <v>1</v>
          </cell>
          <cell r="G150">
            <v>0.5</v>
          </cell>
          <cell r="H150">
            <v>0.5</v>
          </cell>
        </row>
        <row r="151">
          <cell r="B151">
            <v>37136550</v>
          </cell>
          <cell r="C151">
            <v>102</v>
          </cell>
          <cell r="D151">
            <v>182.10110000000003</v>
          </cell>
          <cell r="E151">
            <v>68</v>
          </cell>
          <cell r="F151">
            <v>111.13400000000003</v>
          </cell>
          <cell r="G151">
            <v>0.66666666666666663</v>
          </cell>
          <cell r="H151">
            <v>0.61028736234981562</v>
          </cell>
        </row>
        <row r="152">
          <cell r="B152">
            <v>37189250</v>
          </cell>
          <cell r="C152">
            <v>42</v>
          </cell>
          <cell r="D152">
            <v>110.9007</v>
          </cell>
          <cell r="E152">
            <v>16</v>
          </cell>
          <cell r="F152">
            <v>57.216900000000003</v>
          </cell>
          <cell r="G152">
            <v>0.38095238095238093</v>
          </cell>
          <cell r="H152">
            <v>0.51592911496500926</v>
          </cell>
        </row>
        <row r="153">
          <cell r="B153">
            <v>37376330</v>
          </cell>
          <cell r="C153">
            <v>26</v>
          </cell>
          <cell r="D153">
            <v>70.950500000000005</v>
          </cell>
          <cell r="E153">
            <v>12</v>
          </cell>
          <cell r="F153">
            <v>13.233499999999999</v>
          </cell>
          <cell r="G153">
            <v>0.46153846153846156</v>
          </cell>
          <cell r="H153">
            <v>0.1865173606951325</v>
          </cell>
        </row>
        <row r="154">
          <cell r="B154">
            <v>38085580</v>
          </cell>
          <cell r="C154">
            <v>1</v>
          </cell>
          <cell r="D154">
            <v>5.9</v>
          </cell>
          <cell r="G154">
            <v>0</v>
          </cell>
          <cell r="H154">
            <v>0</v>
          </cell>
        </row>
        <row r="155">
          <cell r="B155">
            <v>38230130</v>
          </cell>
          <cell r="C155">
            <v>447</v>
          </cell>
          <cell r="D155">
            <v>1817.0937999999985</v>
          </cell>
          <cell r="E155">
            <v>337</v>
          </cell>
          <cell r="F155">
            <v>1414.575</v>
          </cell>
          <cell r="G155">
            <v>0.75391498881431762</v>
          </cell>
          <cell r="H155">
            <v>0.77848210147434393</v>
          </cell>
        </row>
        <row r="156">
          <cell r="B156">
            <v>38601980</v>
          </cell>
          <cell r="C156">
            <v>399</v>
          </cell>
          <cell r="D156">
            <v>1213.4929000000011</v>
          </cell>
          <cell r="E156">
            <v>226</v>
          </cell>
          <cell r="F156">
            <v>714.63899999999967</v>
          </cell>
          <cell r="G156">
            <v>0.5664160401002506</v>
          </cell>
          <cell r="H156">
            <v>0.58891073857951626</v>
          </cell>
        </row>
        <row r="157">
          <cell r="B157">
            <v>38860250</v>
          </cell>
          <cell r="C157">
            <v>122</v>
          </cell>
          <cell r="D157">
            <v>212.93539999999999</v>
          </cell>
          <cell r="E157">
            <v>40</v>
          </cell>
          <cell r="F157">
            <v>68.384</v>
          </cell>
          <cell r="G157">
            <v>0.32786885245901637</v>
          </cell>
          <cell r="H157">
            <v>0.32114904332487698</v>
          </cell>
        </row>
        <row r="158">
          <cell r="B158">
            <v>39042450</v>
          </cell>
          <cell r="C158">
            <v>247</v>
          </cell>
          <cell r="D158">
            <v>493.9869999999998</v>
          </cell>
          <cell r="E158">
            <v>114</v>
          </cell>
          <cell r="F158">
            <v>250.38519999999997</v>
          </cell>
          <cell r="G158">
            <v>0.46153846153846156</v>
          </cell>
          <cell r="H158">
            <v>0.50686597015710955</v>
          </cell>
        </row>
        <row r="159">
          <cell r="B159">
            <v>39578450</v>
          </cell>
          <cell r="C159">
            <v>276</v>
          </cell>
          <cell r="D159">
            <v>625.07330000000013</v>
          </cell>
          <cell r="E159">
            <v>133</v>
          </cell>
          <cell r="F159">
            <v>261.76970000000006</v>
          </cell>
          <cell r="G159">
            <v>0.48188405797101447</v>
          </cell>
          <cell r="H159">
            <v>0.4187824051995182</v>
          </cell>
        </row>
        <row r="160">
          <cell r="B160">
            <v>39671650</v>
          </cell>
          <cell r="C160">
            <v>122</v>
          </cell>
          <cell r="D160">
            <v>169.25190000000001</v>
          </cell>
          <cell r="E160">
            <v>45</v>
          </cell>
          <cell r="F160">
            <v>56.000400000000006</v>
          </cell>
          <cell r="G160">
            <v>0.36885245901639346</v>
          </cell>
          <cell r="H160">
            <v>0.33087014089649808</v>
          </cell>
        </row>
        <row r="161">
          <cell r="B161">
            <v>40139280</v>
          </cell>
          <cell r="C161">
            <v>555</v>
          </cell>
          <cell r="D161">
            <v>1455.0781999999995</v>
          </cell>
          <cell r="E161">
            <v>351</v>
          </cell>
          <cell r="F161">
            <v>846.47370000000001</v>
          </cell>
          <cell r="G161">
            <v>0.63243243243243241</v>
          </cell>
          <cell r="H161">
            <v>0.58173760008225006</v>
          </cell>
        </row>
        <row r="162">
          <cell r="B162">
            <v>40269970</v>
          </cell>
          <cell r="C162">
            <v>36</v>
          </cell>
          <cell r="D162">
            <v>82.433999999999997</v>
          </cell>
          <cell r="E162">
            <v>25</v>
          </cell>
          <cell r="F162">
            <v>49.117100000000001</v>
          </cell>
          <cell r="G162">
            <v>0.69444444444444442</v>
          </cell>
          <cell r="H162">
            <v>0.59583545624378298</v>
          </cell>
        </row>
        <row r="163">
          <cell r="B163">
            <v>40848190</v>
          </cell>
          <cell r="C163">
            <v>149</v>
          </cell>
          <cell r="D163">
            <v>431.83599999999996</v>
          </cell>
          <cell r="E163">
            <v>75</v>
          </cell>
          <cell r="F163">
            <v>226.06820000000002</v>
          </cell>
          <cell r="G163">
            <v>0.50335570469798663</v>
          </cell>
          <cell r="H163">
            <v>0.52350475643531347</v>
          </cell>
        </row>
        <row r="164">
          <cell r="B164">
            <v>40880980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>
            <v>41256580</v>
          </cell>
          <cell r="C165">
            <v>357</v>
          </cell>
          <cell r="D165">
            <v>707.07300000000009</v>
          </cell>
          <cell r="E165">
            <v>229</v>
          </cell>
          <cell r="F165">
            <v>443.52080000000012</v>
          </cell>
          <cell r="G165">
            <v>0.64145658263305327</v>
          </cell>
          <cell r="H165">
            <v>0.62726309730395602</v>
          </cell>
        </row>
        <row r="166">
          <cell r="B166">
            <v>41675780</v>
          </cell>
          <cell r="C166">
            <v>58</v>
          </cell>
          <cell r="D166">
            <v>201.3179999999999</v>
          </cell>
          <cell r="E166">
            <v>34</v>
          </cell>
          <cell r="F166">
            <v>106.7508</v>
          </cell>
          <cell r="G166">
            <v>0.58620689655172409</v>
          </cell>
          <cell r="H166">
            <v>0.53025958930647066</v>
          </cell>
        </row>
        <row r="167">
          <cell r="B167">
            <v>41771650</v>
          </cell>
          <cell r="C167">
            <v>88</v>
          </cell>
          <cell r="D167">
            <v>133.38460000000003</v>
          </cell>
          <cell r="E167">
            <v>9</v>
          </cell>
          <cell r="F167">
            <v>15.0002</v>
          </cell>
          <cell r="G167">
            <v>0.10227272727272728</v>
          </cell>
          <cell r="H167">
            <v>0.11245825979910722</v>
          </cell>
        </row>
        <row r="168">
          <cell r="B168">
            <v>41786650</v>
          </cell>
          <cell r="C168">
            <v>648</v>
          </cell>
          <cell r="D168">
            <v>1094.8417000000004</v>
          </cell>
          <cell r="E168">
            <v>363</v>
          </cell>
          <cell r="F168">
            <v>596.38750000000005</v>
          </cell>
          <cell r="G168">
            <v>0.56018518518518523</v>
          </cell>
          <cell r="H168">
            <v>0.54472486753107763</v>
          </cell>
        </row>
        <row r="169">
          <cell r="B169">
            <v>42679580</v>
          </cell>
          <cell r="C169">
            <v>307</v>
          </cell>
          <cell r="D169">
            <v>668.93970000000002</v>
          </cell>
          <cell r="E169">
            <v>134</v>
          </cell>
          <cell r="F169">
            <v>236.41930000000002</v>
          </cell>
          <cell r="G169">
            <v>0.43648208469055377</v>
          </cell>
          <cell r="H169">
            <v>0.35342393342778133</v>
          </cell>
        </row>
        <row r="170">
          <cell r="B170">
            <v>43321920</v>
          </cell>
          <cell r="C170">
            <v>277</v>
          </cell>
          <cell r="D170">
            <v>690.28889999999967</v>
          </cell>
          <cell r="E170">
            <v>216</v>
          </cell>
          <cell r="F170">
            <v>487.20439999999996</v>
          </cell>
          <cell r="G170">
            <v>0.77978339350180503</v>
          </cell>
          <cell r="H170">
            <v>0.70579781885526505</v>
          </cell>
        </row>
        <row r="171">
          <cell r="B171">
            <v>43786650</v>
          </cell>
          <cell r="C171">
            <v>42</v>
          </cell>
          <cell r="D171">
            <v>58.267299999999999</v>
          </cell>
          <cell r="E171">
            <v>17</v>
          </cell>
          <cell r="F171">
            <v>23.233499999999999</v>
          </cell>
          <cell r="G171">
            <v>0.40476190476190477</v>
          </cell>
          <cell r="H171">
            <v>0.3987399450463639</v>
          </cell>
        </row>
        <row r="172">
          <cell r="B172">
            <v>43837750</v>
          </cell>
          <cell r="C172">
            <v>21</v>
          </cell>
          <cell r="D172">
            <v>29.8002</v>
          </cell>
          <cell r="E172">
            <v>21</v>
          </cell>
          <cell r="F172">
            <v>28.483499999999999</v>
          </cell>
          <cell r="G172">
            <v>1</v>
          </cell>
          <cell r="H172">
            <v>0.95581573278031684</v>
          </cell>
        </row>
        <row r="173">
          <cell r="B173">
            <v>43929170</v>
          </cell>
          <cell r="C173">
            <v>631</v>
          </cell>
          <cell r="D173">
            <v>2582.5625999999975</v>
          </cell>
          <cell r="E173">
            <v>302</v>
          </cell>
          <cell r="F173">
            <v>1214.0729999999992</v>
          </cell>
          <cell r="G173">
            <v>0.4786053882725832</v>
          </cell>
          <cell r="H173">
            <v>0.47010399670466863</v>
          </cell>
        </row>
        <row r="174">
          <cell r="B174">
            <v>44639930</v>
          </cell>
          <cell r="C174">
            <v>76</v>
          </cell>
          <cell r="D174">
            <v>172.3349</v>
          </cell>
          <cell r="E174">
            <v>56</v>
          </cell>
          <cell r="F174">
            <v>132.61760000000001</v>
          </cell>
          <cell r="G174">
            <v>0.73684210526315785</v>
          </cell>
          <cell r="H174">
            <v>0.76953420346081969</v>
          </cell>
        </row>
        <row r="175">
          <cell r="B175">
            <v>44804680</v>
          </cell>
          <cell r="C175">
            <v>920</v>
          </cell>
          <cell r="D175">
            <v>2818.3855999999987</v>
          </cell>
          <cell r="E175">
            <v>544</v>
          </cell>
          <cell r="F175">
            <v>1705.194199999999</v>
          </cell>
          <cell r="G175">
            <v>0.59130434782608698</v>
          </cell>
          <cell r="H175">
            <v>0.60502516050323274</v>
          </cell>
        </row>
        <row r="176">
          <cell r="B176">
            <v>45536830</v>
          </cell>
          <cell r="C176">
            <v>648</v>
          </cell>
          <cell r="D176">
            <v>2210</v>
          </cell>
          <cell r="E176">
            <v>285</v>
          </cell>
          <cell r="F176">
            <v>845</v>
          </cell>
          <cell r="G176">
            <v>0.43981481481481483</v>
          </cell>
          <cell r="H176">
            <v>0.38235294117647056</v>
          </cell>
        </row>
        <row r="177">
          <cell r="B177">
            <v>45906201</v>
          </cell>
          <cell r="C177">
            <v>300</v>
          </cell>
          <cell r="D177">
            <v>784.57380000000023</v>
          </cell>
          <cell r="E177">
            <v>125</v>
          </cell>
          <cell r="F177">
            <v>258.60260000000005</v>
          </cell>
          <cell r="G177">
            <v>0.41666666666666669</v>
          </cell>
          <cell r="H177">
            <v>0.32960901829757761</v>
          </cell>
        </row>
        <row r="178">
          <cell r="B178">
            <v>45925550</v>
          </cell>
          <cell r="C178">
            <v>8</v>
          </cell>
          <cell r="D178">
            <v>8.9500999999999991</v>
          </cell>
          <cell r="E178">
            <v>1</v>
          </cell>
          <cell r="F178">
            <v>1</v>
          </cell>
          <cell r="G178">
            <v>0.125</v>
          </cell>
          <cell r="H178">
            <v>0.11173059518888058</v>
          </cell>
        </row>
        <row r="179">
          <cell r="B179">
            <v>46002170</v>
          </cell>
          <cell r="C179">
            <v>523</v>
          </cell>
          <cell r="D179">
            <v>1254</v>
          </cell>
          <cell r="E179">
            <v>228</v>
          </cell>
          <cell r="F179">
            <v>587</v>
          </cell>
          <cell r="G179">
            <v>0.43594646271510518</v>
          </cell>
          <cell r="H179">
            <v>0.46810207336523124</v>
          </cell>
        </row>
        <row r="180">
          <cell r="B180">
            <v>46103350</v>
          </cell>
          <cell r="C180">
            <v>140</v>
          </cell>
          <cell r="D180">
            <v>388.78629999999993</v>
          </cell>
          <cell r="E180">
            <v>35</v>
          </cell>
          <cell r="F180">
            <v>112.2341</v>
          </cell>
          <cell r="G180">
            <v>0.25</v>
          </cell>
          <cell r="H180">
            <v>0.28867812471787208</v>
          </cell>
        </row>
        <row r="181">
          <cell r="B181">
            <v>46533950</v>
          </cell>
          <cell r="C181">
            <v>121</v>
          </cell>
          <cell r="D181">
            <v>315.40230000000008</v>
          </cell>
          <cell r="E181">
            <v>38</v>
          </cell>
          <cell r="F181">
            <v>72.833800000000011</v>
          </cell>
          <cell r="G181">
            <v>0.31404958677685951</v>
          </cell>
          <cell r="H181">
            <v>0.23092349041208637</v>
          </cell>
        </row>
        <row r="182">
          <cell r="B182">
            <v>46585750</v>
          </cell>
          <cell r="C182">
            <v>629</v>
          </cell>
          <cell r="D182">
            <v>2022</v>
          </cell>
          <cell r="E182">
            <v>408</v>
          </cell>
          <cell r="F182">
            <v>1430</v>
          </cell>
          <cell r="G182">
            <v>0.64864864864864868</v>
          </cell>
          <cell r="H182">
            <v>0.70722057368941638</v>
          </cell>
        </row>
        <row r="183">
          <cell r="B183">
            <v>46950650</v>
          </cell>
          <cell r="C183">
            <v>174</v>
          </cell>
          <cell r="D183">
            <v>614.68749999999943</v>
          </cell>
          <cell r="E183">
            <v>109</v>
          </cell>
          <cell r="F183">
            <v>441.36930000000001</v>
          </cell>
          <cell r="G183">
            <v>0.62643678160919536</v>
          </cell>
          <cell r="H183">
            <v>0.71803851550584719</v>
          </cell>
        </row>
        <row r="184">
          <cell r="B184">
            <v>47074301</v>
          </cell>
          <cell r="C184">
            <v>77</v>
          </cell>
          <cell r="D184">
            <v>194.86850000000001</v>
          </cell>
          <cell r="E184">
            <v>8</v>
          </cell>
          <cell r="F184">
            <v>17.633400000000002</v>
          </cell>
          <cell r="G184">
            <v>0.1038961038961039</v>
          </cell>
          <cell r="H184">
            <v>9.0488714184180613E-2</v>
          </cell>
        </row>
        <row r="185">
          <cell r="B185">
            <v>47085580</v>
          </cell>
          <cell r="C185">
            <v>1158</v>
          </cell>
          <cell r="D185">
            <v>2199</v>
          </cell>
          <cell r="E185">
            <v>695</v>
          </cell>
          <cell r="F185">
            <v>1262</v>
          </cell>
          <cell r="G185">
            <v>0.60017271157167529</v>
          </cell>
          <cell r="H185">
            <v>0.57389722601182358</v>
          </cell>
        </row>
        <row r="186">
          <cell r="B186">
            <v>47136550</v>
          </cell>
          <cell r="C186">
            <v>3</v>
          </cell>
          <cell r="D186">
            <v>5.75</v>
          </cell>
          <cell r="G186">
            <v>0</v>
          </cell>
          <cell r="H186">
            <v>0</v>
          </cell>
        </row>
        <row r="187">
          <cell r="B187">
            <v>47326630</v>
          </cell>
          <cell r="C187">
            <v>316</v>
          </cell>
          <cell r="D187">
            <v>869.97230000000013</v>
          </cell>
          <cell r="E187">
            <v>238</v>
          </cell>
          <cell r="F187">
            <v>699.38760000000025</v>
          </cell>
          <cell r="G187">
            <v>0.75316455696202533</v>
          </cell>
          <cell r="H187">
            <v>0.803919389157563</v>
          </cell>
        </row>
        <row r="188">
          <cell r="B188">
            <v>47819350</v>
          </cell>
          <cell r="C188">
            <v>177</v>
          </cell>
          <cell r="D188">
            <v>331.88689999999986</v>
          </cell>
          <cell r="E188">
            <v>101</v>
          </cell>
          <cell r="F188">
            <v>184.78550000000001</v>
          </cell>
          <cell r="G188">
            <v>0.57062146892655363</v>
          </cell>
          <cell r="H188">
            <v>0.55677250292192937</v>
          </cell>
        </row>
        <row r="189">
          <cell r="B189">
            <v>47839930</v>
          </cell>
          <cell r="C189">
            <v>369</v>
          </cell>
          <cell r="D189">
            <v>816.55620000000022</v>
          </cell>
          <cell r="E189">
            <v>198</v>
          </cell>
          <cell r="F189">
            <v>373.00270000000017</v>
          </cell>
          <cell r="G189">
            <v>0.53658536585365857</v>
          </cell>
          <cell r="H189">
            <v>0.45679978916331793</v>
          </cell>
        </row>
        <row r="190">
          <cell r="B190">
            <v>48134290</v>
          </cell>
          <cell r="C190">
            <v>730</v>
          </cell>
          <cell r="D190">
            <v>2047.1639999999979</v>
          </cell>
          <cell r="E190">
            <v>418</v>
          </cell>
          <cell r="F190">
            <v>1073.5419999999997</v>
          </cell>
          <cell r="G190">
            <v>0.57260273972602738</v>
          </cell>
          <cell r="H190">
            <v>0.52440449324040517</v>
          </cell>
        </row>
        <row r="191">
          <cell r="B191">
            <v>48286650</v>
          </cell>
          <cell r="C191">
            <v>206</v>
          </cell>
          <cell r="D191">
            <v>445.67059999999992</v>
          </cell>
          <cell r="E191">
            <v>175</v>
          </cell>
          <cell r="F191">
            <v>276.85179999999997</v>
          </cell>
          <cell r="G191">
            <v>0.84951456310679607</v>
          </cell>
          <cell r="H191">
            <v>0.62120274480748794</v>
          </cell>
        </row>
        <row r="192">
          <cell r="B192">
            <v>48601980</v>
          </cell>
          <cell r="C192">
            <v>647</v>
          </cell>
          <cell r="D192">
            <v>1073.4252999999999</v>
          </cell>
          <cell r="E192">
            <v>331</v>
          </cell>
          <cell r="F192">
            <v>546.40479999999968</v>
          </cell>
          <cell r="G192">
            <v>0.51159196290571873</v>
          </cell>
          <cell r="H192">
            <v>0.50902917976686379</v>
          </cell>
        </row>
        <row r="193">
          <cell r="B193">
            <v>48860250</v>
          </cell>
          <cell r="C193">
            <v>427</v>
          </cell>
          <cell r="D193">
            <v>1192.5747999999994</v>
          </cell>
          <cell r="E193">
            <v>366</v>
          </cell>
          <cell r="F193">
            <v>1028.9074000000003</v>
          </cell>
          <cell r="G193">
            <v>0.8571428571428571</v>
          </cell>
          <cell r="H193">
            <v>0.86276131274952383</v>
          </cell>
        </row>
        <row r="194">
          <cell r="B194">
            <v>49042450</v>
          </cell>
          <cell r="C194">
            <v>56</v>
          </cell>
          <cell r="D194">
            <v>123.16790000000003</v>
          </cell>
          <cell r="E194">
            <v>15</v>
          </cell>
          <cell r="F194">
            <v>20.700099999999999</v>
          </cell>
          <cell r="G194">
            <v>0.26785714285714285</v>
          </cell>
          <cell r="H194">
            <v>0.16806408163165884</v>
          </cell>
        </row>
        <row r="195">
          <cell r="B195">
            <v>49578450</v>
          </cell>
          <cell r="C195">
            <v>285</v>
          </cell>
          <cell r="D195">
            <v>563.42119999999989</v>
          </cell>
          <cell r="E195">
            <v>141</v>
          </cell>
          <cell r="F195">
            <v>223.18520000000001</v>
          </cell>
          <cell r="G195">
            <v>0.49473684210526314</v>
          </cell>
          <cell r="H195">
            <v>0.39612495944419568</v>
          </cell>
        </row>
        <row r="196">
          <cell r="B196">
            <v>49601980</v>
          </cell>
          <cell r="C196">
            <v>99</v>
          </cell>
          <cell r="D196">
            <v>176.86840000000004</v>
          </cell>
          <cell r="E196">
            <v>43</v>
          </cell>
          <cell r="F196">
            <v>64.867400000000004</v>
          </cell>
          <cell r="G196">
            <v>0.43434343434343436</v>
          </cell>
          <cell r="H196">
            <v>0.36675516938017189</v>
          </cell>
        </row>
        <row r="197">
          <cell r="B197">
            <v>49609290</v>
          </cell>
          <cell r="C197">
            <v>359</v>
          </cell>
          <cell r="D197">
            <v>1006.8901999999991</v>
          </cell>
          <cell r="E197">
            <v>170</v>
          </cell>
          <cell r="F197">
            <v>395.45299999999997</v>
          </cell>
          <cell r="G197">
            <v>0.47353760445682452</v>
          </cell>
          <cell r="H197">
            <v>0.39274689534171681</v>
          </cell>
        </row>
        <row r="198">
          <cell r="B198">
            <v>49671650</v>
          </cell>
          <cell r="C198">
            <v>32</v>
          </cell>
          <cell r="D198">
            <v>34.033700000000003</v>
          </cell>
          <cell r="E198">
            <v>2</v>
          </cell>
          <cell r="F198">
            <v>3.1666999999999996</v>
          </cell>
          <cell r="G198">
            <v>6.25E-2</v>
          </cell>
          <cell r="H198">
            <v>9.3046010278047916E-2</v>
          </cell>
        </row>
        <row r="199">
          <cell r="B199">
            <v>50102170</v>
          </cell>
          <cell r="C199">
            <v>165</v>
          </cell>
          <cell r="D199">
            <v>331.90240000000011</v>
          </cell>
          <cell r="E199">
            <v>65</v>
          </cell>
          <cell r="F199">
            <v>162.26780000000002</v>
          </cell>
          <cell r="G199">
            <v>0.39393939393939392</v>
          </cell>
          <cell r="H199">
            <v>0.48890215918896629</v>
          </cell>
        </row>
        <row r="200">
          <cell r="B200">
            <v>50109550</v>
          </cell>
          <cell r="C200">
            <v>1</v>
          </cell>
          <cell r="D200">
            <v>1</v>
          </cell>
          <cell r="G200">
            <v>0</v>
          </cell>
          <cell r="H200">
            <v>0</v>
          </cell>
        </row>
        <row r="201">
          <cell r="B201">
            <v>50380430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1</v>
          </cell>
          <cell r="H201">
            <v>1</v>
          </cell>
        </row>
        <row r="202">
          <cell r="B202">
            <v>50505820</v>
          </cell>
          <cell r="C202">
            <v>116</v>
          </cell>
          <cell r="D202">
            <v>228.53580000000002</v>
          </cell>
          <cell r="E202">
            <v>76</v>
          </cell>
          <cell r="F202">
            <v>169.30160000000004</v>
          </cell>
          <cell r="G202">
            <v>0.65517241379310343</v>
          </cell>
          <cell r="H202">
            <v>0.74080997375465907</v>
          </cell>
        </row>
        <row r="203">
          <cell r="B203">
            <v>50567201</v>
          </cell>
          <cell r="C203">
            <v>355</v>
          </cell>
          <cell r="D203">
            <v>859.85659999999984</v>
          </cell>
          <cell r="E203">
            <v>140</v>
          </cell>
          <cell r="F203">
            <v>369.48570000000001</v>
          </cell>
          <cell r="G203">
            <v>0.39436619718309857</v>
          </cell>
          <cell r="H203">
            <v>0.42970618589192672</v>
          </cell>
        </row>
        <row r="204">
          <cell r="B204">
            <v>51102170</v>
          </cell>
          <cell r="C204">
            <v>444</v>
          </cell>
          <cell r="D204">
            <v>1325.3918999999983</v>
          </cell>
          <cell r="E204">
            <v>256</v>
          </cell>
          <cell r="F204">
            <v>657.75480000000027</v>
          </cell>
          <cell r="G204">
            <v>0.57657657657657657</v>
          </cell>
          <cell r="H204">
            <v>0.49627193285246513</v>
          </cell>
        </row>
        <row r="205">
          <cell r="B205">
            <v>51171250</v>
          </cell>
          <cell r="C205">
            <v>454</v>
          </cell>
          <cell r="D205">
            <v>1070.1772000000003</v>
          </cell>
          <cell r="E205">
            <v>332</v>
          </cell>
          <cell r="F205">
            <v>617.02119999999979</v>
          </cell>
          <cell r="G205">
            <v>0.7312775330396476</v>
          </cell>
          <cell r="H205">
            <v>0.5765598444818294</v>
          </cell>
        </row>
        <row r="206">
          <cell r="B206">
            <v>51214330</v>
          </cell>
          <cell r="C206">
            <v>487</v>
          </cell>
          <cell r="D206">
            <v>1346.741499999999</v>
          </cell>
          <cell r="E206">
            <v>318</v>
          </cell>
          <cell r="F206">
            <v>961.87209999999948</v>
          </cell>
          <cell r="G206">
            <v>0.65297741273100618</v>
          </cell>
          <cell r="H206">
            <v>0.71422177158719791</v>
          </cell>
        </row>
        <row r="207">
          <cell r="B207">
            <v>51488930</v>
          </cell>
          <cell r="C207">
            <v>632</v>
          </cell>
          <cell r="D207">
            <v>2567</v>
          </cell>
          <cell r="E207">
            <v>202</v>
          </cell>
          <cell r="F207">
            <v>806</v>
          </cell>
          <cell r="G207">
            <v>0.31962025316455694</v>
          </cell>
          <cell r="H207">
            <v>0.3139851967276977</v>
          </cell>
        </row>
        <row r="208">
          <cell r="B208">
            <v>51601330</v>
          </cell>
          <cell r="C208">
            <v>156</v>
          </cell>
          <cell r="D208">
            <v>338.33659999999986</v>
          </cell>
          <cell r="E208">
            <v>197</v>
          </cell>
          <cell r="F208">
            <v>429.95439999999985</v>
          </cell>
          <cell r="G208">
            <v>1.2628205128205128</v>
          </cell>
          <cell r="H208">
            <v>1.2707889125799574</v>
          </cell>
        </row>
        <row r="209">
          <cell r="B209">
            <v>51986950</v>
          </cell>
          <cell r="C209">
            <v>548</v>
          </cell>
          <cell r="D209">
            <v>1766</v>
          </cell>
          <cell r="E209">
            <v>299</v>
          </cell>
          <cell r="F209">
            <v>1070</v>
          </cell>
          <cell r="G209">
            <v>0.54562043795620441</v>
          </cell>
          <cell r="H209">
            <v>0.60588901472253676</v>
          </cell>
        </row>
        <row r="210">
          <cell r="B210">
            <v>52380430</v>
          </cell>
          <cell r="C210">
            <v>490</v>
          </cell>
          <cell r="D210">
            <v>867.00760000000037</v>
          </cell>
          <cell r="E210">
            <v>172</v>
          </cell>
          <cell r="F210">
            <v>366.63659999999993</v>
          </cell>
          <cell r="G210">
            <v>0.3510204081632653</v>
          </cell>
          <cell r="H210">
            <v>0.42287587790464554</v>
          </cell>
        </row>
        <row r="211">
          <cell r="B211">
            <v>52679580</v>
          </cell>
          <cell r="C211">
            <v>71</v>
          </cell>
          <cell r="D211">
            <v>142.15130000000002</v>
          </cell>
          <cell r="E211">
            <v>20</v>
          </cell>
          <cell r="F211">
            <v>42.733800000000002</v>
          </cell>
          <cell r="G211">
            <v>0.28169014084507044</v>
          </cell>
          <cell r="H211">
            <v>0.30062194295796096</v>
          </cell>
        </row>
        <row r="212">
          <cell r="B212">
            <v>52743850</v>
          </cell>
          <cell r="C212">
            <v>259</v>
          </cell>
          <cell r="D212">
            <v>641.70429999999976</v>
          </cell>
          <cell r="E212">
            <v>132</v>
          </cell>
          <cell r="F212">
            <v>277.63580000000002</v>
          </cell>
          <cell r="G212">
            <v>0.50965250965250963</v>
          </cell>
          <cell r="H212">
            <v>0.43265379396709686</v>
          </cell>
        </row>
        <row r="213">
          <cell r="B213">
            <v>52776580</v>
          </cell>
          <cell r="C213">
            <v>291</v>
          </cell>
          <cell r="D213">
            <v>547.20589999999993</v>
          </cell>
          <cell r="E213">
            <v>89</v>
          </cell>
          <cell r="F213">
            <v>155.06820000000002</v>
          </cell>
          <cell r="G213">
            <v>0.30584192439862545</v>
          </cell>
          <cell r="H213">
            <v>0.28338181295194376</v>
          </cell>
        </row>
        <row r="214">
          <cell r="B214">
            <v>52786650</v>
          </cell>
          <cell r="C214">
            <v>73</v>
          </cell>
          <cell r="D214">
            <v>105.2681</v>
          </cell>
          <cell r="E214">
            <v>49</v>
          </cell>
          <cell r="F214">
            <v>70.000999999999991</v>
          </cell>
          <cell r="G214">
            <v>0.67123287671232879</v>
          </cell>
          <cell r="H214">
            <v>0.66497827926978814</v>
          </cell>
        </row>
        <row r="215">
          <cell r="B215">
            <v>53109550</v>
          </cell>
          <cell r="C215">
            <v>181</v>
          </cell>
          <cell r="D215">
            <v>563.62010000000021</v>
          </cell>
          <cell r="E215">
            <v>83</v>
          </cell>
          <cell r="F215">
            <v>250.15150000000003</v>
          </cell>
          <cell r="G215">
            <v>0.4585635359116022</v>
          </cell>
          <cell r="H215">
            <v>0.44382998406195934</v>
          </cell>
        </row>
        <row r="216">
          <cell r="B216">
            <v>53380430</v>
          </cell>
          <cell r="C216">
            <v>229</v>
          </cell>
          <cell r="D216">
            <v>619.58769999999993</v>
          </cell>
          <cell r="E216">
            <v>63</v>
          </cell>
          <cell r="F216">
            <v>248.3845</v>
          </cell>
          <cell r="G216">
            <v>0.27510917030567683</v>
          </cell>
          <cell r="H216">
            <v>0.40088675097972415</v>
          </cell>
        </row>
        <row r="217">
          <cell r="B217">
            <v>53925550</v>
          </cell>
          <cell r="C217">
            <v>355</v>
          </cell>
          <cell r="D217">
            <v>623.4729000000001</v>
          </cell>
          <cell r="E217">
            <v>254</v>
          </cell>
          <cell r="F217">
            <v>449.85379999999992</v>
          </cell>
          <cell r="G217">
            <v>0.71549295774647892</v>
          </cell>
          <cell r="H217">
            <v>0.7215290351834055</v>
          </cell>
        </row>
        <row r="218">
          <cell r="B218">
            <v>54468350</v>
          </cell>
          <cell r="C218">
            <v>128</v>
          </cell>
          <cell r="D218">
            <v>278.50239999999997</v>
          </cell>
          <cell r="E218">
            <v>55</v>
          </cell>
          <cell r="F218">
            <v>111.51770000000005</v>
          </cell>
          <cell r="G218">
            <v>0.4296875</v>
          </cell>
          <cell r="H218">
            <v>0.40041917053497589</v>
          </cell>
        </row>
        <row r="219">
          <cell r="B219">
            <v>54712450</v>
          </cell>
          <cell r="C219">
            <v>2</v>
          </cell>
          <cell r="D219">
            <v>2.9001000000000001</v>
          </cell>
          <cell r="E219">
            <v>1</v>
          </cell>
          <cell r="F219">
            <v>1.2834000000000001</v>
          </cell>
          <cell r="G219">
            <v>0.5</v>
          </cell>
          <cell r="H219">
            <v>0.4425364642598531</v>
          </cell>
        </row>
        <row r="220">
          <cell r="B220">
            <v>54804680</v>
          </cell>
          <cell r="C220">
            <v>296</v>
          </cell>
          <cell r="D220">
            <v>501.07119999999986</v>
          </cell>
          <cell r="E220">
            <v>134</v>
          </cell>
          <cell r="F220">
            <v>184.83490000000003</v>
          </cell>
          <cell r="G220">
            <v>0.45270270270270269</v>
          </cell>
          <cell r="H220">
            <v>0.36887951253235085</v>
          </cell>
        </row>
        <row r="221">
          <cell r="B221">
            <v>54967160</v>
          </cell>
          <cell r="C221">
            <v>220</v>
          </cell>
          <cell r="D221">
            <v>800.15510000000006</v>
          </cell>
          <cell r="E221">
            <v>125</v>
          </cell>
          <cell r="F221">
            <v>498.43629999999979</v>
          </cell>
          <cell r="G221">
            <v>0.56818181818181823</v>
          </cell>
          <cell r="H221">
            <v>0.62292460549210993</v>
          </cell>
        </row>
        <row r="222">
          <cell r="B222">
            <v>55189250</v>
          </cell>
          <cell r="C222">
            <v>490</v>
          </cell>
          <cell r="D222">
            <v>1343.0938000000001</v>
          </cell>
          <cell r="E222">
            <v>309</v>
          </cell>
          <cell r="F222">
            <v>905.43959999999959</v>
          </cell>
          <cell r="G222">
            <v>0.6306122448979592</v>
          </cell>
          <cell r="H222">
            <v>0.67414472466479969</v>
          </cell>
        </row>
        <row r="223">
          <cell r="B223">
            <v>56601980</v>
          </cell>
          <cell r="C223">
            <v>168</v>
          </cell>
          <cell r="D223">
            <v>347.1696</v>
          </cell>
          <cell r="E223">
            <v>84</v>
          </cell>
          <cell r="F223">
            <v>167.58509999999993</v>
          </cell>
          <cell r="G223">
            <v>0.5</v>
          </cell>
          <cell r="H223">
            <v>0.48271824491545323</v>
          </cell>
        </row>
        <row r="224">
          <cell r="B224">
            <v>57085580</v>
          </cell>
          <cell r="C224">
            <v>558</v>
          </cell>
          <cell r="D224">
            <v>1641.3801999999987</v>
          </cell>
          <cell r="E224">
            <v>336</v>
          </cell>
          <cell r="F224">
            <v>1046.9590999999998</v>
          </cell>
          <cell r="G224">
            <v>0.60215053763440862</v>
          </cell>
          <cell r="H224">
            <v>0.63785288746629243</v>
          </cell>
        </row>
        <row r="225">
          <cell r="B225">
            <v>57103350</v>
          </cell>
          <cell r="C225">
            <v>355</v>
          </cell>
          <cell r="D225">
            <v>805.572</v>
          </cell>
          <cell r="E225">
            <v>143</v>
          </cell>
          <cell r="F225">
            <v>338.6354</v>
          </cell>
          <cell r="G225">
            <v>0.40281690140845072</v>
          </cell>
          <cell r="H225">
            <v>0.42036639803766762</v>
          </cell>
        </row>
        <row r="226">
          <cell r="B226">
            <v>57189250</v>
          </cell>
          <cell r="C226">
            <v>235</v>
          </cell>
          <cell r="D226">
            <v>605.65559999999982</v>
          </cell>
          <cell r="E226">
            <v>126</v>
          </cell>
          <cell r="F226">
            <v>302.33619999999996</v>
          </cell>
          <cell r="G226">
            <v>0.53617021276595744</v>
          </cell>
          <cell r="H226">
            <v>0.49918831758510951</v>
          </cell>
        </row>
        <row r="227">
          <cell r="B227">
            <v>57376330</v>
          </cell>
          <cell r="C227">
            <v>64</v>
          </cell>
          <cell r="D227">
            <v>100.268</v>
          </cell>
          <cell r="E227">
            <v>53</v>
          </cell>
          <cell r="F227">
            <v>79.600999999999999</v>
          </cell>
          <cell r="G227">
            <v>0.828125</v>
          </cell>
          <cell r="H227">
            <v>0.79388239518091508</v>
          </cell>
        </row>
        <row r="228">
          <cell r="B228">
            <v>57578450</v>
          </cell>
          <cell r="C228">
            <v>24</v>
          </cell>
          <cell r="D228">
            <v>66.433799999999991</v>
          </cell>
          <cell r="E228">
            <v>14</v>
          </cell>
          <cell r="F228">
            <v>26.600299999999997</v>
          </cell>
          <cell r="G228">
            <v>0.58333333333333337</v>
          </cell>
          <cell r="H228">
            <v>0.40040310805644114</v>
          </cell>
        </row>
        <row r="229">
          <cell r="B229">
            <v>57819350</v>
          </cell>
          <cell r="C229">
            <v>171</v>
          </cell>
          <cell r="D229">
            <v>432.08599999999996</v>
          </cell>
          <cell r="E229">
            <v>93</v>
          </cell>
          <cell r="F229">
            <v>238.035</v>
          </cell>
          <cell r="G229">
            <v>0.54385964912280704</v>
          </cell>
          <cell r="H229">
            <v>0.55089727507949815</v>
          </cell>
        </row>
        <row r="230">
          <cell r="B230">
            <v>58042450</v>
          </cell>
          <cell r="C230">
            <v>25</v>
          </cell>
          <cell r="D230">
            <v>52.200399999999995</v>
          </cell>
          <cell r="E230">
            <v>18</v>
          </cell>
          <cell r="F230">
            <v>35.817</v>
          </cell>
          <cell r="G230">
            <v>0.72</v>
          </cell>
          <cell r="H230">
            <v>0.68614416747764395</v>
          </cell>
        </row>
        <row r="231">
          <cell r="B231">
            <v>58134290</v>
          </cell>
          <cell r="C231">
            <v>1078</v>
          </cell>
          <cell r="D231">
            <v>3230.2211000000007</v>
          </cell>
          <cell r="E231">
            <v>673</v>
          </cell>
          <cell r="F231">
            <v>1981.7300999999979</v>
          </cell>
          <cell r="G231">
            <v>0.62430426716140996</v>
          </cell>
          <cell r="H231">
            <v>0.61349673556401374</v>
          </cell>
        </row>
        <row r="232">
          <cell r="B232">
            <v>58156580</v>
          </cell>
          <cell r="C232">
            <v>1</v>
          </cell>
          <cell r="D232">
            <v>2.3666999999999998</v>
          </cell>
          <cell r="G232">
            <v>0</v>
          </cell>
          <cell r="H232">
            <v>0</v>
          </cell>
        </row>
        <row r="233">
          <cell r="B233">
            <v>58230130</v>
          </cell>
          <cell r="C233">
            <v>159</v>
          </cell>
          <cell r="D233">
            <v>528.30330000000004</v>
          </cell>
          <cell r="E233">
            <v>96</v>
          </cell>
          <cell r="F233">
            <v>311.30209999999994</v>
          </cell>
          <cell r="G233">
            <v>0.60377358490566035</v>
          </cell>
          <cell r="H233">
            <v>0.58924882733081529</v>
          </cell>
        </row>
        <row r="234">
          <cell r="B234">
            <v>58601980</v>
          </cell>
          <cell r="C234">
            <v>339</v>
          </cell>
          <cell r="D234">
            <v>916.37309999999957</v>
          </cell>
          <cell r="E234">
            <v>169</v>
          </cell>
          <cell r="F234">
            <v>444.75300000000004</v>
          </cell>
          <cell r="G234">
            <v>0.49852507374631266</v>
          </cell>
          <cell r="H234">
            <v>0.48534052341780903</v>
          </cell>
        </row>
        <row r="235">
          <cell r="B235">
            <v>58819350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</row>
        <row r="236">
          <cell r="B236">
            <v>59114330</v>
          </cell>
          <cell r="C236">
            <v>612</v>
          </cell>
          <cell r="D236">
            <v>1348.1110999999987</v>
          </cell>
          <cell r="E236">
            <v>279</v>
          </cell>
          <cell r="F236">
            <v>645.27149999999972</v>
          </cell>
          <cell r="G236">
            <v>0.45588235294117646</v>
          </cell>
          <cell r="H236">
            <v>0.47864860692861316</v>
          </cell>
        </row>
        <row r="237">
          <cell r="B237">
            <v>59280430</v>
          </cell>
          <cell r="C237">
            <v>274</v>
          </cell>
          <cell r="D237">
            <v>542.7556000000003</v>
          </cell>
          <cell r="E237">
            <v>89</v>
          </cell>
          <cell r="F237">
            <v>183.88499999999999</v>
          </cell>
          <cell r="G237">
            <v>0.32481751824817517</v>
          </cell>
          <cell r="H237">
            <v>0.33879889954152459</v>
          </cell>
        </row>
        <row r="238">
          <cell r="B238">
            <v>59609290</v>
          </cell>
          <cell r="C238">
            <v>736</v>
          </cell>
          <cell r="D238">
            <v>1593.380999999998</v>
          </cell>
          <cell r="E238">
            <v>471</v>
          </cell>
          <cell r="F238">
            <v>1028.5427000000004</v>
          </cell>
          <cell r="G238">
            <v>0.63994565217391308</v>
          </cell>
          <cell r="H238">
            <v>0.64550957994352998</v>
          </cell>
        </row>
        <row r="239">
          <cell r="B239">
            <v>59671650</v>
          </cell>
          <cell r="C239">
            <v>334</v>
          </cell>
          <cell r="D239">
            <v>1211.3566999999996</v>
          </cell>
          <cell r="E239">
            <v>227</v>
          </cell>
          <cell r="F239">
            <v>833.48770000000002</v>
          </cell>
          <cell r="G239">
            <v>0.67964071856287422</v>
          </cell>
          <cell r="H239">
            <v>0.68806132826111444</v>
          </cell>
        </row>
        <row r="240">
          <cell r="B240">
            <v>59864201</v>
          </cell>
          <cell r="C240">
            <v>157</v>
          </cell>
          <cell r="D240">
            <v>215.95200000000003</v>
          </cell>
          <cell r="E240">
            <v>43</v>
          </cell>
          <cell r="F240">
            <v>54.633899999999997</v>
          </cell>
          <cell r="G240">
            <v>0.27388535031847133</v>
          </cell>
          <cell r="H240">
            <v>0.25299094243165143</v>
          </cell>
        </row>
        <row r="241">
          <cell r="B241">
            <v>60102170</v>
          </cell>
          <cell r="C241">
            <v>140</v>
          </cell>
          <cell r="D241">
            <v>365.45230000000009</v>
          </cell>
          <cell r="E241">
            <v>91</v>
          </cell>
          <cell r="F241">
            <v>197.45129999999997</v>
          </cell>
          <cell r="G241">
            <v>0.65</v>
          </cell>
          <cell r="H241">
            <v>0.54029294657606453</v>
          </cell>
        </row>
        <row r="242">
          <cell r="B242">
            <v>60109550</v>
          </cell>
          <cell r="C242">
            <v>19</v>
          </cell>
          <cell r="D242">
            <v>33.950299999999999</v>
          </cell>
          <cell r="G242">
            <v>0</v>
          </cell>
          <cell r="H242">
            <v>0</v>
          </cell>
        </row>
        <row r="243">
          <cell r="B243">
            <v>60186780</v>
          </cell>
          <cell r="C243">
            <v>88</v>
          </cell>
          <cell r="D243">
            <v>327.33499999999998</v>
          </cell>
          <cell r="E243">
            <v>65</v>
          </cell>
          <cell r="F243">
            <v>277.60129999999998</v>
          </cell>
          <cell r="G243">
            <v>0.73863636363636365</v>
          </cell>
          <cell r="H243">
            <v>0.8480648265538363</v>
          </cell>
        </row>
        <row r="244">
          <cell r="B244">
            <v>60505820</v>
          </cell>
          <cell r="C244">
            <v>154</v>
          </cell>
          <cell r="D244">
            <v>208.43530000000007</v>
          </cell>
          <cell r="E244">
            <v>52</v>
          </cell>
          <cell r="F244">
            <v>66.883800000000008</v>
          </cell>
          <cell r="G244">
            <v>0.33766233766233766</v>
          </cell>
          <cell r="H244">
            <v>0.32088518595458632</v>
          </cell>
        </row>
        <row r="245">
          <cell r="B245">
            <v>60631290</v>
          </cell>
          <cell r="C245">
            <v>218</v>
          </cell>
          <cell r="D245">
            <v>446.33749999999998</v>
          </cell>
          <cell r="E245">
            <v>72</v>
          </cell>
          <cell r="F245">
            <v>121.0009</v>
          </cell>
          <cell r="G245">
            <v>0.33027522935779818</v>
          </cell>
          <cell r="H245">
            <v>0.27109731985325008</v>
          </cell>
        </row>
        <row r="246">
          <cell r="B246">
            <v>60965430</v>
          </cell>
          <cell r="C246">
            <v>118</v>
          </cell>
          <cell r="D246">
            <v>308.33549999999997</v>
          </cell>
          <cell r="E246">
            <v>76</v>
          </cell>
          <cell r="F246">
            <v>224.05169999999998</v>
          </cell>
          <cell r="G246">
            <v>0.64406779661016944</v>
          </cell>
          <cell r="H246">
            <v>0.72664905597960661</v>
          </cell>
        </row>
        <row r="247">
          <cell r="B247">
            <v>61034830</v>
          </cell>
          <cell r="C247">
            <v>245</v>
          </cell>
          <cell r="D247">
            <v>606.98890000000017</v>
          </cell>
          <cell r="E247">
            <v>130</v>
          </cell>
          <cell r="F247">
            <v>291.66950000000003</v>
          </cell>
          <cell r="G247">
            <v>0.53061224489795922</v>
          </cell>
          <cell r="H247">
            <v>0.48051867175824786</v>
          </cell>
        </row>
        <row r="248">
          <cell r="B248">
            <v>61380430</v>
          </cell>
          <cell r="C248">
            <v>42</v>
          </cell>
          <cell r="D248">
            <v>79.184200000000033</v>
          </cell>
          <cell r="E248">
            <v>31</v>
          </cell>
          <cell r="F248">
            <v>64.917400000000015</v>
          </cell>
          <cell r="G248">
            <v>0.73809523809523814</v>
          </cell>
          <cell r="H248">
            <v>0.81982769289833057</v>
          </cell>
        </row>
        <row r="249">
          <cell r="B249">
            <v>61601330</v>
          </cell>
          <cell r="C249">
            <v>317</v>
          </cell>
          <cell r="D249">
            <v>913.97270000000026</v>
          </cell>
          <cell r="E249">
            <v>166</v>
          </cell>
          <cell r="F249">
            <v>427.90339999999998</v>
          </cell>
          <cell r="G249">
            <v>0.52365930599369082</v>
          </cell>
          <cell r="H249">
            <v>0.46817962943532104</v>
          </cell>
        </row>
        <row r="250">
          <cell r="B250">
            <v>61842160</v>
          </cell>
          <cell r="C250">
            <v>57</v>
          </cell>
          <cell r="D250">
            <v>142.01760000000004</v>
          </cell>
          <cell r="E250">
            <v>12</v>
          </cell>
          <cell r="F250">
            <v>36.850199999999994</v>
          </cell>
          <cell r="G250">
            <v>0.21052631578947367</v>
          </cell>
          <cell r="H250">
            <v>0.25947629026261521</v>
          </cell>
        </row>
        <row r="251">
          <cell r="B251">
            <v>62709290</v>
          </cell>
          <cell r="C251">
            <v>2</v>
          </cell>
          <cell r="D251">
            <v>2</v>
          </cell>
          <cell r="E251">
            <v>2</v>
          </cell>
          <cell r="F251">
            <v>2</v>
          </cell>
          <cell r="G251">
            <v>1</v>
          </cell>
          <cell r="H251">
            <v>1</v>
          </cell>
        </row>
        <row r="252">
          <cell r="B252">
            <v>62743850</v>
          </cell>
          <cell r="C252">
            <v>154</v>
          </cell>
          <cell r="D252">
            <v>214.78509999999997</v>
          </cell>
          <cell r="E252">
            <v>11</v>
          </cell>
          <cell r="F252">
            <v>13.6501</v>
          </cell>
          <cell r="G252">
            <v>7.1428571428571425E-2</v>
          </cell>
          <cell r="H252">
            <v>6.3552360010075193E-2</v>
          </cell>
        </row>
        <row r="253">
          <cell r="B253">
            <v>63000980</v>
          </cell>
          <cell r="C253">
            <v>678</v>
          </cell>
          <cell r="D253">
            <v>1524.4464999999989</v>
          </cell>
          <cell r="E253">
            <v>396</v>
          </cell>
          <cell r="F253">
            <v>854.4248</v>
          </cell>
          <cell r="G253">
            <v>0.58407079646017701</v>
          </cell>
          <cell r="H253">
            <v>0.5604819847728344</v>
          </cell>
        </row>
        <row r="254">
          <cell r="B254">
            <v>63196780</v>
          </cell>
          <cell r="C254">
            <v>98</v>
          </cell>
          <cell r="D254">
            <v>283.20210000000003</v>
          </cell>
          <cell r="E254">
            <v>70</v>
          </cell>
          <cell r="F254">
            <v>204.55159999999998</v>
          </cell>
          <cell r="G254">
            <v>0.7142857142857143</v>
          </cell>
          <cell r="H254">
            <v>0.72228136726387249</v>
          </cell>
        </row>
        <row r="255">
          <cell r="B255">
            <v>63266090</v>
          </cell>
          <cell r="C255">
            <v>266</v>
          </cell>
          <cell r="D255">
            <v>509.03809999999976</v>
          </cell>
          <cell r="E255">
            <v>180</v>
          </cell>
          <cell r="F255">
            <v>334.98659999999995</v>
          </cell>
          <cell r="G255">
            <v>0.67669172932330823</v>
          </cell>
          <cell r="H255">
            <v>0.65807765666263507</v>
          </cell>
        </row>
        <row r="256">
          <cell r="B256">
            <v>63380430</v>
          </cell>
          <cell r="C256">
            <v>197</v>
          </cell>
          <cell r="D256">
            <v>272</v>
          </cell>
          <cell r="E256">
            <v>25</v>
          </cell>
          <cell r="F256">
            <v>33</v>
          </cell>
          <cell r="G256">
            <v>0.12690355329949238</v>
          </cell>
          <cell r="H256">
            <v>0.12132352941176471</v>
          </cell>
        </row>
        <row r="257">
          <cell r="B257">
            <v>63390350</v>
          </cell>
          <cell r="C257">
            <v>463</v>
          </cell>
          <cell r="D257">
            <v>1396</v>
          </cell>
          <cell r="E257">
            <v>188</v>
          </cell>
          <cell r="F257">
            <v>589</v>
          </cell>
          <cell r="G257">
            <v>0.40604751619870411</v>
          </cell>
          <cell r="H257">
            <v>0.42191977077363896</v>
          </cell>
        </row>
        <row r="258">
          <cell r="B258">
            <v>63837750</v>
          </cell>
          <cell r="C258">
            <v>32</v>
          </cell>
          <cell r="D258">
            <v>60.533999999999992</v>
          </cell>
          <cell r="E258">
            <v>10</v>
          </cell>
          <cell r="F258">
            <v>10.8667</v>
          </cell>
          <cell r="G258">
            <v>0.3125</v>
          </cell>
          <cell r="H258">
            <v>0.17951399213665051</v>
          </cell>
        </row>
        <row r="259">
          <cell r="B259">
            <v>63929170</v>
          </cell>
          <cell r="C259">
            <v>208</v>
          </cell>
          <cell r="D259">
            <v>437.78660000000002</v>
          </cell>
          <cell r="E259">
            <v>146</v>
          </cell>
          <cell r="F259">
            <v>286.63559999999995</v>
          </cell>
          <cell r="G259">
            <v>0.70192307692307687</v>
          </cell>
          <cell r="H259">
            <v>0.65473817608853246</v>
          </cell>
        </row>
        <row r="260">
          <cell r="B260">
            <v>64116230</v>
          </cell>
          <cell r="C260">
            <v>483</v>
          </cell>
          <cell r="D260">
            <v>849.78989999999999</v>
          </cell>
          <cell r="E260">
            <v>300</v>
          </cell>
          <cell r="F260">
            <v>490.28750000000002</v>
          </cell>
          <cell r="G260">
            <v>0.6211180124223602</v>
          </cell>
          <cell r="H260">
            <v>0.57695143234816049</v>
          </cell>
        </row>
        <row r="261">
          <cell r="B261">
            <v>64133650</v>
          </cell>
          <cell r="C261">
            <v>246</v>
          </cell>
          <cell r="D261">
            <v>511.43939999999986</v>
          </cell>
          <cell r="E261">
            <v>174</v>
          </cell>
          <cell r="F261">
            <v>377.68779999999992</v>
          </cell>
          <cell r="G261">
            <v>0.70731707317073167</v>
          </cell>
          <cell r="H261">
            <v>0.73848006234951791</v>
          </cell>
        </row>
        <row r="262">
          <cell r="B262">
            <v>64254250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</row>
        <row r="263">
          <cell r="B263">
            <v>64353450</v>
          </cell>
          <cell r="C263">
            <v>374</v>
          </cell>
          <cell r="D263">
            <v>1493.0739999999985</v>
          </cell>
          <cell r="E263">
            <v>296</v>
          </cell>
          <cell r="F263">
            <v>1084.9721999999992</v>
          </cell>
          <cell r="G263">
            <v>0.79144385026737973</v>
          </cell>
          <cell r="H263">
            <v>0.72667007797336258</v>
          </cell>
        </row>
        <row r="264">
          <cell r="B264">
            <v>64967160</v>
          </cell>
          <cell r="C264">
            <v>269</v>
          </cell>
          <cell r="D264">
            <v>758.40559999999959</v>
          </cell>
          <cell r="E264">
            <v>173</v>
          </cell>
          <cell r="F264">
            <v>366.48689999999999</v>
          </cell>
          <cell r="G264">
            <v>0.64312267657992561</v>
          </cell>
          <cell r="H264">
            <v>0.48323337802358024</v>
          </cell>
        </row>
        <row r="265">
          <cell r="B265">
            <v>65181820</v>
          </cell>
          <cell r="C265">
            <v>172</v>
          </cell>
          <cell r="D265">
            <v>367.18689999999987</v>
          </cell>
          <cell r="E265">
            <v>133</v>
          </cell>
          <cell r="F265">
            <v>293.56929999999994</v>
          </cell>
          <cell r="G265">
            <v>0.77325581395348841</v>
          </cell>
          <cell r="H265">
            <v>0.79950918728309761</v>
          </cell>
        </row>
        <row r="266">
          <cell r="B266">
            <v>65189250</v>
          </cell>
          <cell r="C266">
            <v>24</v>
          </cell>
          <cell r="D266">
            <v>57.217299999999994</v>
          </cell>
          <cell r="E266">
            <v>6</v>
          </cell>
          <cell r="F266">
            <v>21.816800000000001</v>
          </cell>
          <cell r="G266">
            <v>0.25</v>
          </cell>
          <cell r="H266">
            <v>0.3812972649880369</v>
          </cell>
        </row>
        <row r="267">
          <cell r="B267">
            <v>65353450</v>
          </cell>
          <cell r="C267">
            <v>828</v>
          </cell>
          <cell r="D267">
            <v>1527.6626999999999</v>
          </cell>
          <cell r="E267">
            <v>1002</v>
          </cell>
          <cell r="F267">
            <v>1954.9995999999994</v>
          </cell>
          <cell r="G267">
            <v>1.2101449275362319</v>
          </cell>
          <cell r="H267">
            <v>1.2797324959233471</v>
          </cell>
        </row>
        <row r="268">
          <cell r="B268">
            <v>65536830</v>
          </cell>
          <cell r="C268">
            <v>92</v>
          </cell>
          <cell r="D268">
            <v>283.80199999999991</v>
          </cell>
          <cell r="E268">
            <v>27</v>
          </cell>
          <cell r="F268">
            <v>70.800499999999985</v>
          </cell>
          <cell r="G268">
            <v>0.29347826086956524</v>
          </cell>
          <cell r="H268">
            <v>0.24947146249850249</v>
          </cell>
        </row>
        <row r="269">
          <cell r="B269">
            <v>65748190</v>
          </cell>
          <cell r="C269">
            <v>1</v>
          </cell>
          <cell r="D269">
            <v>1</v>
          </cell>
          <cell r="G269">
            <v>0</v>
          </cell>
          <cell r="H269">
            <v>0</v>
          </cell>
        </row>
        <row r="270">
          <cell r="B270">
            <v>66353450</v>
          </cell>
          <cell r="C270">
            <v>879</v>
          </cell>
          <cell r="D270">
            <v>3358</v>
          </cell>
          <cell r="E270">
            <v>745</v>
          </cell>
          <cell r="F270">
            <v>2958</v>
          </cell>
          <cell r="G270">
            <v>0.84755403868031853</v>
          </cell>
          <cell r="H270">
            <v>0.88088147706968434</v>
          </cell>
        </row>
        <row r="271">
          <cell r="B271">
            <v>66585750</v>
          </cell>
          <cell r="C271">
            <v>436</v>
          </cell>
          <cell r="D271">
            <v>973.62600000000009</v>
          </cell>
          <cell r="E271">
            <v>179</v>
          </cell>
          <cell r="F271">
            <v>330.38649999999984</v>
          </cell>
          <cell r="G271">
            <v>0.41055045871559631</v>
          </cell>
          <cell r="H271">
            <v>0.33933615166398579</v>
          </cell>
        </row>
        <row r="272">
          <cell r="B272">
            <v>66631040</v>
          </cell>
          <cell r="C272">
            <v>132</v>
          </cell>
          <cell r="D272">
            <v>578.0696999999999</v>
          </cell>
          <cell r="E272">
            <v>67</v>
          </cell>
          <cell r="F272">
            <v>220.73459999999997</v>
          </cell>
          <cell r="G272">
            <v>0.50757575757575757</v>
          </cell>
          <cell r="H272">
            <v>0.38184772528295463</v>
          </cell>
        </row>
        <row r="273">
          <cell r="B273">
            <v>66925550</v>
          </cell>
          <cell r="C273">
            <v>459</v>
          </cell>
          <cell r="D273">
            <v>1634.6749</v>
          </cell>
          <cell r="E273">
            <v>290</v>
          </cell>
          <cell r="F273">
            <v>1250.8057999999999</v>
          </cell>
          <cell r="G273">
            <v>0.63180827886710245</v>
          </cell>
          <cell r="H273">
            <v>0.76517098292755326</v>
          </cell>
        </row>
        <row r="274">
          <cell r="B274">
            <v>67542170</v>
          </cell>
          <cell r="C274">
            <v>825</v>
          </cell>
          <cell r="D274">
            <v>1664.1155999999985</v>
          </cell>
          <cell r="E274">
            <v>607</v>
          </cell>
          <cell r="F274">
            <v>1194.8775000000001</v>
          </cell>
          <cell r="G274">
            <v>0.73575757575757572</v>
          </cell>
          <cell r="H274">
            <v>0.71802553861041929</v>
          </cell>
        </row>
        <row r="275">
          <cell r="B275">
            <v>67618801</v>
          </cell>
          <cell r="C275">
            <v>853</v>
          </cell>
          <cell r="D275">
            <v>2955.9349000000007</v>
          </cell>
          <cell r="E275">
            <v>694</v>
          </cell>
          <cell r="F275">
            <v>2270.8313999999968</v>
          </cell>
          <cell r="G275">
            <v>0.81359906213364597</v>
          </cell>
          <cell r="H275">
            <v>0.76822781178299848</v>
          </cell>
        </row>
        <row r="276">
          <cell r="B276">
            <v>67819350</v>
          </cell>
          <cell r="C276">
            <v>46</v>
          </cell>
          <cell r="D276">
            <v>89.800899999999984</v>
          </cell>
          <cell r="E276">
            <v>37</v>
          </cell>
          <cell r="F276">
            <v>79.334199999999981</v>
          </cell>
          <cell r="G276">
            <v>0.80434782608695654</v>
          </cell>
          <cell r="H276">
            <v>0.88344548885367513</v>
          </cell>
        </row>
        <row r="277">
          <cell r="B277">
            <v>67982201</v>
          </cell>
          <cell r="C277">
            <v>109</v>
          </cell>
          <cell r="D277">
            <v>298.31880000000001</v>
          </cell>
          <cell r="E277">
            <v>82</v>
          </cell>
          <cell r="F277">
            <v>187.88470000000001</v>
          </cell>
          <cell r="G277">
            <v>0.75229357798165142</v>
          </cell>
          <cell r="H277">
            <v>0.62981179865298464</v>
          </cell>
        </row>
        <row r="278">
          <cell r="B278">
            <v>68134290</v>
          </cell>
          <cell r="C278">
            <v>746</v>
          </cell>
          <cell r="D278">
            <v>1367.68</v>
          </cell>
          <cell r="E278">
            <v>342</v>
          </cell>
          <cell r="F278">
            <v>615.67290000000003</v>
          </cell>
          <cell r="G278">
            <v>0.45844504021447718</v>
          </cell>
          <cell r="H278">
            <v>0.45015858972859146</v>
          </cell>
        </row>
        <row r="279">
          <cell r="B279">
            <v>68475950</v>
          </cell>
          <cell r="C279">
            <v>513</v>
          </cell>
          <cell r="D279">
            <v>1354.5439000000008</v>
          </cell>
          <cell r="E279">
            <v>223</v>
          </cell>
          <cell r="F279">
            <v>449.36989999999997</v>
          </cell>
          <cell r="G279">
            <v>0.43469785575048731</v>
          </cell>
          <cell r="H279">
            <v>0.33174997133721523</v>
          </cell>
        </row>
        <row r="280">
          <cell r="B280">
            <v>68964530</v>
          </cell>
          <cell r="C280">
            <v>65</v>
          </cell>
          <cell r="D280">
            <v>110.26800000000001</v>
          </cell>
          <cell r="E280">
            <v>41</v>
          </cell>
          <cell r="F280">
            <v>75.784400000000019</v>
          </cell>
          <cell r="G280">
            <v>0.63076923076923075</v>
          </cell>
          <cell r="H280">
            <v>0.68727463996807781</v>
          </cell>
        </row>
        <row r="281">
          <cell r="B281">
            <v>69085580</v>
          </cell>
          <cell r="C281">
            <v>347</v>
          </cell>
          <cell r="D281">
            <v>713.65760000000023</v>
          </cell>
          <cell r="E281">
            <v>212</v>
          </cell>
          <cell r="F281">
            <v>411.97120000000001</v>
          </cell>
          <cell r="G281">
            <v>0.61095100864553309</v>
          </cell>
          <cell r="H281">
            <v>0.57726730577800878</v>
          </cell>
        </row>
        <row r="282">
          <cell r="B282">
            <v>69278201</v>
          </cell>
          <cell r="C282">
            <v>28</v>
          </cell>
          <cell r="D282">
            <v>63.917499999999997</v>
          </cell>
          <cell r="E282">
            <v>2</v>
          </cell>
          <cell r="F282">
            <v>3.5167000000000002</v>
          </cell>
          <cell r="G282">
            <v>7.1428571428571425E-2</v>
          </cell>
          <cell r="H282">
            <v>5.5019360894903592E-2</v>
          </cell>
        </row>
        <row r="283">
          <cell r="B283">
            <v>69335230</v>
          </cell>
          <cell r="C283">
            <v>816</v>
          </cell>
          <cell r="D283">
            <v>1624</v>
          </cell>
          <cell r="E283">
            <v>522</v>
          </cell>
          <cell r="F283">
            <v>1101</v>
          </cell>
          <cell r="G283">
            <v>0.63970588235294112</v>
          </cell>
          <cell r="H283">
            <v>0.67795566502463056</v>
          </cell>
        </row>
        <row r="284">
          <cell r="B284">
            <v>69609290</v>
          </cell>
          <cell r="C284">
            <v>451</v>
          </cell>
          <cell r="D284">
            <v>889.87339999999949</v>
          </cell>
          <cell r="E284">
            <v>227</v>
          </cell>
          <cell r="F284">
            <v>429.1695000000002</v>
          </cell>
          <cell r="G284">
            <v>0.50332594235033257</v>
          </cell>
          <cell r="H284">
            <v>0.48228152454045758</v>
          </cell>
        </row>
        <row r="285">
          <cell r="B285">
            <v>69748190</v>
          </cell>
          <cell r="C285">
            <v>48</v>
          </cell>
          <cell r="D285">
            <v>130.53450000000001</v>
          </cell>
          <cell r="E285">
            <v>45</v>
          </cell>
          <cell r="F285">
            <v>122.90100000000001</v>
          </cell>
          <cell r="G285">
            <v>0.9375</v>
          </cell>
          <cell r="H285">
            <v>0.94152120703722009</v>
          </cell>
        </row>
        <row r="286">
          <cell r="B286">
            <v>70234290</v>
          </cell>
          <cell r="C286">
            <v>314</v>
          </cell>
          <cell r="D286">
            <v>983.48950000000002</v>
          </cell>
          <cell r="E286">
            <v>143</v>
          </cell>
          <cell r="F286">
            <v>439.60310000000027</v>
          </cell>
          <cell r="G286">
            <v>0.45541401273885351</v>
          </cell>
          <cell r="H286">
            <v>0.44698301303674343</v>
          </cell>
        </row>
        <row r="287">
          <cell r="B287">
            <v>70286001</v>
          </cell>
          <cell r="C287">
            <v>287</v>
          </cell>
          <cell r="D287">
            <v>771.87239999999997</v>
          </cell>
          <cell r="E287">
            <v>340</v>
          </cell>
          <cell r="F287">
            <v>675.98749999999995</v>
          </cell>
          <cell r="G287">
            <v>1.1846689895470384</v>
          </cell>
          <cell r="H287">
            <v>0.87577622933531496</v>
          </cell>
        </row>
        <row r="288">
          <cell r="B288">
            <v>70567201</v>
          </cell>
          <cell r="C288">
            <v>61</v>
          </cell>
          <cell r="D288">
            <v>162.3176</v>
          </cell>
          <cell r="E288">
            <v>36</v>
          </cell>
          <cell r="F288">
            <v>76.750500000000017</v>
          </cell>
          <cell r="G288">
            <v>0.5901639344262295</v>
          </cell>
          <cell r="H288">
            <v>0.47284151564586968</v>
          </cell>
        </row>
        <row r="289">
          <cell r="B289">
            <v>70771650</v>
          </cell>
          <cell r="C289">
            <v>69</v>
          </cell>
          <cell r="D289">
            <v>86.083700000000007</v>
          </cell>
          <cell r="E289">
            <v>2</v>
          </cell>
          <cell r="F289">
            <v>2</v>
          </cell>
          <cell r="G289">
            <v>2.8985507246376812E-2</v>
          </cell>
          <cell r="H289">
            <v>2.3233202104463446E-2</v>
          </cell>
        </row>
        <row r="290">
          <cell r="B290">
            <v>71877260</v>
          </cell>
          <cell r="C290">
            <v>176</v>
          </cell>
          <cell r="D290">
            <v>715.80400000000031</v>
          </cell>
          <cell r="E290">
            <v>123</v>
          </cell>
          <cell r="F290">
            <v>530.43600000000004</v>
          </cell>
          <cell r="G290">
            <v>0.69886363636363635</v>
          </cell>
          <cell r="H290">
            <v>0.7410352554609918</v>
          </cell>
        </row>
        <row r="291">
          <cell r="B291">
            <v>72177350</v>
          </cell>
          <cell r="C291">
            <v>96</v>
          </cell>
          <cell r="D291">
            <v>182.51810000000003</v>
          </cell>
          <cell r="E291">
            <v>76</v>
          </cell>
          <cell r="F291">
            <v>155.25110000000001</v>
          </cell>
          <cell r="G291">
            <v>0.79166666666666663</v>
          </cell>
          <cell r="H291">
            <v>0.85060659737308231</v>
          </cell>
        </row>
        <row r="292">
          <cell r="B292">
            <v>72542170</v>
          </cell>
          <cell r="C292">
            <v>64</v>
          </cell>
          <cell r="D292">
            <v>106.36750000000001</v>
          </cell>
          <cell r="E292">
            <v>34</v>
          </cell>
          <cell r="F292">
            <v>52.400300000000001</v>
          </cell>
          <cell r="G292">
            <v>0.53125</v>
          </cell>
          <cell r="H292">
            <v>0.49263449831950545</v>
          </cell>
        </row>
        <row r="293">
          <cell r="B293">
            <v>72679580</v>
          </cell>
          <cell r="C293">
            <v>196</v>
          </cell>
          <cell r="D293">
            <v>406.05430000000018</v>
          </cell>
          <cell r="E293">
            <v>119</v>
          </cell>
          <cell r="F293">
            <v>243.68590000000003</v>
          </cell>
          <cell r="G293">
            <v>0.6071428571428571</v>
          </cell>
          <cell r="H293">
            <v>0.60013131248702434</v>
          </cell>
        </row>
        <row r="294">
          <cell r="B294">
            <v>72726290</v>
          </cell>
          <cell r="C294">
            <v>816</v>
          </cell>
          <cell r="D294">
            <v>3272</v>
          </cell>
          <cell r="E294">
            <v>648</v>
          </cell>
          <cell r="F294">
            <v>2524</v>
          </cell>
          <cell r="G294">
            <v>0.79411764705882348</v>
          </cell>
          <cell r="H294">
            <v>0.77139364303178481</v>
          </cell>
        </row>
        <row r="295">
          <cell r="B295">
            <v>72901650</v>
          </cell>
          <cell r="C295">
            <v>634</v>
          </cell>
          <cell r="D295">
            <v>2356</v>
          </cell>
          <cell r="E295">
            <v>498</v>
          </cell>
          <cell r="F295">
            <v>1946</v>
          </cell>
          <cell r="G295">
            <v>0.78548895899053628</v>
          </cell>
          <cell r="H295">
            <v>0.82597623089983019</v>
          </cell>
        </row>
        <row r="296">
          <cell r="B296">
            <v>73234290</v>
          </cell>
          <cell r="C296">
            <v>266</v>
          </cell>
          <cell r="D296">
            <v>461.02179999999993</v>
          </cell>
          <cell r="E296">
            <v>134</v>
          </cell>
          <cell r="F296">
            <v>234.65279999999993</v>
          </cell>
          <cell r="G296">
            <v>0.50375939849624063</v>
          </cell>
          <cell r="H296">
            <v>0.50898417385034711</v>
          </cell>
        </row>
        <row r="297">
          <cell r="B297">
            <v>73786650</v>
          </cell>
          <cell r="C297">
            <v>1</v>
          </cell>
          <cell r="D297">
            <v>1</v>
          </cell>
          <cell r="E297">
            <v>37</v>
          </cell>
          <cell r="F297">
            <v>37</v>
          </cell>
          <cell r="G297">
            <v>37</v>
          </cell>
          <cell r="H297">
            <v>37</v>
          </cell>
        </row>
        <row r="298">
          <cell r="B298">
            <v>74002170</v>
          </cell>
          <cell r="C298">
            <v>9</v>
          </cell>
          <cell r="D298">
            <v>12.900200000000002</v>
          </cell>
          <cell r="E298">
            <v>5</v>
          </cell>
          <cell r="F298">
            <v>7.8668000000000005</v>
          </cell>
          <cell r="G298">
            <v>0.55555555555555558</v>
          </cell>
          <cell r="H298">
            <v>0.6098200027906544</v>
          </cell>
        </row>
        <row r="299">
          <cell r="B299">
            <v>74083270</v>
          </cell>
          <cell r="C299">
            <v>50</v>
          </cell>
          <cell r="D299">
            <v>126</v>
          </cell>
          <cell r="E299">
            <v>102</v>
          </cell>
          <cell r="F299">
            <v>155</v>
          </cell>
          <cell r="G299">
            <v>2.04</v>
          </cell>
          <cell r="H299">
            <v>1.2301587301587302</v>
          </cell>
        </row>
        <row r="300">
          <cell r="B300">
            <v>74133650</v>
          </cell>
          <cell r="C300">
            <v>273</v>
          </cell>
          <cell r="D300">
            <v>689.57190000000026</v>
          </cell>
          <cell r="E300">
            <v>180</v>
          </cell>
          <cell r="F300">
            <v>499.05360000000024</v>
          </cell>
          <cell r="G300">
            <v>0.65934065934065933</v>
          </cell>
          <cell r="H300">
            <v>0.72371510498035097</v>
          </cell>
        </row>
        <row r="301">
          <cell r="B301">
            <v>74156580</v>
          </cell>
          <cell r="C301">
            <v>516</v>
          </cell>
          <cell r="D301">
            <v>1053.2750000000001</v>
          </cell>
          <cell r="E301">
            <v>567</v>
          </cell>
          <cell r="F301">
            <v>1072.9401999999995</v>
          </cell>
          <cell r="G301">
            <v>1.0988372093023255</v>
          </cell>
          <cell r="H301">
            <v>1.0186705276399795</v>
          </cell>
        </row>
        <row r="302">
          <cell r="B302">
            <v>74857101</v>
          </cell>
          <cell r="C302">
            <v>216</v>
          </cell>
          <cell r="D302">
            <v>388.56950000000001</v>
          </cell>
          <cell r="E302">
            <v>20</v>
          </cell>
          <cell r="F302">
            <v>68.467100000000002</v>
          </cell>
          <cell r="G302">
            <v>9.2592592592592587E-2</v>
          </cell>
          <cell r="H302">
            <v>0.17620297012503555</v>
          </cell>
        </row>
        <row r="303">
          <cell r="B303">
            <v>74877830</v>
          </cell>
          <cell r="C303">
            <v>95</v>
          </cell>
          <cell r="D303">
            <v>141.08520000000004</v>
          </cell>
          <cell r="E303">
            <v>21</v>
          </cell>
          <cell r="F303">
            <v>32.850200000000001</v>
          </cell>
          <cell r="G303">
            <v>0.22105263157894736</v>
          </cell>
          <cell r="H303">
            <v>0.23283944736939091</v>
          </cell>
        </row>
        <row r="304">
          <cell r="B304">
            <v>74925550</v>
          </cell>
          <cell r="C304">
            <v>387</v>
          </cell>
          <cell r="D304">
            <v>980.54239999999947</v>
          </cell>
          <cell r="E304">
            <v>209</v>
          </cell>
          <cell r="F304">
            <v>551.50519999999983</v>
          </cell>
          <cell r="G304">
            <v>0.5400516795865633</v>
          </cell>
          <cell r="H304">
            <v>0.56244910979882168</v>
          </cell>
        </row>
        <row r="305">
          <cell r="B305">
            <v>74967160</v>
          </cell>
          <cell r="C305">
            <v>344</v>
          </cell>
          <cell r="D305">
            <v>1306</v>
          </cell>
          <cell r="E305">
            <v>241</v>
          </cell>
          <cell r="F305">
            <v>917</v>
          </cell>
          <cell r="G305">
            <v>0.70058139534883723</v>
          </cell>
          <cell r="H305">
            <v>0.70214395099540583</v>
          </cell>
        </row>
        <row r="306">
          <cell r="B306">
            <v>75189250</v>
          </cell>
          <cell r="C306">
            <v>324</v>
          </cell>
          <cell r="D306">
            <v>834.97340000000008</v>
          </cell>
          <cell r="E306">
            <v>229</v>
          </cell>
          <cell r="F306">
            <v>544.47109999999986</v>
          </cell>
          <cell r="G306">
            <v>0.70679012345679015</v>
          </cell>
          <cell r="H306">
            <v>0.65208197051546768</v>
          </cell>
        </row>
        <row r="307">
          <cell r="B307">
            <v>76189250</v>
          </cell>
          <cell r="C307">
            <v>41</v>
          </cell>
          <cell r="D307">
            <v>71.967500000000001</v>
          </cell>
          <cell r="E307">
            <v>15</v>
          </cell>
          <cell r="F307">
            <v>31.867100000000001</v>
          </cell>
          <cell r="G307">
            <v>0.36585365853658536</v>
          </cell>
          <cell r="H307">
            <v>0.44279848542744987</v>
          </cell>
        </row>
        <row r="308">
          <cell r="B308">
            <v>76339130</v>
          </cell>
          <cell r="C308">
            <v>631</v>
          </cell>
          <cell r="D308">
            <v>1247.9266999999984</v>
          </cell>
          <cell r="E308">
            <v>361</v>
          </cell>
          <cell r="F308">
            <v>607.72200000000009</v>
          </cell>
          <cell r="G308">
            <v>0.57210776545166397</v>
          </cell>
          <cell r="H308">
            <v>0.48698533335331384</v>
          </cell>
        </row>
        <row r="309">
          <cell r="B309">
            <v>76376330</v>
          </cell>
          <cell r="C309">
            <v>294</v>
          </cell>
          <cell r="D309">
            <v>750.77189999999973</v>
          </cell>
          <cell r="E309">
            <v>156</v>
          </cell>
          <cell r="F309">
            <v>470.90320000000008</v>
          </cell>
          <cell r="G309">
            <v>0.53061224489795922</v>
          </cell>
          <cell r="H309">
            <v>0.62722539295890034</v>
          </cell>
        </row>
        <row r="310">
          <cell r="B310">
            <v>76631040</v>
          </cell>
          <cell r="C310">
            <v>251</v>
          </cell>
          <cell r="D310">
            <v>449.92180000000008</v>
          </cell>
          <cell r="E310">
            <v>105</v>
          </cell>
          <cell r="F310">
            <v>177.86879999999999</v>
          </cell>
          <cell r="G310">
            <v>0.41832669322709165</v>
          </cell>
          <cell r="H310">
            <v>0.39533270003809545</v>
          </cell>
        </row>
        <row r="311">
          <cell r="B311">
            <v>77169650</v>
          </cell>
          <cell r="C311">
            <v>283</v>
          </cell>
          <cell r="D311">
            <v>527.20409999999993</v>
          </cell>
          <cell r="E311">
            <v>156</v>
          </cell>
          <cell r="F311">
            <v>280.61889999999994</v>
          </cell>
          <cell r="G311">
            <v>0.5512367491166078</v>
          </cell>
          <cell r="H311">
            <v>0.53227753729532823</v>
          </cell>
        </row>
        <row r="312">
          <cell r="B312">
            <v>77819350</v>
          </cell>
          <cell r="C312">
            <v>530</v>
          </cell>
          <cell r="D312">
            <v>1046.3752999999997</v>
          </cell>
          <cell r="E312">
            <v>311</v>
          </cell>
          <cell r="F312">
            <v>667.07169999999985</v>
          </cell>
          <cell r="G312">
            <v>0.58679245283018866</v>
          </cell>
          <cell r="H312">
            <v>0.63750711623257927</v>
          </cell>
        </row>
        <row r="313">
          <cell r="B313">
            <v>78042450</v>
          </cell>
          <cell r="C313">
            <v>72</v>
          </cell>
          <cell r="D313">
            <v>121.90130000000001</v>
          </cell>
          <cell r="E313">
            <v>24</v>
          </cell>
          <cell r="F313">
            <v>45.133799999999994</v>
          </cell>
          <cell r="G313">
            <v>0.33333333333333331</v>
          </cell>
          <cell r="H313">
            <v>0.37024871761006645</v>
          </cell>
        </row>
        <row r="314">
          <cell r="B314">
            <v>78079200</v>
          </cell>
          <cell r="C314">
            <v>503</v>
          </cell>
          <cell r="D314">
            <v>1487</v>
          </cell>
          <cell r="E314">
            <v>305</v>
          </cell>
          <cell r="F314">
            <v>885</v>
          </cell>
          <cell r="G314">
            <v>0.6063618290258449</v>
          </cell>
          <cell r="H314">
            <v>0.59515803631472763</v>
          </cell>
        </row>
        <row r="315">
          <cell r="B315">
            <v>79113920</v>
          </cell>
          <cell r="C315">
            <v>279</v>
          </cell>
          <cell r="D315">
            <v>640.05520000000024</v>
          </cell>
          <cell r="E315">
            <v>75</v>
          </cell>
          <cell r="F315">
            <v>162.3845</v>
          </cell>
          <cell r="G315">
            <v>0.26881720430107525</v>
          </cell>
          <cell r="H315">
            <v>0.25370389928868625</v>
          </cell>
        </row>
        <row r="316">
          <cell r="B316">
            <v>79145720</v>
          </cell>
          <cell r="C316">
            <v>258</v>
          </cell>
          <cell r="D316">
            <v>385.62010000000009</v>
          </cell>
          <cell r="E316">
            <v>81</v>
          </cell>
          <cell r="F316">
            <v>127.80099999999999</v>
          </cell>
          <cell r="G316">
            <v>0.31395348837209303</v>
          </cell>
          <cell r="H316">
            <v>0.33141685301155194</v>
          </cell>
        </row>
        <row r="317">
          <cell r="B317">
            <v>79335230</v>
          </cell>
          <cell r="C317">
            <v>124</v>
          </cell>
          <cell r="D317">
            <v>427.00279999999987</v>
          </cell>
          <cell r="E317">
            <v>74</v>
          </cell>
          <cell r="F317">
            <v>266.28500000000003</v>
          </cell>
          <cell r="G317">
            <v>0.59677419354838712</v>
          </cell>
          <cell r="H317">
            <v>0.62361417770562655</v>
          </cell>
        </row>
        <row r="318">
          <cell r="B318">
            <v>79609290</v>
          </cell>
          <cell r="C318">
            <v>258</v>
          </cell>
          <cell r="D318">
            <v>599.62150000000008</v>
          </cell>
          <cell r="E318">
            <v>38</v>
          </cell>
          <cell r="F318">
            <v>74.183999999999997</v>
          </cell>
          <cell r="G318">
            <v>0.14728682170542637</v>
          </cell>
          <cell r="H318">
            <v>0.12371804546701543</v>
          </cell>
        </row>
        <row r="319">
          <cell r="B319">
            <v>79671650</v>
          </cell>
          <cell r="C319">
            <v>45</v>
          </cell>
          <cell r="D319">
            <v>107.3678</v>
          </cell>
          <cell r="E319">
            <v>14</v>
          </cell>
          <cell r="F319">
            <v>58.966899999999995</v>
          </cell>
          <cell r="G319">
            <v>0.31111111111111112</v>
          </cell>
          <cell r="H319">
            <v>0.54920469638010649</v>
          </cell>
        </row>
        <row r="320">
          <cell r="B320">
            <v>80109550</v>
          </cell>
          <cell r="C320">
            <v>503</v>
          </cell>
          <cell r="D320">
            <v>1307.2435999999996</v>
          </cell>
          <cell r="E320">
            <v>260</v>
          </cell>
          <cell r="F320">
            <v>679.52210000000002</v>
          </cell>
          <cell r="G320">
            <v>0.51689860834990065</v>
          </cell>
          <cell r="H320">
            <v>0.51981291015691355</v>
          </cell>
        </row>
        <row r="321">
          <cell r="B321">
            <v>80142450</v>
          </cell>
          <cell r="C321">
            <v>95</v>
          </cell>
          <cell r="D321">
            <v>147.55190000000002</v>
          </cell>
          <cell r="E321">
            <v>15</v>
          </cell>
          <cell r="F321">
            <v>25.183399999999999</v>
          </cell>
          <cell r="G321">
            <v>0.15789473684210525</v>
          </cell>
          <cell r="H321">
            <v>0.17067486084557362</v>
          </cell>
        </row>
        <row r="322">
          <cell r="B322">
            <v>80249030</v>
          </cell>
          <cell r="C322">
            <v>352</v>
          </cell>
          <cell r="D322">
            <v>1016</v>
          </cell>
          <cell r="E322">
            <v>193</v>
          </cell>
          <cell r="F322">
            <v>602</v>
          </cell>
          <cell r="G322">
            <v>0.54829545454545459</v>
          </cell>
          <cell r="H322">
            <v>0.59251968503937003</v>
          </cell>
        </row>
        <row r="323">
          <cell r="B323">
            <v>80567201</v>
          </cell>
          <cell r="C323">
            <v>344</v>
          </cell>
          <cell r="D323">
            <v>1085.7904000000001</v>
          </cell>
          <cell r="E323">
            <v>177</v>
          </cell>
          <cell r="F323">
            <v>615.08759999999995</v>
          </cell>
          <cell r="G323">
            <v>0.51453488372093026</v>
          </cell>
          <cell r="H323">
            <v>0.56648833881751015</v>
          </cell>
        </row>
        <row r="324">
          <cell r="B324">
            <v>80678450</v>
          </cell>
          <cell r="C324">
            <v>408</v>
          </cell>
          <cell r="D324">
            <v>1299.0575999999987</v>
          </cell>
          <cell r="E324">
            <v>305</v>
          </cell>
          <cell r="F324">
            <v>980.08889999999951</v>
          </cell>
          <cell r="G324">
            <v>0.74754901960784315</v>
          </cell>
          <cell r="H324">
            <v>0.75446146498815791</v>
          </cell>
        </row>
        <row r="325">
          <cell r="B325">
            <v>80880980</v>
          </cell>
          <cell r="C325">
            <v>133</v>
          </cell>
          <cell r="D325">
            <v>233.41880000000003</v>
          </cell>
          <cell r="E325">
            <v>78</v>
          </cell>
          <cell r="F325">
            <v>133.68439999999998</v>
          </cell>
          <cell r="G325">
            <v>0.5864661654135338</v>
          </cell>
          <cell r="H325">
            <v>0.57272336247123179</v>
          </cell>
        </row>
        <row r="326">
          <cell r="B326">
            <v>81214350</v>
          </cell>
          <cell r="C326">
            <v>702</v>
          </cell>
          <cell r="D326">
            <v>1628.8623999999975</v>
          </cell>
          <cell r="E326">
            <v>497</v>
          </cell>
          <cell r="F326">
            <v>1199.8915999999997</v>
          </cell>
          <cell r="G326">
            <v>0.70797720797720798</v>
          </cell>
          <cell r="H326">
            <v>0.73664393014413099</v>
          </cell>
        </row>
        <row r="327">
          <cell r="B327">
            <v>81601330</v>
          </cell>
          <cell r="C327">
            <v>35</v>
          </cell>
          <cell r="D327">
            <v>98.966999999999999</v>
          </cell>
          <cell r="E327">
            <v>19</v>
          </cell>
          <cell r="F327">
            <v>29.7502</v>
          </cell>
          <cell r="G327">
            <v>0.54285714285714282</v>
          </cell>
          <cell r="H327">
            <v>0.30060727313144786</v>
          </cell>
        </row>
        <row r="328">
          <cell r="B328">
            <v>81678450</v>
          </cell>
          <cell r="C328">
            <v>748</v>
          </cell>
          <cell r="D328">
            <v>1956.5468999999975</v>
          </cell>
          <cell r="E328">
            <v>447</v>
          </cell>
          <cell r="F328">
            <v>1172.9911000000002</v>
          </cell>
          <cell r="G328">
            <v>0.59759358288770048</v>
          </cell>
          <cell r="H328">
            <v>0.59952107460342585</v>
          </cell>
        </row>
        <row r="329">
          <cell r="B329">
            <v>81877260</v>
          </cell>
          <cell r="C329">
            <v>479</v>
          </cell>
          <cell r="D329">
            <v>1886</v>
          </cell>
          <cell r="E329">
            <v>379</v>
          </cell>
          <cell r="F329">
            <v>1365</v>
          </cell>
          <cell r="G329">
            <v>0.79123173277661796</v>
          </cell>
          <cell r="H329">
            <v>0.72375397667020147</v>
          </cell>
        </row>
        <row r="330">
          <cell r="B330">
            <v>82380430</v>
          </cell>
          <cell r="C330">
            <v>196</v>
          </cell>
          <cell r="D330">
            <v>734.70540000000005</v>
          </cell>
          <cell r="E330">
            <v>134</v>
          </cell>
          <cell r="F330">
            <v>441.98670000000004</v>
          </cell>
          <cell r="G330">
            <v>0.68367346938775508</v>
          </cell>
          <cell r="H330">
            <v>0.60158357349762237</v>
          </cell>
        </row>
        <row r="331">
          <cell r="B331">
            <v>82435230</v>
          </cell>
          <cell r="C331">
            <v>224</v>
          </cell>
          <cell r="D331">
            <v>405.63770000000005</v>
          </cell>
          <cell r="E331">
            <v>86</v>
          </cell>
          <cell r="F331">
            <v>141.86819999999997</v>
          </cell>
          <cell r="G331">
            <v>0.38392857142857145</v>
          </cell>
          <cell r="H331">
            <v>0.34974116064655714</v>
          </cell>
        </row>
        <row r="332">
          <cell r="B332">
            <v>82678450</v>
          </cell>
          <cell r="C332">
            <v>425</v>
          </cell>
          <cell r="D332">
            <v>900.34090000000015</v>
          </cell>
          <cell r="E332">
            <v>265</v>
          </cell>
          <cell r="F332">
            <v>568.92129999999941</v>
          </cell>
          <cell r="G332">
            <v>0.62352941176470589</v>
          </cell>
          <cell r="H332">
            <v>0.63189542983107772</v>
          </cell>
        </row>
        <row r="333">
          <cell r="B333">
            <v>83214350</v>
          </cell>
          <cell r="C333">
            <v>64</v>
          </cell>
          <cell r="D333">
            <v>121.06769999999999</v>
          </cell>
          <cell r="E333">
            <v>15</v>
          </cell>
          <cell r="F333">
            <v>30.366900000000005</v>
          </cell>
          <cell r="G333">
            <v>0.234375</v>
          </cell>
          <cell r="H333">
            <v>0.25082577764341774</v>
          </cell>
        </row>
        <row r="334">
          <cell r="B334">
            <v>83266090</v>
          </cell>
          <cell r="C334">
            <v>202</v>
          </cell>
          <cell r="D334">
            <v>591.38750000000005</v>
          </cell>
          <cell r="E334">
            <v>130</v>
          </cell>
          <cell r="F334">
            <v>374.21940000000001</v>
          </cell>
          <cell r="G334">
            <v>0.64356435643564358</v>
          </cell>
          <cell r="H334">
            <v>0.63278205914058039</v>
          </cell>
        </row>
        <row r="335">
          <cell r="B335">
            <v>83380430</v>
          </cell>
          <cell r="C335">
            <v>258</v>
          </cell>
          <cell r="D335">
            <v>687</v>
          </cell>
          <cell r="E335">
            <v>101</v>
          </cell>
          <cell r="F335">
            <v>285</v>
          </cell>
          <cell r="G335">
            <v>0.39147286821705424</v>
          </cell>
          <cell r="H335">
            <v>0.41484716157205243</v>
          </cell>
        </row>
        <row r="336">
          <cell r="B336">
            <v>83639930</v>
          </cell>
          <cell r="C336">
            <v>164</v>
          </cell>
          <cell r="D336">
            <v>213.60209999999998</v>
          </cell>
          <cell r="E336">
            <v>38</v>
          </cell>
          <cell r="F336">
            <v>51.700699999999998</v>
          </cell>
          <cell r="G336">
            <v>0.23170731707317074</v>
          </cell>
          <cell r="H336">
            <v>0.24204209602808213</v>
          </cell>
        </row>
        <row r="337">
          <cell r="B337">
            <v>84116230</v>
          </cell>
          <cell r="C337">
            <v>6</v>
          </cell>
          <cell r="D337">
            <v>10.8668</v>
          </cell>
          <cell r="E337">
            <v>3</v>
          </cell>
          <cell r="F337">
            <v>3</v>
          </cell>
          <cell r="G337">
            <v>0.5</v>
          </cell>
          <cell r="H337">
            <v>0.27607023226708877</v>
          </cell>
        </row>
        <row r="338">
          <cell r="B338">
            <v>84133650</v>
          </cell>
          <cell r="C338">
            <v>252</v>
          </cell>
          <cell r="D338">
            <v>450.85440000000006</v>
          </cell>
          <cell r="E338">
            <v>139</v>
          </cell>
          <cell r="F338">
            <v>255.81939999999994</v>
          </cell>
          <cell r="G338">
            <v>0.55158730158730163</v>
          </cell>
          <cell r="H338">
            <v>0.5674102326604773</v>
          </cell>
        </row>
        <row r="339">
          <cell r="B339">
            <v>84254250</v>
          </cell>
          <cell r="C339">
            <v>232</v>
          </cell>
          <cell r="D339">
            <v>440.02090000000021</v>
          </cell>
          <cell r="E339">
            <v>127</v>
          </cell>
          <cell r="F339">
            <v>212.7354</v>
          </cell>
          <cell r="G339">
            <v>0.54741379310344829</v>
          </cell>
          <cell r="H339">
            <v>0.48346658079195759</v>
          </cell>
        </row>
        <row r="340">
          <cell r="B340">
            <v>84877830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</row>
        <row r="341">
          <cell r="B341">
            <v>85181820</v>
          </cell>
          <cell r="C341">
            <v>223</v>
          </cell>
          <cell r="D341">
            <v>531.22149999999999</v>
          </cell>
          <cell r="E341">
            <v>157</v>
          </cell>
          <cell r="F341">
            <v>396.16989999999987</v>
          </cell>
          <cell r="G341">
            <v>0.70403587443946192</v>
          </cell>
          <cell r="H341">
            <v>0.74577158492267326</v>
          </cell>
        </row>
        <row r="342">
          <cell r="B342">
            <v>85189250</v>
          </cell>
          <cell r="C342">
            <v>215</v>
          </cell>
          <cell r="D342">
            <v>376.93729999999982</v>
          </cell>
          <cell r="E342">
            <v>59</v>
          </cell>
          <cell r="F342">
            <v>111.45080000000002</v>
          </cell>
          <cell r="G342">
            <v>0.2744186046511628</v>
          </cell>
          <cell r="H342">
            <v>0.29567463872638783</v>
          </cell>
        </row>
        <row r="343">
          <cell r="B343">
            <v>85335890</v>
          </cell>
          <cell r="C343">
            <v>3</v>
          </cell>
          <cell r="D343">
            <v>3</v>
          </cell>
          <cell r="G343">
            <v>0</v>
          </cell>
          <cell r="H343">
            <v>0</v>
          </cell>
        </row>
        <row r="344">
          <cell r="B344">
            <v>85468350</v>
          </cell>
          <cell r="C344">
            <v>246</v>
          </cell>
          <cell r="D344">
            <v>508.22280000000006</v>
          </cell>
          <cell r="E344">
            <v>104</v>
          </cell>
          <cell r="F344">
            <v>173.23569999999989</v>
          </cell>
          <cell r="G344">
            <v>0.42276422764227645</v>
          </cell>
          <cell r="H344">
            <v>0.34086565970672678</v>
          </cell>
        </row>
        <row r="345">
          <cell r="B345">
            <v>85533950</v>
          </cell>
          <cell r="C345">
            <v>142</v>
          </cell>
          <cell r="D345">
            <v>1225.2701999999995</v>
          </cell>
          <cell r="E345">
            <v>87</v>
          </cell>
          <cell r="F345">
            <v>752.28529999999989</v>
          </cell>
          <cell r="G345">
            <v>0.61267605633802813</v>
          </cell>
          <cell r="H345">
            <v>0.61397502363152245</v>
          </cell>
        </row>
        <row r="346">
          <cell r="B346">
            <v>85925550</v>
          </cell>
          <cell r="C346">
            <v>618</v>
          </cell>
          <cell r="D346">
            <v>1459.0281999999986</v>
          </cell>
          <cell r="E346">
            <v>327</v>
          </cell>
          <cell r="F346">
            <v>718.92279999999982</v>
          </cell>
          <cell r="G346">
            <v>0.529126213592233</v>
          </cell>
          <cell r="H346">
            <v>0.49274085312401811</v>
          </cell>
        </row>
        <row r="347">
          <cell r="B347">
            <v>86189250</v>
          </cell>
          <cell r="C347">
            <v>18</v>
          </cell>
          <cell r="D347">
            <v>37.966900000000003</v>
          </cell>
          <cell r="E347">
            <v>1</v>
          </cell>
          <cell r="F347">
            <v>8.0500000000000007</v>
          </cell>
          <cell r="G347">
            <v>5.5555555555555552E-2</v>
          </cell>
          <cell r="H347">
            <v>0.21202679175808403</v>
          </cell>
        </row>
        <row r="348">
          <cell r="B348">
            <v>86335890</v>
          </cell>
          <cell r="C348">
            <v>420</v>
          </cell>
          <cell r="D348">
            <v>1038.7579999999994</v>
          </cell>
          <cell r="E348">
            <v>214</v>
          </cell>
          <cell r="F348">
            <v>522.65390000000014</v>
          </cell>
          <cell r="G348">
            <v>0.50952380952380949</v>
          </cell>
          <cell r="H348">
            <v>0.50315270736783779</v>
          </cell>
        </row>
        <row r="349">
          <cell r="B349">
            <v>86339130</v>
          </cell>
          <cell r="C349">
            <v>669</v>
          </cell>
          <cell r="D349">
            <v>1112.6107999999988</v>
          </cell>
          <cell r="E349">
            <v>336</v>
          </cell>
          <cell r="F349">
            <v>515.55560000000003</v>
          </cell>
          <cell r="G349">
            <v>0.50224215246636772</v>
          </cell>
          <cell r="H349">
            <v>0.46337461401597091</v>
          </cell>
        </row>
        <row r="350">
          <cell r="B350">
            <v>86513201</v>
          </cell>
          <cell r="C350">
            <v>39</v>
          </cell>
          <cell r="D350">
            <v>122.56739999999998</v>
          </cell>
          <cell r="E350">
            <v>7</v>
          </cell>
          <cell r="F350">
            <v>21.5168</v>
          </cell>
          <cell r="G350">
            <v>0.17948717948717949</v>
          </cell>
          <cell r="H350">
            <v>0.1755507581950829</v>
          </cell>
        </row>
        <row r="351">
          <cell r="B351">
            <v>86524250</v>
          </cell>
          <cell r="C351">
            <v>3</v>
          </cell>
          <cell r="D351">
            <v>3</v>
          </cell>
          <cell r="E351">
            <v>3</v>
          </cell>
          <cell r="F351">
            <v>3</v>
          </cell>
          <cell r="G351">
            <v>1</v>
          </cell>
          <cell r="H351">
            <v>1</v>
          </cell>
        </row>
        <row r="352">
          <cell r="B352">
            <v>86585750</v>
          </cell>
          <cell r="C352">
            <v>485</v>
          </cell>
          <cell r="D352">
            <v>850.28980000000024</v>
          </cell>
          <cell r="E352">
            <v>194</v>
          </cell>
          <cell r="F352">
            <v>360.40280000000013</v>
          </cell>
          <cell r="G352">
            <v>0.4</v>
          </cell>
          <cell r="H352">
            <v>0.42385878320544362</v>
          </cell>
        </row>
        <row r="353">
          <cell r="B353">
            <v>86601980</v>
          </cell>
          <cell r="C353">
            <v>95</v>
          </cell>
          <cell r="D353">
            <v>154.18479999999997</v>
          </cell>
          <cell r="E353">
            <v>11</v>
          </cell>
          <cell r="F353">
            <v>14.1168</v>
          </cell>
          <cell r="G353">
            <v>0.11578947368421053</v>
          </cell>
          <cell r="H353">
            <v>9.1557663271606554E-2</v>
          </cell>
        </row>
        <row r="354">
          <cell r="B354">
            <v>86819350</v>
          </cell>
          <cell r="C354">
            <v>93</v>
          </cell>
          <cell r="D354">
            <v>212.86879999999996</v>
          </cell>
          <cell r="E354">
            <v>3</v>
          </cell>
          <cell r="F354">
            <v>6.8666999999999998</v>
          </cell>
          <cell r="G354">
            <v>3.2258064516129031E-2</v>
          </cell>
          <cell r="H354">
            <v>3.2257897822508513E-2</v>
          </cell>
        </row>
        <row r="355">
          <cell r="B355">
            <v>87169650</v>
          </cell>
          <cell r="C355">
            <v>393</v>
          </cell>
          <cell r="D355">
            <v>835.77289999999982</v>
          </cell>
          <cell r="E355">
            <v>167</v>
          </cell>
          <cell r="F355">
            <v>366.68650000000008</v>
          </cell>
          <cell r="G355">
            <v>0.42493638676844786</v>
          </cell>
          <cell r="H355">
            <v>0.43873939918367794</v>
          </cell>
        </row>
        <row r="356">
          <cell r="B356">
            <v>87189250</v>
          </cell>
          <cell r="C356">
            <v>113</v>
          </cell>
          <cell r="D356">
            <v>179.53489999999996</v>
          </cell>
          <cell r="E356">
            <v>28</v>
          </cell>
          <cell r="F356">
            <v>51.383699999999997</v>
          </cell>
          <cell r="G356">
            <v>0.24778761061946902</v>
          </cell>
          <cell r="H356">
            <v>0.28620452068093727</v>
          </cell>
        </row>
        <row r="357">
          <cell r="B357">
            <v>88067090</v>
          </cell>
          <cell r="C357">
            <v>39</v>
          </cell>
          <cell r="D357">
            <v>142.05059999999997</v>
          </cell>
          <cell r="E357">
            <v>17</v>
          </cell>
          <cell r="F357">
            <v>18.100200000000001</v>
          </cell>
          <cell r="G357">
            <v>0.4358974358974359</v>
          </cell>
          <cell r="H357">
            <v>0.12742079230921943</v>
          </cell>
        </row>
        <row r="358">
          <cell r="B358">
            <v>88475950</v>
          </cell>
          <cell r="C358">
            <v>268</v>
          </cell>
          <cell r="D358">
            <v>558.98829999999987</v>
          </cell>
          <cell r="E358">
            <v>191</v>
          </cell>
          <cell r="F358">
            <v>392.51989999999978</v>
          </cell>
          <cell r="G358">
            <v>0.71268656716417911</v>
          </cell>
          <cell r="H358">
            <v>0.70219698694945831</v>
          </cell>
        </row>
        <row r="359">
          <cell r="B359">
            <v>88542750</v>
          </cell>
          <cell r="C359">
            <v>259</v>
          </cell>
          <cell r="D359">
            <v>1032.9053999999996</v>
          </cell>
          <cell r="E359">
            <v>177</v>
          </cell>
          <cell r="F359">
            <v>634.2031999999997</v>
          </cell>
          <cell r="G359">
            <v>0.68339768339768336</v>
          </cell>
          <cell r="H359">
            <v>0.61399930719696105</v>
          </cell>
        </row>
        <row r="360">
          <cell r="B360">
            <v>88601980</v>
          </cell>
          <cell r="C360">
            <v>60</v>
          </cell>
          <cell r="D360">
            <v>202.8683</v>
          </cell>
          <cell r="E360">
            <v>28</v>
          </cell>
          <cell r="F360">
            <v>66.250799999999998</v>
          </cell>
          <cell r="G360">
            <v>0.46666666666666667</v>
          </cell>
          <cell r="H360">
            <v>0.32657048932731231</v>
          </cell>
        </row>
        <row r="361">
          <cell r="B361">
            <v>88748190</v>
          </cell>
          <cell r="C361">
            <v>138</v>
          </cell>
          <cell r="D361">
            <v>612.13559999999984</v>
          </cell>
          <cell r="E361">
            <v>91</v>
          </cell>
          <cell r="F361">
            <v>386.78510000000006</v>
          </cell>
          <cell r="G361">
            <v>0.65942028985507251</v>
          </cell>
          <cell r="H361">
            <v>0.63186179663460218</v>
          </cell>
        </row>
        <row r="362">
          <cell r="B362">
            <v>88964530</v>
          </cell>
          <cell r="C362">
            <v>190</v>
          </cell>
          <cell r="D362">
            <v>793.7375999999997</v>
          </cell>
          <cell r="E362">
            <v>141</v>
          </cell>
          <cell r="F362">
            <v>569.80309999999997</v>
          </cell>
          <cell r="G362">
            <v>0.74210526315789471</v>
          </cell>
          <cell r="H362">
            <v>0.7178733878803274</v>
          </cell>
        </row>
        <row r="363">
          <cell r="B363">
            <v>89002170</v>
          </cell>
          <cell r="C363">
            <v>133</v>
          </cell>
          <cell r="D363">
            <v>261.68549999999999</v>
          </cell>
          <cell r="E363">
            <v>104</v>
          </cell>
          <cell r="F363">
            <v>214.33510000000004</v>
          </cell>
          <cell r="G363">
            <v>0.78195488721804507</v>
          </cell>
          <cell r="H363">
            <v>0.81905608067699609</v>
          </cell>
        </row>
        <row r="364">
          <cell r="B364">
            <v>89042450</v>
          </cell>
          <cell r="C364">
            <v>428</v>
          </cell>
          <cell r="D364">
            <v>1049.1569</v>
          </cell>
          <cell r="E364">
            <v>300</v>
          </cell>
          <cell r="F364">
            <v>723.48800000000028</v>
          </cell>
          <cell r="G364">
            <v>0.7009345794392523</v>
          </cell>
          <cell r="H364">
            <v>0.68958989832693307</v>
          </cell>
        </row>
        <row r="365">
          <cell r="B365">
            <v>89086780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</row>
        <row r="366">
          <cell r="B366">
            <v>89103350</v>
          </cell>
          <cell r="C366">
            <v>1</v>
          </cell>
          <cell r="D366">
            <v>1.0833999999999999</v>
          </cell>
          <cell r="G366">
            <v>0</v>
          </cell>
          <cell r="H366">
            <v>0</v>
          </cell>
        </row>
        <row r="367">
          <cell r="B367">
            <v>89145720</v>
          </cell>
          <cell r="C367">
            <v>178</v>
          </cell>
          <cell r="D367">
            <v>528.57089999999982</v>
          </cell>
          <cell r="E367">
            <v>133</v>
          </cell>
          <cell r="F367">
            <v>366.41969999999986</v>
          </cell>
          <cell r="G367">
            <v>0.7471910112359551</v>
          </cell>
          <cell r="H367">
            <v>0.69322715268661217</v>
          </cell>
        </row>
        <row r="368">
          <cell r="B368">
            <v>89451270</v>
          </cell>
          <cell r="C368">
            <v>70</v>
          </cell>
          <cell r="D368">
            <v>174</v>
          </cell>
          <cell r="E368">
            <v>16</v>
          </cell>
          <cell r="F368">
            <v>37</v>
          </cell>
          <cell r="G368">
            <v>0.22857142857142856</v>
          </cell>
          <cell r="H368">
            <v>0.21264367816091953</v>
          </cell>
        </row>
        <row r="369">
          <cell r="B369">
            <v>89671650</v>
          </cell>
          <cell r="C369">
            <v>2</v>
          </cell>
          <cell r="D369">
            <v>2</v>
          </cell>
          <cell r="E369">
            <v>1</v>
          </cell>
          <cell r="F369">
            <v>1</v>
          </cell>
          <cell r="G369">
            <v>0.5</v>
          </cell>
          <cell r="H369">
            <v>0.5</v>
          </cell>
        </row>
        <row r="370">
          <cell r="B370">
            <v>90109550</v>
          </cell>
          <cell r="C370">
            <v>88</v>
          </cell>
          <cell r="D370">
            <v>649.61880000000019</v>
          </cell>
          <cell r="E370">
            <v>52</v>
          </cell>
          <cell r="F370">
            <v>217.31790000000001</v>
          </cell>
          <cell r="G370">
            <v>0.59090909090909094</v>
          </cell>
          <cell r="H370">
            <v>0.3345314205808082</v>
          </cell>
        </row>
        <row r="371">
          <cell r="B371">
            <v>90249030</v>
          </cell>
          <cell r="C371">
            <v>75</v>
          </cell>
          <cell r="D371">
            <v>124.6011</v>
          </cell>
          <cell r="E371">
            <v>57</v>
          </cell>
          <cell r="F371">
            <v>84.817200000000028</v>
          </cell>
          <cell r="G371">
            <v>0.76</v>
          </cell>
          <cell r="H371">
            <v>0.68070988137343913</v>
          </cell>
        </row>
        <row r="372">
          <cell r="B372">
            <v>90567201</v>
          </cell>
          <cell r="C372">
            <v>326</v>
          </cell>
          <cell r="D372">
            <v>1450.1567999999993</v>
          </cell>
          <cell r="E372">
            <v>106</v>
          </cell>
          <cell r="F372">
            <v>447.80270000000019</v>
          </cell>
          <cell r="G372">
            <v>0.32515337423312884</v>
          </cell>
          <cell r="H372">
            <v>0.30879605570928631</v>
          </cell>
        </row>
        <row r="373">
          <cell r="B373">
            <v>90842160</v>
          </cell>
          <cell r="C373">
            <v>297</v>
          </cell>
          <cell r="D373">
            <v>666.38920000000007</v>
          </cell>
          <cell r="E373">
            <v>153</v>
          </cell>
          <cell r="F373">
            <v>388.32049999999992</v>
          </cell>
          <cell r="G373">
            <v>0.51515151515151514</v>
          </cell>
          <cell r="H373">
            <v>0.58272327942889812</v>
          </cell>
        </row>
        <row r="374">
          <cell r="B374">
            <v>90965430</v>
          </cell>
          <cell r="C374">
            <v>332</v>
          </cell>
          <cell r="D374">
            <v>1105.3734999999999</v>
          </cell>
          <cell r="E374">
            <v>103</v>
          </cell>
          <cell r="F374">
            <v>269.00169999999997</v>
          </cell>
          <cell r="G374">
            <v>0.31024096385542171</v>
          </cell>
          <cell r="H374">
            <v>0.24335819521636803</v>
          </cell>
        </row>
        <row r="375">
          <cell r="B375">
            <v>91321920</v>
          </cell>
          <cell r="C375">
            <v>156</v>
          </cell>
          <cell r="D375">
            <v>329.38660000000016</v>
          </cell>
          <cell r="E375">
            <v>77</v>
          </cell>
          <cell r="F375">
            <v>149.5018</v>
          </cell>
          <cell r="G375">
            <v>0.49358974358974361</v>
          </cell>
          <cell r="H375">
            <v>0.45387942314593227</v>
          </cell>
        </row>
        <row r="376">
          <cell r="B376">
            <v>91667070</v>
          </cell>
          <cell r="C376">
            <v>444</v>
          </cell>
          <cell r="D376">
            <v>1100</v>
          </cell>
          <cell r="E376">
            <v>140</v>
          </cell>
          <cell r="F376">
            <v>360</v>
          </cell>
          <cell r="G376">
            <v>0.31531531531531531</v>
          </cell>
          <cell r="H376">
            <v>0.32727272727272727</v>
          </cell>
        </row>
        <row r="377">
          <cell r="B377">
            <v>91675780</v>
          </cell>
          <cell r="C377">
            <v>122</v>
          </cell>
          <cell r="D377">
            <v>281.21919999999994</v>
          </cell>
          <cell r="E377">
            <v>42</v>
          </cell>
          <cell r="F377">
            <v>75.517699999999991</v>
          </cell>
          <cell r="G377">
            <v>0.34426229508196721</v>
          </cell>
          <cell r="H377">
            <v>0.26853678553953642</v>
          </cell>
        </row>
        <row r="378">
          <cell r="B378">
            <v>91877260</v>
          </cell>
          <cell r="C378">
            <v>763</v>
          </cell>
          <cell r="D378">
            <v>2819</v>
          </cell>
          <cell r="E378">
            <v>540</v>
          </cell>
          <cell r="F378">
            <v>1939</v>
          </cell>
          <cell r="G378">
            <v>0.70773263433813893</v>
          </cell>
          <cell r="H378">
            <v>0.68783256473926924</v>
          </cell>
        </row>
        <row r="379">
          <cell r="B379">
            <v>92177350</v>
          </cell>
          <cell r="C379">
            <v>285</v>
          </cell>
          <cell r="D379">
            <v>532.90599999999961</v>
          </cell>
          <cell r="E379">
            <v>109</v>
          </cell>
          <cell r="F379">
            <v>214.58560000000008</v>
          </cell>
          <cell r="G379">
            <v>0.38245614035087722</v>
          </cell>
          <cell r="H379">
            <v>0.40267063985018042</v>
          </cell>
        </row>
        <row r="380">
          <cell r="B380">
            <v>92267390</v>
          </cell>
          <cell r="C380">
            <v>113</v>
          </cell>
          <cell r="D380">
            <v>312.2691999999999</v>
          </cell>
          <cell r="E380">
            <v>78</v>
          </cell>
          <cell r="F380">
            <v>210.23520000000002</v>
          </cell>
          <cell r="G380">
            <v>0.69026548672566368</v>
          </cell>
          <cell r="H380">
            <v>0.67324987542799641</v>
          </cell>
        </row>
        <row r="381">
          <cell r="B381">
            <v>92380430</v>
          </cell>
          <cell r="C381">
            <v>661</v>
          </cell>
          <cell r="D381">
            <v>1421.760499999999</v>
          </cell>
          <cell r="E381">
            <v>354</v>
          </cell>
          <cell r="F381">
            <v>842.32340000000022</v>
          </cell>
          <cell r="G381">
            <v>0.53555219364599094</v>
          </cell>
          <cell r="H381">
            <v>0.59245097890959897</v>
          </cell>
        </row>
        <row r="382">
          <cell r="B382">
            <v>92465350</v>
          </cell>
          <cell r="C382">
            <v>106</v>
          </cell>
          <cell r="D382">
            <v>306.85190000000006</v>
          </cell>
          <cell r="E382">
            <v>46</v>
          </cell>
          <cell r="F382">
            <v>190.25070000000002</v>
          </cell>
          <cell r="G382">
            <v>0.43396226415094341</v>
          </cell>
          <cell r="H382">
            <v>0.62000821894861979</v>
          </cell>
        </row>
        <row r="383">
          <cell r="B383">
            <v>93214350</v>
          </cell>
          <cell r="C383">
            <v>44</v>
          </cell>
          <cell r="D383">
            <v>126.7842</v>
          </cell>
          <cell r="E383">
            <v>10</v>
          </cell>
          <cell r="F383">
            <v>36.5336</v>
          </cell>
          <cell r="G383">
            <v>0.22727272727272727</v>
          </cell>
          <cell r="H383">
            <v>0.28815577966339656</v>
          </cell>
        </row>
        <row r="384">
          <cell r="B384">
            <v>93266090</v>
          </cell>
          <cell r="C384">
            <v>69</v>
          </cell>
          <cell r="D384">
            <v>179.03439999999998</v>
          </cell>
          <cell r="E384">
            <v>25</v>
          </cell>
          <cell r="F384">
            <v>41.783699999999996</v>
          </cell>
          <cell r="G384">
            <v>0.36231884057971014</v>
          </cell>
          <cell r="H384">
            <v>0.23338364023897085</v>
          </cell>
        </row>
        <row r="385">
          <cell r="B385">
            <v>93542170</v>
          </cell>
          <cell r="C385">
            <v>237</v>
          </cell>
          <cell r="D385">
            <v>453.75369999999981</v>
          </cell>
          <cell r="E385">
            <v>171</v>
          </cell>
          <cell r="F385">
            <v>319.78620000000001</v>
          </cell>
          <cell r="G385">
            <v>0.72151898734177211</v>
          </cell>
          <cell r="H385">
            <v>0.70475722842590627</v>
          </cell>
        </row>
        <row r="386">
          <cell r="B386">
            <v>93712450</v>
          </cell>
          <cell r="C386">
            <v>78</v>
          </cell>
          <cell r="D386">
            <v>160.05129999999997</v>
          </cell>
          <cell r="E386">
            <v>41</v>
          </cell>
          <cell r="F386">
            <v>97.217500000000001</v>
          </cell>
          <cell r="G386">
            <v>0.52564102564102566</v>
          </cell>
          <cell r="H386">
            <v>0.60741462268660118</v>
          </cell>
        </row>
        <row r="387">
          <cell r="B387">
            <v>93925550</v>
          </cell>
          <cell r="C387">
            <v>265</v>
          </cell>
          <cell r="D387">
            <v>496.4209000000003</v>
          </cell>
          <cell r="E387">
            <v>153</v>
          </cell>
          <cell r="F387">
            <v>339.05250000000001</v>
          </cell>
          <cell r="G387">
            <v>0.57735849056603772</v>
          </cell>
          <cell r="H387">
            <v>0.68299400770596042</v>
          </cell>
        </row>
        <row r="388">
          <cell r="B388">
            <v>94109550</v>
          </cell>
          <cell r="C388">
            <v>3</v>
          </cell>
          <cell r="D388">
            <v>3</v>
          </cell>
          <cell r="E388">
            <v>2</v>
          </cell>
          <cell r="F388">
            <v>2</v>
          </cell>
          <cell r="G388">
            <v>0.66666666666666663</v>
          </cell>
          <cell r="H388">
            <v>0.66666666666666663</v>
          </cell>
        </row>
        <row r="389">
          <cell r="B389">
            <v>94925550</v>
          </cell>
          <cell r="C389">
            <v>167</v>
          </cell>
          <cell r="D389">
            <v>238.2696</v>
          </cell>
          <cell r="E389">
            <v>132</v>
          </cell>
          <cell r="F389">
            <v>190.20260000000002</v>
          </cell>
          <cell r="G389">
            <v>0.79041916167664672</v>
          </cell>
          <cell r="H389">
            <v>0.79826633359857913</v>
          </cell>
        </row>
        <row r="390">
          <cell r="B390">
            <v>95109550</v>
          </cell>
          <cell r="C390">
            <v>200</v>
          </cell>
          <cell r="D390">
            <v>289.76820000000004</v>
          </cell>
          <cell r="E390">
            <v>7</v>
          </cell>
          <cell r="F390">
            <v>8.1334</v>
          </cell>
          <cell r="G390">
            <v>3.5000000000000003E-2</v>
          </cell>
          <cell r="H390">
            <v>2.8068642452829536E-2</v>
          </cell>
        </row>
        <row r="391">
          <cell r="B391">
            <v>95167090</v>
          </cell>
          <cell r="C391">
            <v>261</v>
          </cell>
          <cell r="D391">
            <v>573.27170000000046</v>
          </cell>
          <cell r="E391">
            <v>155</v>
          </cell>
          <cell r="F391">
            <v>292.91939999999988</v>
          </cell>
          <cell r="G391">
            <v>0.5938697318007663</v>
          </cell>
          <cell r="H391">
            <v>0.51096085852484896</v>
          </cell>
        </row>
        <row r="392">
          <cell r="B392">
            <v>95189250</v>
          </cell>
          <cell r="C392">
            <v>111</v>
          </cell>
          <cell r="D392">
            <v>357.36970000000014</v>
          </cell>
          <cell r="E392">
            <v>29</v>
          </cell>
          <cell r="F392">
            <v>141.11750000000001</v>
          </cell>
          <cell r="G392">
            <v>0.26126126126126126</v>
          </cell>
          <cell r="H392">
            <v>0.39487818916936707</v>
          </cell>
        </row>
        <row r="393">
          <cell r="B393">
            <v>95513201</v>
          </cell>
          <cell r="C393">
            <v>200</v>
          </cell>
          <cell r="D393">
            <v>559.90349999999978</v>
          </cell>
          <cell r="E393">
            <v>112</v>
          </cell>
          <cell r="F393">
            <v>314.91849999999999</v>
          </cell>
          <cell r="G393">
            <v>0.56000000000000005</v>
          </cell>
          <cell r="H393">
            <v>0.56245138671217476</v>
          </cell>
        </row>
        <row r="394">
          <cell r="B394">
            <v>95542170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</row>
        <row r="395">
          <cell r="B395">
            <v>95558550</v>
          </cell>
          <cell r="C395">
            <v>588</v>
          </cell>
          <cell r="D395">
            <v>1877.6628999999975</v>
          </cell>
          <cell r="E395">
            <v>319</v>
          </cell>
          <cell r="F395">
            <v>983.34010000000023</v>
          </cell>
          <cell r="G395">
            <v>0.54251700680272108</v>
          </cell>
          <cell r="H395">
            <v>0.5237042815299815</v>
          </cell>
        </row>
        <row r="396">
          <cell r="B396">
            <v>96335890</v>
          </cell>
          <cell r="C396">
            <v>92</v>
          </cell>
          <cell r="D396">
            <v>185.10139999999998</v>
          </cell>
          <cell r="E396">
            <v>39</v>
          </cell>
          <cell r="F396">
            <v>58.134</v>
          </cell>
          <cell r="G396">
            <v>0.42391304347826086</v>
          </cell>
          <cell r="H396">
            <v>0.31406569588344552</v>
          </cell>
        </row>
        <row r="397">
          <cell r="B397">
            <v>96651720</v>
          </cell>
          <cell r="C397">
            <v>1600</v>
          </cell>
          <cell r="D397">
            <v>6434</v>
          </cell>
          <cell r="E397">
            <v>776</v>
          </cell>
          <cell r="F397">
            <v>2935</v>
          </cell>
          <cell r="G397">
            <v>0.48499999999999999</v>
          </cell>
          <cell r="H397">
            <v>0.45617034504196458</v>
          </cell>
        </row>
        <row r="398">
          <cell r="B398">
            <v>97399150</v>
          </cell>
          <cell r="C398">
            <v>132</v>
          </cell>
          <cell r="D398">
            <v>311.51929999999999</v>
          </cell>
          <cell r="E398">
            <v>78</v>
          </cell>
          <cell r="F398">
            <v>191.1848</v>
          </cell>
          <cell r="G398">
            <v>0.59090909090909094</v>
          </cell>
          <cell r="H398">
            <v>0.61371735234381952</v>
          </cell>
        </row>
        <row r="399">
          <cell r="B399">
            <v>97925550</v>
          </cell>
          <cell r="C399">
            <v>615</v>
          </cell>
          <cell r="D399">
            <v>1493.4773000000002</v>
          </cell>
          <cell r="E399">
            <v>488</v>
          </cell>
          <cell r="F399">
            <v>1189.4078999999999</v>
          </cell>
          <cell r="G399">
            <v>0.79349593495934956</v>
          </cell>
          <cell r="H399">
            <v>0.79640172636035356</v>
          </cell>
        </row>
        <row r="400">
          <cell r="B400">
            <v>98134290</v>
          </cell>
          <cell r="C400">
            <v>620</v>
          </cell>
          <cell r="D400">
            <v>1021.6941999999998</v>
          </cell>
          <cell r="E400">
            <v>405</v>
          </cell>
          <cell r="F400">
            <v>689.0575</v>
          </cell>
          <cell r="G400">
            <v>0.65322580645161288</v>
          </cell>
          <cell r="H400">
            <v>0.67442635966808873</v>
          </cell>
        </row>
        <row r="401">
          <cell r="B401">
            <v>98326630</v>
          </cell>
          <cell r="C401">
            <v>242</v>
          </cell>
          <cell r="D401">
            <v>515.80499999999995</v>
          </cell>
          <cell r="E401">
            <v>57</v>
          </cell>
          <cell r="F401">
            <v>111.63440000000001</v>
          </cell>
          <cell r="G401">
            <v>0.23553719008264462</v>
          </cell>
          <cell r="H401">
            <v>0.21642752590610798</v>
          </cell>
        </row>
        <row r="402">
          <cell r="B402">
            <v>98475950</v>
          </cell>
          <cell r="C402">
            <v>121</v>
          </cell>
          <cell r="D402">
            <v>323.96899999999988</v>
          </cell>
          <cell r="E402">
            <v>82</v>
          </cell>
          <cell r="F402">
            <v>205.71829999999997</v>
          </cell>
          <cell r="G402">
            <v>0.6776859504132231</v>
          </cell>
          <cell r="H402">
            <v>0.63499378026909992</v>
          </cell>
        </row>
        <row r="403">
          <cell r="B403">
            <v>99002170</v>
          </cell>
          <cell r="C403">
            <v>590</v>
          </cell>
          <cell r="D403">
            <v>1423.4272999999998</v>
          </cell>
          <cell r="E403">
            <v>262</v>
          </cell>
          <cell r="F403">
            <v>672.47170000000017</v>
          </cell>
          <cell r="G403">
            <v>0.44406779661016949</v>
          </cell>
          <cell r="H403">
            <v>0.47243136337205299</v>
          </cell>
        </row>
        <row r="404">
          <cell r="B404">
            <v>99039280</v>
          </cell>
          <cell r="C404">
            <v>616</v>
          </cell>
          <cell r="D404">
            <v>2194.4472999999994</v>
          </cell>
          <cell r="E404">
            <v>231</v>
          </cell>
          <cell r="F404">
            <v>901.35550000000001</v>
          </cell>
          <cell r="G404">
            <v>0.375</v>
          </cell>
          <cell r="H404">
            <v>0.41074374399421681</v>
          </cell>
        </row>
        <row r="405">
          <cell r="B405">
            <v>99058650</v>
          </cell>
          <cell r="C405">
            <v>1316</v>
          </cell>
          <cell r="D405">
            <v>4240</v>
          </cell>
          <cell r="E405">
            <v>776</v>
          </cell>
          <cell r="F405">
            <v>2295</v>
          </cell>
          <cell r="G405">
            <v>0.58966565349544076</v>
          </cell>
          <cell r="H405">
            <v>0.54127358490566035</v>
          </cell>
        </row>
        <row r="406">
          <cell r="B406">
            <v>99071250</v>
          </cell>
          <cell r="C406">
            <v>664</v>
          </cell>
          <cell r="D406">
            <v>1448.5604999999989</v>
          </cell>
          <cell r="E406">
            <v>493</v>
          </cell>
          <cell r="F406">
            <v>1076.2240999999985</v>
          </cell>
          <cell r="G406">
            <v>0.74246987951807231</v>
          </cell>
          <cell r="H406">
            <v>0.7429610982765299</v>
          </cell>
        </row>
        <row r="407">
          <cell r="B407">
            <v>99136550</v>
          </cell>
          <cell r="C407">
            <v>420</v>
          </cell>
          <cell r="D407">
            <v>998.24079999999958</v>
          </cell>
          <cell r="E407">
            <v>266</v>
          </cell>
          <cell r="F407">
            <v>572.35420000000022</v>
          </cell>
          <cell r="G407">
            <v>0.6333333333333333</v>
          </cell>
          <cell r="H407">
            <v>0.57336285994321257</v>
          </cell>
        </row>
        <row r="408">
          <cell r="B408">
            <v>99145720</v>
          </cell>
          <cell r="C408">
            <v>286</v>
          </cell>
          <cell r="D408">
            <v>541.22149999999976</v>
          </cell>
          <cell r="E408">
            <v>145</v>
          </cell>
          <cell r="F408">
            <v>301.1859</v>
          </cell>
          <cell r="G408">
            <v>0.50699300699300698</v>
          </cell>
          <cell r="H408">
            <v>0.55649285920829117</v>
          </cell>
        </row>
        <row r="409">
          <cell r="B409">
            <v>99212450</v>
          </cell>
          <cell r="C409">
            <v>174</v>
          </cell>
          <cell r="D409">
            <v>442.21929999999998</v>
          </cell>
          <cell r="E409">
            <v>137</v>
          </cell>
          <cell r="F409">
            <v>328.46850000000001</v>
          </cell>
          <cell r="G409">
            <v>0.78735632183908044</v>
          </cell>
          <cell r="H409">
            <v>0.74277287309712625</v>
          </cell>
        </row>
        <row r="410">
          <cell r="B410">
            <v>99603450</v>
          </cell>
          <cell r="C410">
            <v>23</v>
          </cell>
          <cell r="D410">
            <v>42.483700000000006</v>
          </cell>
          <cell r="E410">
            <v>19</v>
          </cell>
          <cell r="F410">
            <v>35.900300000000009</v>
          </cell>
          <cell r="G410">
            <v>0.82608695652173914</v>
          </cell>
          <cell r="H410">
            <v>0.84503703773447236</v>
          </cell>
        </row>
        <row r="411">
          <cell r="B411">
            <v>99671650</v>
          </cell>
          <cell r="C411">
            <v>114</v>
          </cell>
          <cell r="D411">
            <v>150.10129999999998</v>
          </cell>
          <cell r="G411">
            <v>0</v>
          </cell>
          <cell r="H411">
            <v>0</v>
          </cell>
        </row>
        <row r="412">
          <cell r="B412">
            <v>110111101</v>
          </cell>
          <cell r="C412">
            <v>122</v>
          </cell>
          <cell r="D412">
            <v>250.25170000000003</v>
          </cell>
          <cell r="E412">
            <v>87</v>
          </cell>
          <cell r="F412">
            <v>165.93439999999998</v>
          </cell>
          <cell r="G412">
            <v>0.71311475409836067</v>
          </cell>
          <cell r="H412">
            <v>0.66307002110275359</v>
          </cell>
        </row>
        <row r="413">
          <cell r="B413">
            <v>143013001</v>
          </cell>
          <cell r="C413">
            <v>72</v>
          </cell>
          <cell r="D413">
            <v>113.33429999999998</v>
          </cell>
          <cell r="E413">
            <v>14</v>
          </cell>
          <cell r="F413">
            <v>18.166900000000002</v>
          </cell>
          <cell r="G413">
            <v>0.19444444444444445</v>
          </cell>
          <cell r="H413">
            <v>0.16029480925015643</v>
          </cell>
        </row>
        <row r="414">
          <cell r="B414">
            <v>156250101</v>
          </cell>
          <cell r="C414">
            <v>586</v>
          </cell>
          <cell r="D414">
            <v>1498.4609999999996</v>
          </cell>
          <cell r="E414">
            <v>151</v>
          </cell>
          <cell r="F414">
            <v>439.45349999999991</v>
          </cell>
          <cell r="G414">
            <v>0.25767918088737202</v>
          </cell>
          <cell r="H414">
            <v>0.29326989491217992</v>
          </cell>
        </row>
        <row r="415">
          <cell r="B415">
            <v>159336101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1</v>
          </cell>
          <cell r="H415">
            <v>1</v>
          </cell>
        </row>
        <row r="416">
          <cell r="B416">
            <v>160232001</v>
          </cell>
          <cell r="C416">
            <v>285</v>
          </cell>
          <cell r="D416">
            <v>773.65599999999972</v>
          </cell>
          <cell r="E416">
            <v>190</v>
          </cell>
          <cell r="F416">
            <v>507.40399999999994</v>
          </cell>
          <cell r="G416">
            <v>0.66666666666666663</v>
          </cell>
          <cell r="H416">
            <v>0.65585221338682842</v>
          </cell>
        </row>
        <row r="417">
          <cell r="B417">
            <v>161551201</v>
          </cell>
          <cell r="C417">
            <v>234</v>
          </cell>
          <cell r="D417">
            <v>452.10379999999975</v>
          </cell>
          <cell r="E417">
            <v>139</v>
          </cell>
          <cell r="F417">
            <v>274.21889999999996</v>
          </cell>
          <cell r="G417">
            <v>0.59401709401709402</v>
          </cell>
          <cell r="H417">
            <v>0.60653969287583986</v>
          </cell>
        </row>
        <row r="418">
          <cell r="B418">
            <v>167703201</v>
          </cell>
          <cell r="C418">
            <v>16</v>
          </cell>
          <cell r="D418">
            <v>23.500399999999999</v>
          </cell>
          <cell r="E418">
            <v>14</v>
          </cell>
          <cell r="F418">
            <v>21.000399999999999</v>
          </cell>
          <cell r="G418">
            <v>0.875</v>
          </cell>
          <cell r="H418">
            <v>0.89361883201988046</v>
          </cell>
        </row>
        <row r="419">
          <cell r="B419">
            <v>182501101</v>
          </cell>
          <cell r="C419">
            <v>487</v>
          </cell>
          <cell r="D419">
            <v>874.25890000000038</v>
          </cell>
          <cell r="E419">
            <v>270</v>
          </cell>
          <cell r="F419">
            <v>530.6549</v>
          </cell>
          <cell r="G419">
            <v>0.55441478439425051</v>
          </cell>
          <cell r="H419">
            <v>0.60697683489410259</v>
          </cell>
        </row>
        <row r="420">
          <cell r="B420">
            <v>184162101</v>
          </cell>
          <cell r="C420">
            <v>79</v>
          </cell>
          <cell r="D420">
            <v>233.41809999999998</v>
          </cell>
          <cell r="E420">
            <v>27</v>
          </cell>
          <cell r="F420">
            <v>87.883900000000011</v>
          </cell>
          <cell r="G420">
            <v>0.34177215189873417</v>
          </cell>
          <cell r="H420">
            <v>0.37650850555291138</v>
          </cell>
        </row>
        <row r="421">
          <cell r="B421">
            <v>185026001</v>
          </cell>
          <cell r="C421">
            <v>69</v>
          </cell>
          <cell r="D421">
            <v>98.917500000000004</v>
          </cell>
          <cell r="E421">
            <v>5</v>
          </cell>
          <cell r="F421">
            <v>6.1001000000000003</v>
          </cell>
          <cell r="G421">
            <v>7.2463768115942032E-2</v>
          </cell>
          <cell r="H421">
            <v>6.1668562185659768E-2</v>
          </cell>
        </row>
        <row r="422">
          <cell r="B422">
            <v>186887201</v>
          </cell>
          <cell r="C422">
            <v>16</v>
          </cell>
          <cell r="D422">
            <v>26.466900000000003</v>
          </cell>
          <cell r="E422">
            <v>10</v>
          </cell>
          <cell r="F422">
            <v>16.566800000000001</v>
          </cell>
          <cell r="G422">
            <v>0.625</v>
          </cell>
          <cell r="H422">
            <v>0.6259441037673471</v>
          </cell>
        </row>
        <row r="423">
          <cell r="B423">
            <v>187087001</v>
          </cell>
          <cell r="C423">
            <v>127</v>
          </cell>
          <cell r="D423">
            <v>329.786</v>
          </cell>
          <cell r="E423">
            <v>87</v>
          </cell>
          <cell r="F423">
            <v>271.00190000000003</v>
          </cell>
          <cell r="G423">
            <v>0.68503937007874016</v>
          </cell>
          <cell r="H423">
            <v>0.82175077171256516</v>
          </cell>
        </row>
        <row r="424">
          <cell r="B424">
            <v>193629201</v>
          </cell>
          <cell r="C424">
            <v>252</v>
          </cell>
          <cell r="D424">
            <v>778.2879999999999</v>
          </cell>
          <cell r="E424">
            <v>117</v>
          </cell>
          <cell r="F424">
            <v>446.06910000000005</v>
          </cell>
          <cell r="G424">
            <v>0.4642857142857143</v>
          </cell>
          <cell r="H424">
            <v>0.57314143350533497</v>
          </cell>
        </row>
        <row r="425">
          <cell r="B425">
            <v>205038001</v>
          </cell>
          <cell r="C425">
            <v>288</v>
          </cell>
          <cell r="D425">
            <v>631.32200000000023</v>
          </cell>
          <cell r="E425">
            <v>147</v>
          </cell>
          <cell r="F425">
            <v>300.98619999999983</v>
          </cell>
          <cell r="G425">
            <v>0.51041666666666663</v>
          </cell>
          <cell r="H425">
            <v>0.47675544333953151</v>
          </cell>
        </row>
        <row r="426">
          <cell r="B426">
            <v>206522101</v>
          </cell>
          <cell r="C426">
            <v>126</v>
          </cell>
          <cell r="D426">
            <v>270.80260000000004</v>
          </cell>
          <cell r="E426">
            <v>59</v>
          </cell>
          <cell r="F426">
            <v>127.051</v>
          </cell>
          <cell r="G426">
            <v>0.46825396825396826</v>
          </cell>
          <cell r="H426">
            <v>0.46916462397332959</v>
          </cell>
        </row>
        <row r="427">
          <cell r="B427">
            <v>208189201</v>
          </cell>
          <cell r="C427">
            <v>331</v>
          </cell>
          <cell r="D427">
            <v>1362.0741</v>
          </cell>
          <cell r="E427">
            <v>128</v>
          </cell>
          <cell r="F427">
            <v>679.21989999999994</v>
          </cell>
          <cell r="G427">
            <v>0.38670694864048338</v>
          </cell>
          <cell r="H427">
            <v>0.49866589490248725</v>
          </cell>
        </row>
        <row r="428">
          <cell r="B428">
            <v>264222201</v>
          </cell>
          <cell r="C428">
            <v>311</v>
          </cell>
          <cell r="D428">
            <v>1072.8894999999993</v>
          </cell>
          <cell r="E428">
            <v>206</v>
          </cell>
          <cell r="F428">
            <v>819.05419999999981</v>
          </cell>
          <cell r="G428">
            <v>0.66237942122186499</v>
          </cell>
          <cell r="H428">
            <v>0.76340965215895984</v>
          </cell>
        </row>
        <row r="429">
          <cell r="B429">
            <v>276961101</v>
          </cell>
          <cell r="C429">
            <v>10</v>
          </cell>
          <cell r="D429">
            <v>21.0169</v>
          </cell>
          <cell r="E429">
            <v>8</v>
          </cell>
          <cell r="F429">
            <v>11.7835</v>
          </cell>
          <cell r="G429">
            <v>0.8</v>
          </cell>
          <cell r="H429">
            <v>0.56066784349737597</v>
          </cell>
        </row>
        <row r="430">
          <cell r="B430">
            <v>303883201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</row>
        <row r="431">
          <cell r="B431">
            <v>315128201</v>
          </cell>
          <cell r="C431">
            <v>467</v>
          </cell>
          <cell r="D431">
            <v>1322.8758999999998</v>
          </cell>
          <cell r="E431">
            <v>238</v>
          </cell>
          <cell r="F431">
            <v>573.12169999999992</v>
          </cell>
          <cell r="G431">
            <v>0.50963597430406848</v>
          </cell>
          <cell r="H431">
            <v>0.43323920255860737</v>
          </cell>
        </row>
        <row r="432">
          <cell r="B432">
            <v>327251001</v>
          </cell>
          <cell r="C432">
            <v>56</v>
          </cell>
          <cell r="D432">
            <v>138.8845</v>
          </cell>
          <cell r="E432">
            <v>23</v>
          </cell>
          <cell r="F432">
            <v>37.383700000000005</v>
          </cell>
          <cell r="G432">
            <v>0.4107142857142857</v>
          </cell>
          <cell r="H432">
            <v>0.26917114580820756</v>
          </cell>
        </row>
        <row r="433">
          <cell r="B433">
            <v>346703001</v>
          </cell>
          <cell r="C433">
            <v>119</v>
          </cell>
          <cell r="D433">
            <v>276.8026000000001</v>
          </cell>
          <cell r="E433">
            <v>66</v>
          </cell>
          <cell r="F433">
            <v>155.10149999999999</v>
          </cell>
          <cell r="G433">
            <v>0.55462184873949583</v>
          </cell>
          <cell r="H433">
            <v>0.56033252577829806</v>
          </cell>
        </row>
        <row r="434">
          <cell r="B434">
            <v>359030301</v>
          </cell>
          <cell r="C434">
            <v>94</v>
          </cell>
          <cell r="D434">
            <v>233</v>
          </cell>
          <cell r="E434">
            <v>45</v>
          </cell>
          <cell r="F434">
            <v>81</v>
          </cell>
          <cell r="G434">
            <v>0.47872340425531917</v>
          </cell>
          <cell r="H434">
            <v>0.34763948497854075</v>
          </cell>
        </row>
        <row r="435">
          <cell r="B435">
            <v>389272101</v>
          </cell>
          <cell r="C435">
            <v>286</v>
          </cell>
          <cell r="D435">
            <v>582.23800000000017</v>
          </cell>
          <cell r="E435">
            <v>143</v>
          </cell>
          <cell r="F435">
            <v>303.98620000000005</v>
          </cell>
          <cell r="G435">
            <v>0.5</v>
          </cell>
          <cell r="H435">
            <v>0.52209955379071782</v>
          </cell>
        </row>
        <row r="436">
          <cell r="B436">
            <v>412786201</v>
          </cell>
          <cell r="C436">
            <v>148</v>
          </cell>
          <cell r="D436">
            <v>251.85300000000007</v>
          </cell>
          <cell r="E436">
            <v>55</v>
          </cell>
          <cell r="F436">
            <v>91.667500000000004</v>
          </cell>
          <cell r="G436">
            <v>0.3716216216216216</v>
          </cell>
          <cell r="H436">
            <v>0.36397223777362181</v>
          </cell>
        </row>
        <row r="437">
          <cell r="B437">
            <v>421848201</v>
          </cell>
          <cell r="C437">
            <v>148</v>
          </cell>
          <cell r="D437">
            <v>345.07009999999997</v>
          </cell>
          <cell r="E437">
            <v>55</v>
          </cell>
          <cell r="F437">
            <v>168.185</v>
          </cell>
          <cell r="G437">
            <v>0.3716216216216216</v>
          </cell>
          <cell r="H437">
            <v>0.48739372087004934</v>
          </cell>
        </row>
        <row r="438">
          <cell r="B438">
            <v>428435201</v>
          </cell>
          <cell r="C438">
            <v>861</v>
          </cell>
          <cell r="D438">
            <v>2212.5820999999964</v>
          </cell>
          <cell r="E438">
            <v>469</v>
          </cell>
          <cell r="F438">
            <v>1403.0422999999996</v>
          </cell>
          <cell r="G438">
            <v>0.54471544715447151</v>
          </cell>
          <cell r="H438">
            <v>0.63411988192438229</v>
          </cell>
        </row>
        <row r="439">
          <cell r="B439">
            <v>431147001</v>
          </cell>
          <cell r="C439">
            <v>221</v>
          </cell>
          <cell r="D439">
            <v>417.40339999999986</v>
          </cell>
          <cell r="E439">
            <v>106</v>
          </cell>
          <cell r="F439">
            <v>215.2016000000001</v>
          </cell>
          <cell r="G439">
            <v>0.47963800904977377</v>
          </cell>
          <cell r="H439">
            <v>0.5155722258132065</v>
          </cell>
        </row>
        <row r="440">
          <cell r="B440">
            <v>442753201</v>
          </cell>
          <cell r="C440">
            <v>111</v>
          </cell>
          <cell r="D440">
            <v>231.26909999999998</v>
          </cell>
          <cell r="E440">
            <v>33</v>
          </cell>
          <cell r="F440">
            <v>53.283900000000003</v>
          </cell>
          <cell r="G440">
            <v>0.29729729729729731</v>
          </cell>
          <cell r="H440">
            <v>0.23039783524906704</v>
          </cell>
        </row>
        <row r="441">
          <cell r="B441">
            <v>444753101</v>
          </cell>
          <cell r="C441">
            <v>355</v>
          </cell>
          <cell r="D441">
            <v>830.69010000000014</v>
          </cell>
          <cell r="E441">
            <v>180</v>
          </cell>
          <cell r="F441">
            <v>494.37010000000009</v>
          </cell>
          <cell r="G441">
            <v>0.50704225352112675</v>
          </cell>
          <cell r="H441">
            <v>0.59513180667495613</v>
          </cell>
        </row>
        <row r="442">
          <cell r="B442">
            <v>446707001</v>
          </cell>
          <cell r="C442">
            <v>127</v>
          </cell>
          <cell r="D442">
            <v>267.8021</v>
          </cell>
          <cell r="E442">
            <v>45</v>
          </cell>
          <cell r="F442">
            <v>89.900700000000015</v>
          </cell>
          <cell r="G442">
            <v>0.3543307086614173</v>
          </cell>
          <cell r="H442">
            <v>0.33569826375521333</v>
          </cell>
        </row>
        <row r="443">
          <cell r="B443">
            <v>450101001</v>
          </cell>
          <cell r="C443">
            <v>841</v>
          </cell>
          <cell r="D443">
            <v>2642</v>
          </cell>
          <cell r="E443">
            <v>437</v>
          </cell>
          <cell r="F443">
            <v>1517</v>
          </cell>
          <cell r="G443">
            <v>0.51961950059453033</v>
          </cell>
          <cell r="H443">
            <v>0.57418622255866769</v>
          </cell>
        </row>
        <row r="444">
          <cell r="B444">
            <v>451561001</v>
          </cell>
          <cell r="C444">
            <v>112</v>
          </cell>
          <cell r="D444">
            <v>233.08520000000004</v>
          </cell>
          <cell r="E444">
            <v>75</v>
          </cell>
          <cell r="F444">
            <v>144.0848</v>
          </cell>
          <cell r="G444">
            <v>0.6696428571428571</v>
          </cell>
          <cell r="H444">
            <v>0.61816365861067102</v>
          </cell>
        </row>
        <row r="445">
          <cell r="B445">
            <v>460230201</v>
          </cell>
          <cell r="C445">
            <v>320</v>
          </cell>
          <cell r="D445">
            <v>1309.9732999999994</v>
          </cell>
          <cell r="E445">
            <v>133</v>
          </cell>
          <cell r="F445">
            <v>675.35329999999976</v>
          </cell>
          <cell r="G445">
            <v>0.41562500000000002</v>
          </cell>
          <cell r="H445">
            <v>0.51554737795037509</v>
          </cell>
        </row>
        <row r="446">
          <cell r="B446">
            <v>474005201</v>
          </cell>
          <cell r="C446">
            <v>253</v>
          </cell>
          <cell r="D446">
            <v>519.97079999999983</v>
          </cell>
          <cell r="E446">
            <v>75</v>
          </cell>
          <cell r="F446">
            <v>156.70130000000006</v>
          </cell>
          <cell r="G446">
            <v>0.29644268774703558</v>
          </cell>
          <cell r="H446">
            <v>0.30136557668238317</v>
          </cell>
        </row>
        <row r="447">
          <cell r="B447">
            <v>500221201</v>
          </cell>
          <cell r="C447">
            <v>214</v>
          </cell>
          <cell r="D447">
            <v>360.93679999999995</v>
          </cell>
          <cell r="E447">
            <v>66</v>
          </cell>
          <cell r="F447">
            <v>107.05100000000003</v>
          </cell>
          <cell r="G447">
            <v>0.30841121495327101</v>
          </cell>
          <cell r="H447">
            <v>0.29659209036041778</v>
          </cell>
        </row>
        <row r="448">
          <cell r="B448">
            <v>514150201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</row>
        <row r="449">
          <cell r="B449">
            <v>536586001</v>
          </cell>
          <cell r="C449">
            <v>80</v>
          </cell>
          <cell r="D449">
            <v>146.30139999999997</v>
          </cell>
          <cell r="E449">
            <v>48</v>
          </cell>
          <cell r="F449">
            <v>89.434099999999987</v>
          </cell>
          <cell r="G449">
            <v>0.6</v>
          </cell>
          <cell r="H449">
            <v>0.6113003703313844</v>
          </cell>
        </row>
        <row r="450">
          <cell r="B450">
            <v>538780201</v>
          </cell>
          <cell r="C450">
            <v>6</v>
          </cell>
          <cell r="D450">
            <v>6.7000999999999999</v>
          </cell>
          <cell r="E450">
            <v>1</v>
          </cell>
          <cell r="F450">
            <v>1.5667</v>
          </cell>
          <cell r="G450">
            <v>0.16666666666666666</v>
          </cell>
          <cell r="H450">
            <v>0.23383233086073343</v>
          </cell>
        </row>
        <row r="451">
          <cell r="B451">
            <v>542421001</v>
          </cell>
          <cell r="C451">
            <v>183</v>
          </cell>
          <cell r="D451">
            <v>495</v>
          </cell>
          <cell r="E451">
            <v>111</v>
          </cell>
          <cell r="F451">
            <v>295</v>
          </cell>
          <cell r="G451">
            <v>0.60655737704918034</v>
          </cell>
          <cell r="H451">
            <v>0.59595959595959591</v>
          </cell>
        </row>
        <row r="452">
          <cell r="B452">
            <v>579495201</v>
          </cell>
          <cell r="C452">
            <v>203</v>
          </cell>
          <cell r="D452">
            <v>580.17089999999996</v>
          </cell>
          <cell r="E452">
            <v>165</v>
          </cell>
          <cell r="F452">
            <v>443.30349999999993</v>
          </cell>
          <cell r="G452">
            <v>0.81280788177339902</v>
          </cell>
          <cell r="H452">
            <v>0.76409123587549799</v>
          </cell>
        </row>
        <row r="453">
          <cell r="B453">
            <v>581361101</v>
          </cell>
          <cell r="C453">
            <v>1031</v>
          </cell>
          <cell r="D453">
            <v>2039.8167999999964</v>
          </cell>
          <cell r="E453">
            <v>1196</v>
          </cell>
          <cell r="F453">
            <v>2411.4192999999941</v>
          </cell>
          <cell r="G453">
            <v>1.1600387972841901</v>
          </cell>
          <cell r="H453">
            <v>1.1821744482151526</v>
          </cell>
        </row>
        <row r="454">
          <cell r="B454">
            <v>583222201</v>
          </cell>
          <cell r="C454">
            <v>19</v>
          </cell>
          <cell r="D454">
            <v>31.183600000000002</v>
          </cell>
          <cell r="E454">
            <v>13</v>
          </cell>
          <cell r="F454">
            <v>20.383500000000005</v>
          </cell>
          <cell r="G454">
            <v>0.68421052631578949</v>
          </cell>
          <cell r="H454">
            <v>0.65366089867751009</v>
          </cell>
        </row>
        <row r="455">
          <cell r="B455">
            <v>586476201</v>
          </cell>
          <cell r="C455">
            <v>204</v>
          </cell>
          <cell r="D455">
            <v>475.92</v>
          </cell>
          <cell r="E455">
            <v>150</v>
          </cell>
          <cell r="F455">
            <v>329.5689999999999</v>
          </cell>
          <cell r="G455">
            <v>0.73529411764705888</v>
          </cell>
          <cell r="H455">
            <v>0.69248823331652354</v>
          </cell>
        </row>
        <row r="456">
          <cell r="B456">
            <v>593064201</v>
          </cell>
          <cell r="C456">
            <v>119</v>
          </cell>
          <cell r="D456">
            <v>448.01890000000003</v>
          </cell>
          <cell r="E456">
            <v>89</v>
          </cell>
          <cell r="F456">
            <v>309.51840000000004</v>
          </cell>
          <cell r="G456">
            <v>0.74789915966386555</v>
          </cell>
          <cell r="H456">
            <v>0.69086014005212726</v>
          </cell>
        </row>
        <row r="457">
          <cell r="B457">
            <v>594724201</v>
          </cell>
          <cell r="C457">
            <v>301</v>
          </cell>
          <cell r="D457">
            <v>631.32150000000001</v>
          </cell>
          <cell r="E457">
            <v>101</v>
          </cell>
          <cell r="F457">
            <v>278.80239999999998</v>
          </cell>
          <cell r="G457">
            <v>0.33554817275747506</v>
          </cell>
          <cell r="H457">
            <v>0.44161714752309239</v>
          </cell>
        </row>
        <row r="458">
          <cell r="B458">
            <v>615589201</v>
          </cell>
          <cell r="C458">
            <v>299</v>
          </cell>
          <cell r="D458">
            <v>439.72099999999978</v>
          </cell>
          <cell r="E458">
            <v>99</v>
          </cell>
          <cell r="F458">
            <v>163.50139999999996</v>
          </cell>
          <cell r="G458">
            <v>0.33110367892976589</v>
          </cell>
          <cell r="H458">
            <v>0.37182986484611841</v>
          </cell>
        </row>
        <row r="459">
          <cell r="B459">
            <v>620233001</v>
          </cell>
          <cell r="C459">
            <v>230</v>
          </cell>
          <cell r="D459">
            <v>376.62019999999984</v>
          </cell>
          <cell r="E459">
            <v>175</v>
          </cell>
          <cell r="F459">
            <v>277.41909999999996</v>
          </cell>
          <cell r="G459">
            <v>0.76086956521739135</v>
          </cell>
          <cell r="H459">
            <v>0.73660175423410656</v>
          </cell>
        </row>
        <row r="460">
          <cell r="B460">
            <v>622550101</v>
          </cell>
          <cell r="C460">
            <v>244</v>
          </cell>
          <cell r="D460">
            <v>583.00459999999998</v>
          </cell>
          <cell r="E460">
            <v>130</v>
          </cell>
          <cell r="F460">
            <v>311.88539999999995</v>
          </cell>
          <cell r="G460">
            <v>0.53278688524590168</v>
          </cell>
          <cell r="H460">
            <v>0.53496215981829298</v>
          </cell>
        </row>
        <row r="461">
          <cell r="B461">
            <v>643062201</v>
          </cell>
          <cell r="C461">
            <v>107</v>
          </cell>
          <cell r="D461">
            <v>184.63550000000006</v>
          </cell>
          <cell r="E461">
            <v>52</v>
          </cell>
          <cell r="F461">
            <v>102.0842</v>
          </cell>
          <cell r="G461">
            <v>0.48598130841121495</v>
          </cell>
          <cell r="H461">
            <v>0.55289584072402087</v>
          </cell>
        </row>
        <row r="462">
          <cell r="B462">
            <v>647273201</v>
          </cell>
          <cell r="C462">
            <v>482</v>
          </cell>
          <cell r="D462">
            <v>1169.7941999999991</v>
          </cell>
          <cell r="E462">
            <v>143</v>
          </cell>
          <cell r="F462">
            <v>400.90350000000012</v>
          </cell>
          <cell r="G462">
            <v>0.2966804979253112</v>
          </cell>
          <cell r="H462">
            <v>0.3427128464134977</v>
          </cell>
        </row>
        <row r="463">
          <cell r="B463">
            <v>651561001</v>
          </cell>
          <cell r="C463">
            <v>73</v>
          </cell>
          <cell r="D463">
            <v>107.53449999999999</v>
          </cell>
          <cell r="E463">
            <v>39</v>
          </cell>
          <cell r="F463">
            <v>59.233699999999999</v>
          </cell>
          <cell r="G463">
            <v>0.53424657534246578</v>
          </cell>
          <cell r="H463">
            <v>0.55083438338393731</v>
          </cell>
        </row>
        <row r="464">
          <cell r="B464">
            <v>661848201</v>
          </cell>
          <cell r="C464">
            <v>181</v>
          </cell>
          <cell r="D464">
            <v>299.45249999999999</v>
          </cell>
          <cell r="E464">
            <v>45</v>
          </cell>
          <cell r="F464">
            <v>106.43359999999997</v>
          </cell>
          <cell r="G464">
            <v>0.24861878453038674</v>
          </cell>
          <cell r="H464">
            <v>0.35542732152845602</v>
          </cell>
        </row>
        <row r="465">
          <cell r="B465">
            <v>664793101</v>
          </cell>
          <cell r="C465">
            <v>106</v>
          </cell>
          <cell r="D465">
            <v>378.95279999999997</v>
          </cell>
          <cell r="E465">
            <v>70</v>
          </cell>
          <cell r="F465">
            <v>252.96840000000003</v>
          </cell>
          <cell r="G465">
            <v>0.660377358490566</v>
          </cell>
          <cell r="H465">
            <v>0.66754593184164379</v>
          </cell>
        </row>
        <row r="466">
          <cell r="B466">
            <v>715619101</v>
          </cell>
          <cell r="C466">
            <v>249</v>
          </cell>
          <cell r="D466">
            <v>653.27179999999987</v>
          </cell>
          <cell r="E466">
            <v>104</v>
          </cell>
          <cell r="F466">
            <v>230.78580000000005</v>
          </cell>
          <cell r="G466">
            <v>0.41767068273092367</v>
          </cell>
          <cell r="H466">
            <v>0.35327684433952317</v>
          </cell>
        </row>
        <row r="467">
          <cell r="B467">
            <v>723004201</v>
          </cell>
          <cell r="C467">
            <v>419</v>
          </cell>
          <cell r="D467">
            <v>833.79039999999952</v>
          </cell>
          <cell r="E467">
            <v>237</v>
          </cell>
          <cell r="F467">
            <v>396.43660000000006</v>
          </cell>
          <cell r="G467">
            <v>0.56563245823389019</v>
          </cell>
          <cell r="H467">
            <v>0.4754631379780821</v>
          </cell>
        </row>
        <row r="468">
          <cell r="B468">
            <v>726326101</v>
          </cell>
          <cell r="C468">
            <v>145</v>
          </cell>
          <cell r="D468">
            <v>392.92100000000005</v>
          </cell>
          <cell r="E468">
            <v>89</v>
          </cell>
          <cell r="F468">
            <v>281.71939999999989</v>
          </cell>
          <cell r="G468">
            <v>0.61379310344827587</v>
          </cell>
          <cell r="H468">
            <v>0.71698738423245345</v>
          </cell>
        </row>
        <row r="469">
          <cell r="B469">
            <v>727196001</v>
          </cell>
          <cell r="C469">
            <v>467</v>
          </cell>
          <cell r="D469">
            <v>734.94150000000002</v>
          </cell>
          <cell r="E469">
            <v>291</v>
          </cell>
          <cell r="F469">
            <v>474.27169999999984</v>
          </cell>
          <cell r="G469">
            <v>0.6231263383297645</v>
          </cell>
          <cell r="H469">
            <v>0.64531898117060993</v>
          </cell>
        </row>
        <row r="470">
          <cell r="B470">
            <v>729634101</v>
          </cell>
          <cell r="C470">
            <v>80</v>
          </cell>
          <cell r="D470">
            <v>733.61889999999994</v>
          </cell>
          <cell r="E470">
            <v>3</v>
          </cell>
          <cell r="F470">
            <v>31.500099999999996</v>
          </cell>
          <cell r="G470">
            <v>3.7499999999999999E-2</v>
          </cell>
          <cell r="H470">
            <v>4.2937961385673129E-2</v>
          </cell>
        </row>
        <row r="471">
          <cell r="B471">
            <v>730022001</v>
          </cell>
          <cell r="C471">
            <v>292</v>
          </cell>
          <cell r="D471">
            <v>707.88860000000034</v>
          </cell>
          <cell r="E471">
            <v>131</v>
          </cell>
          <cell r="F471">
            <v>257.40159999999997</v>
          </cell>
          <cell r="G471">
            <v>0.44863013698630139</v>
          </cell>
          <cell r="H471">
            <v>0.36361879538673153</v>
          </cell>
        </row>
        <row r="472">
          <cell r="B472">
            <v>742051001</v>
          </cell>
          <cell r="C472">
            <v>31</v>
          </cell>
          <cell r="D472">
            <v>76.500500000000002</v>
          </cell>
          <cell r="E472">
            <v>39</v>
          </cell>
          <cell r="F472">
            <v>75.467100000000002</v>
          </cell>
          <cell r="G472">
            <v>1.2580645161290323</v>
          </cell>
          <cell r="H472">
            <v>0.98649159155822508</v>
          </cell>
        </row>
        <row r="473">
          <cell r="B473">
            <v>747156001</v>
          </cell>
          <cell r="C473">
            <v>1065</v>
          </cell>
          <cell r="D473">
            <v>2887.1553999999996</v>
          </cell>
          <cell r="E473">
            <v>667</v>
          </cell>
          <cell r="F473">
            <v>1857.3140999999991</v>
          </cell>
          <cell r="G473">
            <v>0.62629107981220655</v>
          </cell>
          <cell r="H473">
            <v>0.64330243533132969</v>
          </cell>
        </row>
        <row r="474">
          <cell r="B474">
            <v>753905201</v>
          </cell>
          <cell r="C474">
            <v>499</v>
          </cell>
          <cell r="D474">
            <v>1414.1277999999993</v>
          </cell>
          <cell r="E474">
            <v>644</v>
          </cell>
          <cell r="F474">
            <v>1195.0897999999991</v>
          </cell>
          <cell r="G474">
            <v>1.2905811623246493</v>
          </cell>
          <cell r="H474">
            <v>0.84510735168348972</v>
          </cell>
        </row>
        <row r="475">
          <cell r="B475">
            <v>782848201</v>
          </cell>
          <cell r="C475">
            <v>209</v>
          </cell>
          <cell r="D475">
            <v>687.15399999999988</v>
          </cell>
          <cell r="E475">
            <v>101</v>
          </cell>
          <cell r="F475">
            <v>373.55230000000017</v>
          </cell>
          <cell r="G475">
            <v>0.48325358851674644</v>
          </cell>
          <cell r="H475">
            <v>0.54362239032298476</v>
          </cell>
        </row>
        <row r="476">
          <cell r="B476">
            <v>787520201</v>
          </cell>
          <cell r="C476">
            <v>1072</v>
          </cell>
          <cell r="D476">
            <v>4834.0571</v>
          </cell>
          <cell r="E476">
            <v>752</v>
          </cell>
          <cell r="F476">
            <v>3001.8336000000004</v>
          </cell>
          <cell r="G476">
            <v>0.70149253731343286</v>
          </cell>
          <cell r="H476">
            <v>0.62097603274069735</v>
          </cell>
        </row>
        <row r="477">
          <cell r="B477">
            <v>798868201</v>
          </cell>
          <cell r="C477">
            <v>1150</v>
          </cell>
          <cell r="D477">
            <v>3264.2052999999987</v>
          </cell>
          <cell r="E477">
            <v>800</v>
          </cell>
          <cell r="F477">
            <v>2210.4814999999994</v>
          </cell>
          <cell r="G477">
            <v>0.69565217391304346</v>
          </cell>
          <cell r="H477">
            <v>0.67718825773611735</v>
          </cell>
        </row>
        <row r="478">
          <cell r="B478">
            <v>800111101</v>
          </cell>
          <cell r="C478">
            <v>9</v>
          </cell>
          <cell r="D478">
            <v>12.4001</v>
          </cell>
          <cell r="E478">
            <v>8</v>
          </cell>
          <cell r="F478">
            <v>11.4001</v>
          </cell>
          <cell r="G478">
            <v>0.88888888888888884</v>
          </cell>
          <cell r="H478">
            <v>0.91935548906863651</v>
          </cell>
        </row>
        <row r="479">
          <cell r="B479">
            <v>808484201</v>
          </cell>
          <cell r="C479">
            <v>147</v>
          </cell>
          <cell r="D479">
            <v>395.3694000000001</v>
          </cell>
          <cell r="E479">
            <v>60</v>
          </cell>
          <cell r="F479">
            <v>168.8014</v>
          </cell>
          <cell r="G479">
            <v>0.40816326530612246</v>
          </cell>
          <cell r="H479">
            <v>0.42694604084180504</v>
          </cell>
        </row>
        <row r="480">
          <cell r="B480">
            <v>811799201</v>
          </cell>
          <cell r="C480">
            <v>119</v>
          </cell>
          <cell r="D480">
            <v>259.18529999999993</v>
          </cell>
          <cell r="E480">
            <v>57</v>
          </cell>
          <cell r="F480">
            <v>80.350500000000011</v>
          </cell>
          <cell r="G480">
            <v>0.47899159663865548</v>
          </cell>
          <cell r="H480">
            <v>0.31001179465039119</v>
          </cell>
        </row>
        <row r="481">
          <cell r="B481">
            <v>813642201</v>
          </cell>
          <cell r="C481">
            <v>410</v>
          </cell>
          <cell r="D481">
            <v>778.43960000000038</v>
          </cell>
          <cell r="E481">
            <v>132</v>
          </cell>
          <cell r="F481">
            <v>289.13530000000003</v>
          </cell>
          <cell r="G481">
            <v>0.32195121951219513</v>
          </cell>
          <cell r="H481">
            <v>0.37142933119024246</v>
          </cell>
        </row>
        <row r="482">
          <cell r="B482">
            <v>840657101</v>
          </cell>
          <cell r="C482">
            <v>95</v>
          </cell>
          <cell r="D482">
            <v>152.95169999999999</v>
          </cell>
          <cell r="E482">
            <v>56</v>
          </cell>
          <cell r="F482">
            <v>100.5513</v>
          </cell>
          <cell r="G482">
            <v>0.58947368421052626</v>
          </cell>
          <cell r="H482">
            <v>0.65740557313191028</v>
          </cell>
        </row>
        <row r="483">
          <cell r="B483">
            <v>842960301</v>
          </cell>
          <cell r="C483">
            <v>20</v>
          </cell>
          <cell r="D483">
            <v>26.083500000000001</v>
          </cell>
          <cell r="E483">
            <v>6</v>
          </cell>
          <cell r="F483">
            <v>8.083400000000001</v>
          </cell>
          <cell r="G483">
            <v>0.3</v>
          </cell>
          <cell r="H483">
            <v>0.30990472904326494</v>
          </cell>
        </row>
        <row r="484">
          <cell r="B484">
            <v>868183101</v>
          </cell>
          <cell r="C484">
            <v>320</v>
          </cell>
          <cell r="D484">
            <v>761.70680000000004</v>
          </cell>
          <cell r="E484">
            <v>262</v>
          </cell>
          <cell r="F484">
            <v>601.53850000000011</v>
          </cell>
          <cell r="G484">
            <v>0.81874999999999998</v>
          </cell>
          <cell r="H484">
            <v>0.78972447141078439</v>
          </cell>
        </row>
        <row r="485">
          <cell r="B485">
            <v>887332101</v>
          </cell>
          <cell r="C485">
            <v>376</v>
          </cell>
          <cell r="D485">
            <v>1297.4747999999997</v>
          </cell>
          <cell r="E485">
            <v>226</v>
          </cell>
          <cell r="F485">
            <v>783.4215999999999</v>
          </cell>
          <cell r="G485">
            <v>0.60106382978723405</v>
          </cell>
          <cell r="H485">
            <v>0.60380486773230591</v>
          </cell>
        </row>
        <row r="486">
          <cell r="B486">
            <v>893716101</v>
          </cell>
          <cell r="C486">
            <v>88</v>
          </cell>
          <cell r="D486">
            <v>183.21839999999997</v>
          </cell>
          <cell r="E486">
            <v>51</v>
          </cell>
          <cell r="F486">
            <v>82.217500000000001</v>
          </cell>
          <cell r="G486">
            <v>0.57954545454545459</v>
          </cell>
          <cell r="H486">
            <v>0.44874041035179879</v>
          </cell>
        </row>
        <row r="487">
          <cell r="B487">
            <v>905662201</v>
          </cell>
          <cell r="C487">
            <v>478</v>
          </cell>
          <cell r="D487">
            <v>1071.4441999999999</v>
          </cell>
          <cell r="E487">
            <v>233</v>
          </cell>
          <cell r="F487">
            <v>469.83880000000005</v>
          </cell>
          <cell r="G487">
            <v>0.4874476987447699</v>
          </cell>
          <cell r="H487">
            <v>0.43850981693680369</v>
          </cell>
        </row>
        <row r="488">
          <cell r="B488">
            <v>918273201</v>
          </cell>
          <cell r="C488">
            <v>213</v>
          </cell>
          <cell r="D488">
            <v>555.65250000000003</v>
          </cell>
          <cell r="E488">
            <v>143</v>
          </cell>
          <cell r="F488">
            <v>321.36790000000008</v>
          </cell>
          <cell r="G488">
            <v>0.67136150234741787</v>
          </cell>
          <cell r="H488">
            <v>0.5783612959538561</v>
          </cell>
        </row>
        <row r="489">
          <cell r="B489">
            <v>918482001</v>
          </cell>
          <cell r="C489">
            <v>22</v>
          </cell>
          <cell r="D489">
            <v>77.000199999999992</v>
          </cell>
          <cell r="E489">
            <v>2</v>
          </cell>
          <cell r="F489">
            <v>11.7334</v>
          </cell>
          <cell r="G489">
            <v>9.0909090909090912E-2</v>
          </cell>
          <cell r="H489">
            <v>0.1523814223859159</v>
          </cell>
        </row>
        <row r="490">
          <cell r="B490">
            <v>921175101</v>
          </cell>
          <cell r="C490">
            <v>351</v>
          </cell>
          <cell r="D490">
            <v>880.12359999999944</v>
          </cell>
          <cell r="E490">
            <v>207</v>
          </cell>
          <cell r="F490">
            <v>461.62100000000004</v>
          </cell>
          <cell r="G490">
            <v>0.58974358974358976</v>
          </cell>
          <cell r="H490">
            <v>0.52449565038365109</v>
          </cell>
        </row>
        <row r="491">
          <cell r="B491">
            <v>921525101</v>
          </cell>
          <cell r="C491">
            <v>166</v>
          </cell>
          <cell r="D491">
            <v>321.86959999999993</v>
          </cell>
          <cell r="E491">
            <v>100</v>
          </cell>
          <cell r="F491">
            <v>201.83520000000001</v>
          </cell>
          <cell r="G491">
            <v>0.60240963855421692</v>
          </cell>
          <cell r="H491">
            <v>0.62707133572104989</v>
          </cell>
        </row>
        <row r="492">
          <cell r="B492">
            <v>932006001</v>
          </cell>
          <cell r="C492">
            <v>2011</v>
          </cell>
          <cell r="D492">
            <v>4783</v>
          </cell>
          <cell r="E492">
            <v>1016</v>
          </cell>
          <cell r="F492">
            <v>2454</v>
          </cell>
          <cell r="G492">
            <v>0.50522128294380908</v>
          </cell>
          <cell r="H492">
            <v>0.51306711269077987</v>
          </cell>
        </row>
        <row r="493">
          <cell r="B493">
            <v>937159101</v>
          </cell>
          <cell r="C493">
            <v>2</v>
          </cell>
          <cell r="D493">
            <v>2.4</v>
          </cell>
          <cell r="E493">
            <v>1</v>
          </cell>
          <cell r="F493">
            <v>1</v>
          </cell>
          <cell r="G493">
            <v>0.5</v>
          </cell>
          <cell r="H493">
            <v>0.41666666666666669</v>
          </cell>
        </row>
        <row r="494">
          <cell r="B494">
            <v>939376101</v>
          </cell>
          <cell r="C494">
            <v>772</v>
          </cell>
          <cell r="D494">
            <v>2479.2977999999994</v>
          </cell>
          <cell r="E494">
            <v>296</v>
          </cell>
          <cell r="F494">
            <v>839.20520000000022</v>
          </cell>
          <cell r="G494">
            <v>0.38341968911917096</v>
          </cell>
          <cell r="H494">
            <v>0.33848503394791879</v>
          </cell>
        </row>
        <row r="495">
          <cell r="B495">
            <v>952441001</v>
          </cell>
          <cell r="C495">
            <v>291</v>
          </cell>
          <cell r="D495">
            <v>734.38919999999996</v>
          </cell>
          <cell r="E495">
            <v>188</v>
          </cell>
          <cell r="F495">
            <v>443.4038000000001</v>
          </cell>
          <cell r="G495">
            <v>0.64604810996563578</v>
          </cell>
          <cell r="H495">
            <v>0.60377222322986246</v>
          </cell>
        </row>
        <row r="496">
          <cell r="B496">
            <v>957279001</v>
          </cell>
          <cell r="C496">
            <v>2</v>
          </cell>
          <cell r="D496">
            <v>2.4500000000000002</v>
          </cell>
          <cell r="E496">
            <v>2</v>
          </cell>
          <cell r="F496">
            <v>2</v>
          </cell>
          <cell r="G496">
            <v>1</v>
          </cell>
          <cell r="H496">
            <v>0.81632653061224481</v>
          </cell>
        </row>
        <row r="497">
          <cell r="B497">
            <v>962171201</v>
          </cell>
          <cell r="C497">
            <v>66</v>
          </cell>
          <cell r="D497">
            <v>113.16760000000001</v>
          </cell>
          <cell r="E497">
            <v>18</v>
          </cell>
          <cell r="F497">
            <v>37.783699999999996</v>
          </cell>
          <cell r="G497">
            <v>0.27272727272727271</v>
          </cell>
          <cell r="H497">
            <v>0.33387382961200901</v>
          </cell>
        </row>
        <row r="498">
          <cell r="B498">
            <v>978123101</v>
          </cell>
          <cell r="C498">
            <v>649</v>
          </cell>
          <cell r="D498">
            <v>1947.8781999999992</v>
          </cell>
          <cell r="E498">
            <v>343</v>
          </cell>
          <cell r="F498">
            <v>980.77270000000033</v>
          </cell>
          <cell r="G498">
            <v>0.52850539291217258</v>
          </cell>
          <cell r="H498">
            <v>0.50350822756782265</v>
          </cell>
        </row>
        <row r="499">
          <cell r="B499">
            <v>991158201</v>
          </cell>
          <cell r="C499">
            <v>213</v>
          </cell>
          <cell r="D499">
            <v>407.23689999999982</v>
          </cell>
          <cell r="E499">
            <v>62</v>
          </cell>
          <cell r="F499">
            <v>147.08430000000001</v>
          </cell>
          <cell r="G499">
            <v>0.29107981220657275</v>
          </cell>
          <cell r="H499">
            <v>0.36117625883116211</v>
          </cell>
        </row>
        <row r="500">
          <cell r="B500">
            <v>991283201</v>
          </cell>
          <cell r="C500">
            <v>2</v>
          </cell>
          <cell r="D500">
            <v>2.2667000000000002</v>
          </cell>
          <cell r="G500">
            <v>0</v>
          </cell>
          <cell r="H500">
            <v>0</v>
          </cell>
        </row>
        <row r="501">
          <cell r="B501">
            <v>992401201</v>
          </cell>
          <cell r="C501">
            <v>43</v>
          </cell>
          <cell r="D501">
            <v>56.367299999999993</v>
          </cell>
          <cell r="E501">
            <v>8</v>
          </cell>
          <cell r="F501">
            <v>12.916899999999998</v>
          </cell>
          <cell r="G501">
            <v>0.18604651162790697</v>
          </cell>
          <cell r="H501">
            <v>0.22915591131737728</v>
          </cell>
        </row>
        <row r="502">
          <cell r="B502">
            <v>994253201</v>
          </cell>
          <cell r="C502">
            <v>47</v>
          </cell>
          <cell r="D502">
            <v>104.26739999999999</v>
          </cell>
          <cell r="E502">
            <v>24</v>
          </cell>
          <cell r="F502">
            <v>61.0503</v>
          </cell>
          <cell r="G502">
            <v>0.51063829787234039</v>
          </cell>
          <cell r="H502">
            <v>0.5855166619672113</v>
          </cell>
        </row>
        <row r="503">
          <cell r="B503">
            <v>997987101</v>
          </cell>
          <cell r="C503">
            <v>38</v>
          </cell>
          <cell r="D503">
            <v>49.300300000000007</v>
          </cell>
          <cell r="E503">
            <v>28</v>
          </cell>
          <cell r="F503">
            <v>28</v>
          </cell>
          <cell r="G503">
            <v>0.73684210526315785</v>
          </cell>
          <cell r="H503">
            <v>0.56794786238623285</v>
          </cell>
        </row>
        <row r="504">
          <cell r="B504">
            <v>1017548001</v>
          </cell>
          <cell r="C504">
            <v>9</v>
          </cell>
          <cell r="D504">
            <v>47.016800000000003</v>
          </cell>
          <cell r="E504">
            <v>2</v>
          </cell>
          <cell r="F504">
            <v>2</v>
          </cell>
          <cell r="G504">
            <v>0.22222222222222221</v>
          </cell>
          <cell r="H504">
            <v>4.2537986421874729E-2</v>
          </cell>
        </row>
        <row r="505">
          <cell r="B505">
            <v>1027760101</v>
          </cell>
          <cell r="C505">
            <v>156</v>
          </cell>
          <cell r="D505">
            <v>496.23670000000004</v>
          </cell>
          <cell r="E505">
            <v>85</v>
          </cell>
          <cell r="F505">
            <v>274.1352</v>
          </cell>
          <cell r="G505">
            <v>0.54487179487179482</v>
          </cell>
          <cell r="H505">
            <v>0.55242830689467337</v>
          </cell>
        </row>
        <row r="506">
          <cell r="B506">
            <v>1028411001</v>
          </cell>
          <cell r="C506">
            <v>106</v>
          </cell>
          <cell r="D506">
            <v>132.53450000000001</v>
          </cell>
          <cell r="E506">
            <v>15</v>
          </cell>
          <cell r="F506">
            <v>15.6668</v>
          </cell>
          <cell r="G506">
            <v>0.14150943396226415</v>
          </cell>
          <cell r="H506">
            <v>0.11820922099528801</v>
          </cell>
        </row>
        <row r="507">
          <cell r="B507">
            <v>1040310101</v>
          </cell>
          <cell r="C507">
            <v>348</v>
          </cell>
          <cell r="D507">
            <v>1076.4404000000004</v>
          </cell>
          <cell r="E507">
            <v>242</v>
          </cell>
          <cell r="F507">
            <v>780.3381000000004</v>
          </cell>
          <cell r="G507">
            <v>0.6954022988505747</v>
          </cell>
          <cell r="H507">
            <v>0.72492457548044476</v>
          </cell>
        </row>
        <row r="508">
          <cell r="B508">
            <v>1060354101</v>
          </cell>
          <cell r="C508">
            <v>369</v>
          </cell>
          <cell r="D508">
            <v>829.19049999999993</v>
          </cell>
          <cell r="E508">
            <v>140</v>
          </cell>
          <cell r="F508">
            <v>301.86979999999994</v>
          </cell>
          <cell r="G508">
            <v>0.37940379403794039</v>
          </cell>
          <cell r="H508">
            <v>0.36405361614731474</v>
          </cell>
        </row>
        <row r="509">
          <cell r="B509">
            <v>1069278201</v>
          </cell>
          <cell r="C509">
            <v>33</v>
          </cell>
          <cell r="D509">
            <v>58.200700000000005</v>
          </cell>
          <cell r="E509">
            <v>1</v>
          </cell>
          <cell r="F509">
            <v>1</v>
          </cell>
          <cell r="G509">
            <v>3.0303030303030304E-2</v>
          </cell>
          <cell r="H509">
            <v>1.7181923928749995E-2</v>
          </cell>
        </row>
        <row r="510">
          <cell r="B510">
            <v>1080485001</v>
          </cell>
          <cell r="C510">
            <v>88</v>
          </cell>
          <cell r="D510">
            <v>195.53530000000003</v>
          </cell>
          <cell r="E510">
            <v>61</v>
          </cell>
          <cell r="F510">
            <v>120.45129999999999</v>
          </cell>
          <cell r="G510">
            <v>0.69318181818181823</v>
          </cell>
          <cell r="H510">
            <v>0.61600795355109772</v>
          </cell>
        </row>
        <row r="511">
          <cell r="B511">
            <v>1092377101</v>
          </cell>
          <cell r="C511">
            <v>1383</v>
          </cell>
          <cell r="D511">
            <v>4033</v>
          </cell>
          <cell r="E511">
            <v>653</v>
          </cell>
          <cell r="F511">
            <v>1807</v>
          </cell>
          <cell r="G511">
            <v>0.47216196673897326</v>
          </cell>
          <cell r="H511">
            <v>0.44805355814530129</v>
          </cell>
        </row>
        <row r="512">
          <cell r="B512">
            <v>1094988101</v>
          </cell>
          <cell r="C512">
            <v>182</v>
          </cell>
          <cell r="D512">
            <v>231.63559999999995</v>
          </cell>
          <cell r="E512">
            <v>115</v>
          </cell>
          <cell r="F512">
            <v>150.9015</v>
          </cell>
          <cell r="G512">
            <v>0.63186813186813184</v>
          </cell>
          <cell r="H512">
            <v>0.65146074264923026</v>
          </cell>
        </row>
        <row r="513">
          <cell r="B513">
            <v>1126787001</v>
          </cell>
          <cell r="C513">
            <v>2</v>
          </cell>
          <cell r="D513">
            <v>2</v>
          </cell>
          <cell r="E513">
            <v>2</v>
          </cell>
          <cell r="F513">
            <v>2</v>
          </cell>
          <cell r="G513">
            <v>1</v>
          </cell>
          <cell r="H513">
            <v>1</v>
          </cell>
        </row>
        <row r="514">
          <cell r="B514">
            <v>1132677101</v>
          </cell>
          <cell r="C514">
            <v>87</v>
          </cell>
          <cell r="D514">
            <v>228.935</v>
          </cell>
          <cell r="E514">
            <v>24</v>
          </cell>
          <cell r="F514">
            <v>106.3839</v>
          </cell>
          <cell r="G514">
            <v>0.27586206896551724</v>
          </cell>
          <cell r="H514">
            <v>0.46469041430973856</v>
          </cell>
        </row>
        <row r="515">
          <cell r="B515">
            <v>1143147001</v>
          </cell>
          <cell r="C515">
            <v>157</v>
          </cell>
          <cell r="D515">
            <v>435.25389999999982</v>
          </cell>
          <cell r="E515">
            <v>65</v>
          </cell>
          <cell r="F515">
            <v>243.7182</v>
          </cell>
          <cell r="G515">
            <v>0.4140127388535032</v>
          </cell>
          <cell r="H515">
            <v>0.55994489653050805</v>
          </cell>
        </row>
        <row r="516">
          <cell r="B516">
            <v>1145959101</v>
          </cell>
          <cell r="C516">
            <v>281</v>
          </cell>
          <cell r="D516">
            <v>814.27210000000002</v>
          </cell>
          <cell r="E516">
            <v>259</v>
          </cell>
          <cell r="F516">
            <v>606.2207999999996</v>
          </cell>
          <cell r="G516">
            <v>0.92170818505338081</v>
          </cell>
          <cell r="H516">
            <v>0.74449413162995459</v>
          </cell>
        </row>
        <row r="517">
          <cell r="B517">
            <v>1146772001</v>
          </cell>
          <cell r="C517">
            <v>594</v>
          </cell>
          <cell r="D517">
            <v>2800.3797999999997</v>
          </cell>
          <cell r="E517">
            <v>378</v>
          </cell>
          <cell r="F517">
            <v>1359.9747999999997</v>
          </cell>
          <cell r="G517">
            <v>0.63636363636363635</v>
          </cell>
          <cell r="H517">
            <v>0.48563941219687412</v>
          </cell>
        </row>
        <row r="518">
          <cell r="B518">
            <v>1165237201</v>
          </cell>
          <cell r="C518">
            <v>709</v>
          </cell>
          <cell r="D518">
            <v>2040.797299999997</v>
          </cell>
          <cell r="E518">
            <v>414</v>
          </cell>
          <cell r="F518">
            <v>1163.9086999999997</v>
          </cell>
          <cell r="G518">
            <v>0.58392101551480957</v>
          </cell>
          <cell r="H518">
            <v>0.57032058009876896</v>
          </cell>
        </row>
        <row r="519">
          <cell r="B519">
            <v>1187864201</v>
          </cell>
          <cell r="C519">
            <v>52</v>
          </cell>
          <cell r="D519">
            <v>210.36789999999996</v>
          </cell>
          <cell r="E519">
            <v>19</v>
          </cell>
          <cell r="F519">
            <v>59.200400000000002</v>
          </cell>
          <cell r="G519">
            <v>0.36538461538461536</v>
          </cell>
          <cell r="H519">
            <v>0.28141365674135649</v>
          </cell>
        </row>
        <row r="520">
          <cell r="B520">
            <v>1196468001</v>
          </cell>
          <cell r="C520">
            <v>2</v>
          </cell>
          <cell r="D520">
            <v>2</v>
          </cell>
          <cell r="E520">
            <v>2</v>
          </cell>
          <cell r="F520">
            <v>2</v>
          </cell>
          <cell r="G520">
            <v>1</v>
          </cell>
          <cell r="H520">
            <v>1</v>
          </cell>
        </row>
        <row r="521">
          <cell r="B521">
            <v>1198121201</v>
          </cell>
          <cell r="C521">
            <v>26</v>
          </cell>
          <cell r="D521">
            <v>71.334000000000003</v>
          </cell>
          <cell r="E521">
            <v>10</v>
          </cell>
          <cell r="F521">
            <v>28.100300000000001</v>
          </cell>
          <cell r="G521">
            <v>0.38461538461538464</v>
          </cell>
          <cell r="H521">
            <v>0.39392575770319904</v>
          </cell>
        </row>
        <row r="522">
          <cell r="B522">
            <v>1200032201</v>
          </cell>
          <cell r="C522">
            <v>2</v>
          </cell>
          <cell r="D522">
            <v>2</v>
          </cell>
          <cell r="E522">
            <v>2</v>
          </cell>
          <cell r="F522">
            <v>2</v>
          </cell>
          <cell r="G522">
            <v>1</v>
          </cell>
          <cell r="H522">
            <v>1</v>
          </cell>
        </row>
        <row r="523">
          <cell r="B523">
            <v>1201678001</v>
          </cell>
          <cell r="C523">
            <v>105</v>
          </cell>
          <cell r="D523">
            <v>217.71819999999994</v>
          </cell>
          <cell r="E523">
            <v>18</v>
          </cell>
          <cell r="F523">
            <v>42.700299999999999</v>
          </cell>
          <cell r="G523">
            <v>0.17142857142857143</v>
          </cell>
          <cell r="H523">
            <v>0.19612646071848844</v>
          </cell>
        </row>
        <row r="524">
          <cell r="B524">
            <v>1208189201</v>
          </cell>
          <cell r="C524">
            <v>64</v>
          </cell>
          <cell r="D524">
            <v>119.9011</v>
          </cell>
          <cell r="E524">
            <v>28</v>
          </cell>
          <cell r="F524">
            <v>52.250600000000006</v>
          </cell>
          <cell r="G524">
            <v>0.4375</v>
          </cell>
          <cell r="H524">
            <v>0.43578082269470425</v>
          </cell>
        </row>
        <row r="525">
          <cell r="B525">
            <v>1210233101</v>
          </cell>
          <cell r="C525">
            <v>5</v>
          </cell>
          <cell r="D525">
            <v>30.650100000000002</v>
          </cell>
          <cell r="E525">
            <v>4</v>
          </cell>
          <cell r="F525">
            <v>4.6667000000000005</v>
          </cell>
          <cell r="G525">
            <v>0.8</v>
          </cell>
          <cell r="H525">
            <v>0.15225725201549098</v>
          </cell>
        </row>
        <row r="526">
          <cell r="B526">
            <v>1210496001</v>
          </cell>
          <cell r="C526">
            <v>172</v>
          </cell>
          <cell r="D526">
            <v>530.36899999999991</v>
          </cell>
          <cell r="E526">
            <v>87</v>
          </cell>
          <cell r="F526">
            <v>365.28460000000001</v>
          </cell>
          <cell r="G526">
            <v>0.5058139534883721</v>
          </cell>
          <cell r="H526">
            <v>0.68873670972473899</v>
          </cell>
        </row>
        <row r="527">
          <cell r="B527">
            <v>1241252001</v>
          </cell>
          <cell r="C527">
            <v>176</v>
          </cell>
          <cell r="D527">
            <v>278.75199999999995</v>
          </cell>
          <cell r="E527">
            <v>107</v>
          </cell>
          <cell r="F527">
            <v>193.23429999999999</v>
          </cell>
          <cell r="G527">
            <v>0.60795454545454541</v>
          </cell>
          <cell r="H527">
            <v>0.69321224601079101</v>
          </cell>
        </row>
        <row r="528">
          <cell r="B528">
            <v>1243884001</v>
          </cell>
          <cell r="C528">
            <v>829</v>
          </cell>
          <cell r="D528">
            <v>3006.7346999999991</v>
          </cell>
          <cell r="E528">
            <v>304</v>
          </cell>
          <cell r="F528">
            <v>1064.4228000000007</v>
          </cell>
          <cell r="G528">
            <v>0.36670687575392036</v>
          </cell>
          <cell r="H528">
            <v>0.35401287649355995</v>
          </cell>
        </row>
        <row r="529">
          <cell r="B529">
            <v>1252404101</v>
          </cell>
          <cell r="C529">
            <v>330</v>
          </cell>
          <cell r="D529">
            <v>645.00479999999993</v>
          </cell>
          <cell r="E529">
            <v>199</v>
          </cell>
          <cell r="F529">
            <v>454.22009999999995</v>
          </cell>
          <cell r="G529">
            <v>0.60303030303030303</v>
          </cell>
          <cell r="H529">
            <v>0.70421196865511693</v>
          </cell>
        </row>
        <row r="530">
          <cell r="B530">
            <v>1253742101</v>
          </cell>
          <cell r="C530">
            <v>141</v>
          </cell>
          <cell r="D530">
            <v>317.06940000000003</v>
          </cell>
          <cell r="E530">
            <v>86</v>
          </cell>
          <cell r="F530">
            <v>175.16830000000002</v>
          </cell>
          <cell r="G530">
            <v>0.60992907801418439</v>
          </cell>
          <cell r="H530">
            <v>0.55246043926030075</v>
          </cell>
        </row>
        <row r="531">
          <cell r="B531">
            <v>1280774101</v>
          </cell>
          <cell r="C531">
            <v>552</v>
          </cell>
          <cell r="D531">
            <v>1201.6092999999989</v>
          </cell>
          <cell r="E531">
            <v>314</v>
          </cell>
          <cell r="F531">
            <v>715.47180000000048</v>
          </cell>
          <cell r="G531">
            <v>0.5688405797101449</v>
          </cell>
          <cell r="H531">
            <v>0.59542798145786746</v>
          </cell>
        </row>
        <row r="532">
          <cell r="B532">
            <v>1282268101</v>
          </cell>
          <cell r="C532">
            <v>191</v>
          </cell>
          <cell r="D532">
            <v>304.87020000000007</v>
          </cell>
          <cell r="E532">
            <v>142</v>
          </cell>
          <cell r="F532">
            <v>217.68579999999994</v>
          </cell>
          <cell r="G532">
            <v>0.74345549738219896</v>
          </cell>
          <cell r="H532">
            <v>0.71402780593183557</v>
          </cell>
        </row>
        <row r="533">
          <cell r="B533">
            <v>1295772001</v>
          </cell>
          <cell r="C533">
            <v>134</v>
          </cell>
          <cell r="D533">
            <v>779.80349999999999</v>
          </cell>
          <cell r="E533">
            <v>45</v>
          </cell>
          <cell r="F533">
            <v>229.68440000000001</v>
          </cell>
          <cell r="G533">
            <v>0.33582089552238809</v>
          </cell>
          <cell r="H533">
            <v>0.29454138125822726</v>
          </cell>
        </row>
        <row r="534">
          <cell r="B534">
            <v>1303883201</v>
          </cell>
          <cell r="C534">
            <v>356</v>
          </cell>
          <cell r="D534">
            <v>1285.4917</v>
          </cell>
          <cell r="E534">
            <v>199</v>
          </cell>
          <cell r="F534">
            <v>673.57139999999993</v>
          </cell>
          <cell r="G534">
            <v>0.5589887640449438</v>
          </cell>
          <cell r="H534">
            <v>0.52397957917581262</v>
          </cell>
        </row>
        <row r="535">
          <cell r="B535">
            <v>1323339101</v>
          </cell>
          <cell r="C535">
            <v>737</v>
          </cell>
          <cell r="D535">
            <v>1915.2305999999974</v>
          </cell>
          <cell r="E535">
            <v>536</v>
          </cell>
          <cell r="F535">
            <v>1284.7086999999992</v>
          </cell>
          <cell r="G535">
            <v>0.72727272727272729</v>
          </cell>
          <cell r="H535">
            <v>0.67078538740974636</v>
          </cell>
        </row>
        <row r="536">
          <cell r="B536">
            <v>1342833101</v>
          </cell>
          <cell r="C536">
            <v>331</v>
          </cell>
          <cell r="D536">
            <v>626.23939999999982</v>
          </cell>
          <cell r="E536">
            <v>184</v>
          </cell>
          <cell r="F536">
            <v>316.68599999999998</v>
          </cell>
          <cell r="G536">
            <v>0.5558912386706949</v>
          </cell>
          <cell r="H536">
            <v>0.5056947870095686</v>
          </cell>
        </row>
        <row r="537">
          <cell r="B537">
            <v>1355890201</v>
          </cell>
          <cell r="C537">
            <v>408</v>
          </cell>
          <cell r="D537">
            <v>1494</v>
          </cell>
          <cell r="E537">
            <v>184</v>
          </cell>
          <cell r="F537">
            <v>806</v>
          </cell>
          <cell r="G537">
            <v>0.45098039215686275</v>
          </cell>
          <cell r="H537">
            <v>0.53949129852744315</v>
          </cell>
        </row>
        <row r="538">
          <cell r="B538">
            <v>1364258201</v>
          </cell>
          <cell r="C538">
            <v>7</v>
          </cell>
          <cell r="D538">
            <v>9.6666999999999987</v>
          </cell>
          <cell r="E538">
            <v>2</v>
          </cell>
          <cell r="F538">
            <v>2</v>
          </cell>
          <cell r="G538">
            <v>0.2857142857142857</v>
          </cell>
          <cell r="H538">
            <v>0.20689583829021282</v>
          </cell>
        </row>
        <row r="539">
          <cell r="B539">
            <v>1401957001</v>
          </cell>
          <cell r="C539">
            <v>436</v>
          </cell>
          <cell r="D539">
            <v>897.59260000000029</v>
          </cell>
          <cell r="E539">
            <v>230</v>
          </cell>
          <cell r="F539">
            <v>493.23829999999987</v>
          </cell>
          <cell r="G539">
            <v>0.52752293577981646</v>
          </cell>
          <cell r="H539">
            <v>0.54951244027635671</v>
          </cell>
        </row>
        <row r="540">
          <cell r="B540">
            <v>1412786201</v>
          </cell>
          <cell r="C540">
            <v>92</v>
          </cell>
          <cell r="D540">
            <v>189.31830000000005</v>
          </cell>
          <cell r="E540">
            <v>25</v>
          </cell>
          <cell r="F540">
            <v>68.033900000000003</v>
          </cell>
          <cell r="G540">
            <v>0.27173913043478259</v>
          </cell>
          <cell r="H540">
            <v>0.3593625127628971</v>
          </cell>
        </row>
        <row r="541">
          <cell r="B541">
            <v>1416411001</v>
          </cell>
          <cell r="C541">
            <v>246</v>
          </cell>
          <cell r="D541">
            <v>721.07269999999983</v>
          </cell>
          <cell r="E541">
            <v>166</v>
          </cell>
          <cell r="F541">
            <v>494.82089999999977</v>
          </cell>
          <cell r="G541">
            <v>0.67479674796747968</v>
          </cell>
          <cell r="H541">
            <v>0.68622886430175467</v>
          </cell>
        </row>
        <row r="542">
          <cell r="B542">
            <v>1428843201</v>
          </cell>
          <cell r="C542">
            <v>336</v>
          </cell>
          <cell r="D542">
            <v>595.80530000000022</v>
          </cell>
          <cell r="E542">
            <v>29</v>
          </cell>
          <cell r="F542">
            <v>43.883900000000004</v>
          </cell>
          <cell r="G542">
            <v>8.6309523809523808E-2</v>
          </cell>
          <cell r="H542">
            <v>7.3654766078784448E-2</v>
          </cell>
        </row>
        <row r="543">
          <cell r="B543">
            <v>1447703201</v>
          </cell>
          <cell r="C543">
            <v>149</v>
          </cell>
          <cell r="D543">
            <v>279.8032</v>
          </cell>
          <cell r="E543">
            <v>57</v>
          </cell>
          <cell r="F543">
            <v>92.100899999999996</v>
          </cell>
          <cell r="G543">
            <v>0.3825503355704698</v>
          </cell>
          <cell r="H543">
            <v>0.32916314037866612</v>
          </cell>
        </row>
        <row r="544">
          <cell r="B544">
            <v>1462457001</v>
          </cell>
          <cell r="C544">
            <v>61</v>
          </cell>
          <cell r="D544">
            <v>181.40140000000008</v>
          </cell>
          <cell r="E544">
            <v>42</v>
          </cell>
          <cell r="F544">
            <v>116.85090000000001</v>
          </cell>
          <cell r="G544">
            <v>0.68852459016393441</v>
          </cell>
          <cell r="H544">
            <v>0.64415655005970163</v>
          </cell>
        </row>
        <row r="545">
          <cell r="B545">
            <v>1463952201</v>
          </cell>
          <cell r="C545">
            <v>107</v>
          </cell>
          <cell r="D545">
            <v>270.48509999999993</v>
          </cell>
          <cell r="E545">
            <v>75</v>
          </cell>
          <cell r="F545">
            <v>192.75119999999998</v>
          </cell>
          <cell r="G545">
            <v>0.7009345794392523</v>
          </cell>
          <cell r="H545">
            <v>0.71261300530047689</v>
          </cell>
        </row>
        <row r="546">
          <cell r="B546">
            <v>1480230201</v>
          </cell>
          <cell r="C546">
            <v>19</v>
          </cell>
          <cell r="D546">
            <v>34.866699999999994</v>
          </cell>
          <cell r="E546">
            <v>53</v>
          </cell>
          <cell r="F546">
            <v>68.7667</v>
          </cell>
          <cell r="G546">
            <v>2.7894736842105261</v>
          </cell>
          <cell r="H546">
            <v>1.9722744050913912</v>
          </cell>
        </row>
        <row r="547">
          <cell r="B547">
            <v>1490341201</v>
          </cell>
          <cell r="C547">
            <v>42</v>
          </cell>
          <cell r="D547">
            <v>46.983699999999999</v>
          </cell>
          <cell r="E547">
            <v>5</v>
          </cell>
          <cell r="F547">
            <v>5.6667000000000005</v>
          </cell>
          <cell r="G547">
            <v>0.11904761904761904</v>
          </cell>
          <cell r="H547">
            <v>0.12060991365090448</v>
          </cell>
        </row>
        <row r="548">
          <cell r="B548">
            <v>1493177201</v>
          </cell>
          <cell r="C548">
            <v>13</v>
          </cell>
          <cell r="D548">
            <v>33.5837</v>
          </cell>
          <cell r="E548">
            <v>5</v>
          </cell>
          <cell r="F548">
            <v>11.9168</v>
          </cell>
          <cell r="G548">
            <v>0.38461538461538464</v>
          </cell>
          <cell r="H548">
            <v>0.35483880573016074</v>
          </cell>
        </row>
        <row r="549">
          <cell r="B549">
            <v>1536586001</v>
          </cell>
          <cell r="C549">
            <v>133</v>
          </cell>
          <cell r="D549">
            <v>405.16949999999991</v>
          </cell>
          <cell r="E549">
            <v>103</v>
          </cell>
          <cell r="F549">
            <v>266.00219999999996</v>
          </cell>
          <cell r="G549">
            <v>0.77443609022556392</v>
          </cell>
          <cell r="H549">
            <v>0.65652078944737946</v>
          </cell>
        </row>
        <row r="550">
          <cell r="B550">
            <v>1545646201</v>
          </cell>
          <cell r="C550">
            <v>48</v>
          </cell>
          <cell r="D550">
            <v>72.650599999999997</v>
          </cell>
          <cell r="E550">
            <v>17</v>
          </cell>
          <cell r="F550">
            <v>22.2834</v>
          </cell>
          <cell r="G550">
            <v>0.35416666666666669</v>
          </cell>
          <cell r="H550">
            <v>0.30672010967562552</v>
          </cell>
        </row>
        <row r="551">
          <cell r="B551">
            <v>1553250301</v>
          </cell>
          <cell r="C551">
            <v>21</v>
          </cell>
          <cell r="D551">
            <v>39.733800000000002</v>
          </cell>
          <cell r="E551">
            <v>9</v>
          </cell>
          <cell r="F551">
            <v>20.650200000000002</v>
          </cell>
          <cell r="G551">
            <v>0.42857142857142855</v>
          </cell>
          <cell r="H551">
            <v>0.51971369463781469</v>
          </cell>
        </row>
        <row r="552">
          <cell r="B552">
            <v>1566440201</v>
          </cell>
          <cell r="C552">
            <v>277</v>
          </cell>
          <cell r="D552">
            <v>1077.4723000000004</v>
          </cell>
          <cell r="E552">
            <v>140</v>
          </cell>
          <cell r="F552">
            <v>435.10309999999998</v>
          </cell>
          <cell r="G552">
            <v>0.50541516245487361</v>
          </cell>
          <cell r="H552">
            <v>0.40381836266231608</v>
          </cell>
        </row>
        <row r="553">
          <cell r="B553">
            <v>1586286001</v>
          </cell>
          <cell r="C553">
            <v>181</v>
          </cell>
          <cell r="D553">
            <v>350.07</v>
          </cell>
          <cell r="E553">
            <v>82</v>
          </cell>
          <cell r="F553">
            <v>175.16800000000003</v>
          </cell>
          <cell r="G553">
            <v>0.45303867403314918</v>
          </cell>
          <cell r="H553">
            <v>0.50037992401519704</v>
          </cell>
        </row>
        <row r="554">
          <cell r="B554">
            <v>1605000101</v>
          </cell>
          <cell r="C554">
            <v>225</v>
          </cell>
          <cell r="D554">
            <v>504.20539999999994</v>
          </cell>
          <cell r="E554">
            <v>96</v>
          </cell>
          <cell r="F554">
            <v>253.18599999999992</v>
          </cell>
          <cell r="G554">
            <v>0.42666666666666669</v>
          </cell>
          <cell r="H554">
            <v>0.50214852915101649</v>
          </cell>
        </row>
        <row r="555">
          <cell r="B555">
            <v>1616715001</v>
          </cell>
          <cell r="C555">
            <v>301</v>
          </cell>
          <cell r="D555">
            <v>1478</v>
          </cell>
          <cell r="E555">
            <v>182</v>
          </cell>
          <cell r="F555">
            <v>809</v>
          </cell>
          <cell r="G555">
            <v>0.60465116279069764</v>
          </cell>
          <cell r="H555">
            <v>0.54736129905277398</v>
          </cell>
        </row>
        <row r="556">
          <cell r="B556">
            <v>1625076101</v>
          </cell>
          <cell r="C556">
            <v>134</v>
          </cell>
          <cell r="D556">
            <v>376.70289999999994</v>
          </cell>
          <cell r="E556">
            <v>102</v>
          </cell>
          <cell r="F556">
            <v>277.10219999999998</v>
          </cell>
          <cell r="G556">
            <v>0.76119402985074625</v>
          </cell>
          <cell r="H556">
            <v>0.73559879682370388</v>
          </cell>
        </row>
        <row r="557">
          <cell r="B557">
            <v>1632006001</v>
          </cell>
          <cell r="C557">
            <v>22</v>
          </cell>
          <cell r="D557">
            <v>24.0502</v>
          </cell>
          <cell r="E557">
            <v>13</v>
          </cell>
          <cell r="F557">
            <v>14.2501</v>
          </cell>
          <cell r="G557">
            <v>0.59090909090909094</v>
          </cell>
          <cell r="H557">
            <v>0.59251482316155368</v>
          </cell>
        </row>
        <row r="558">
          <cell r="B558">
            <v>1645520301</v>
          </cell>
          <cell r="C558">
            <v>75</v>
          </cell>
          <cell r="D558">
            <v>159.50179999999997</v>
          </cell>
          <cell r="E558">
            <v>67</v>
          </cell>
          <cell r="F558">
            <v>138.6516</v>
          </cell>
          <cell r="G558">
            <v>0.89333333333333331</v>
          </cell>
          <cell r="H558">
            <v>0.86927921816556319</v>
          </cell>
        </row>
        <row r="559">
          <cell r="B559">
            <v>1649556001</v>
          </cell>
          <cell r="C559">
            <v>295</v>
          </cell>
          <cell r="D559">
            <v>622.70510000000013</v>
          </cell>
          <cell r="E559">
            <v>158</v>
          </cell>
          <cell r="F559">
            <v>325.45260000000013</v>
          </cell>
          <cell r="G559">
            <v>0.53559322033898304</v>
          </cell>
          <cell r="H559">
            <v>0.52264322228933091</v>
          </cell>
        </row>
        <row r="560">
          <cell r="B560">
            <v>1655112101</v>
          </cell>
          <cell r="C560">
            <v>180</v>
          </cell>
          <cell r="D560">
            <v>358.78699999999998</v>
          </cell>
          <cell r="E560">
            <v>110</v>
          </cell>
          <cell r="F560">
            <v>224.11879999999994</v>
          </cell>
          <cell r="G560">
            <v>0.61111111111111116</v>
          </cell>
          <cell r="H560">
            <v>0.624656969176698</v>
          </cell>
        </row>
        <row r="561">
          <cell r="B561">
            <v>1678421101</v>
          </cell>
          <cell r="C561">
            <v>529</v>
          </cell>
          <cell r="D561">
            <v>2277</v>
          </cell>
          <cell r="E561">
            <v>224</v>
          </cell>
          <cell r="F561">
            <v>1060</v>
          </cell>
          <cell r="G561">
            <v>0.42344045368620037</v>
          </cell>
          <cell r="H561">
            <v>0.46552481335090029</v>
          </cell>
        </row>
        <row r="562">
          <cell r="B562">
            <v>1691457001</v>
          </cell>
          <cell r="C562">
            <v>164</v>
          </cell>
          <cell r="D562">
            <v>784.28699999999992</v>
          </cell>
          <cell r="E562">
            <v>132</v>
          </cell>
          <cell r="F562">
            <v>537.30199999999991</v>
          </cell>
          <cell r="G562">
            <v>0.80487804878048785</v>
          </cell>
          <cell r="H562">
            <v>0.68508339421665787</v>
          </cell>
        </row>
        <row r="563">
          <cell r="B563">
            <v>1693826201</v>
          </cell>
          <cell r="C563">
            <v>334</v>
          </cell>
          <cell r="D563">
            <v>769.64</v>
          </cell>
          <cell r="E563">
            <v>143</v>
          </cell>
          <cell r="F563">
            <v>374.35350000000011</v>
          </cell>
          <cell r="G563">
            <v>0.42814371257485029</v>
          </cell>
          <cell r="H563">
            <v>0.48640078478249588</v>
          </cell>
        </row>
        <row r="564">
          <cell r="B564">
            <v>1699306001</v>
          </cell>
          <cell r="C564">
            <v>318</v>
          </cell>
          <cell r="D564">
            <v>721.70739999999978</v>
          </cell>
          <cell r="E564">
            <v>134</v>
          </cell>
          <cell r="F564">
            <v>307.51979999999986</v>
          </cell>
          <cell r="G564">
            <v>0.42138364779874216</v>
          </cell>
          <cell r="H564">
            <v>0.42610038361807007</v>
          </cell>
        </row>
        <row r="565">
          <cell r="B565">
            <v>1716959101</v>
          </cell>
          <cell r="C565">
            <v>136</v>
          </cell>
          <cell r="D565">
            <v>406.30300000000017</v>
          </cell>
          <cell r="E565">
            <v>66</v>
          </cell>
          <cell r="F565">
            <v>178.96799999999993</v>
          </cell>
          <cell r="G565">
            <v>0.48529411764705882</v>
          </cell>
          <cell r="H565">
            <v>0.44047914979707226</v>
          </cell>
        </row>
        <row r="566">
          <cell r="B566">
            <v>1721525101</v>
          </cell>
          <cell r="C566">
            <v>99</v>
          </cell>
          <cell r="D566">
            <v>167.55250000000001</v>
          </cell>
          <cell r="E566">
            <v>29</v>
          </cell>
          <cell r="F566">
            <v>60.900700000000001</v>
          </cell>
          <cell r="G566">
            <v>0.29292929292929293</v>
          </cell>
          <cell r="H566">
            <v>0.36347234448904076</v>
          </cell>
        </row>
        <row r="567">
          <cell r="B567">
            <v>1726326101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</row>
        <row r="568">
          <cell r="B568">
            <v>1729634101</v>
          </cell>
          <cell r="C568">
            <v>22</v>
          </cell>
          <cell r="D568">
            <v>56.3003</v>
          </cell>
          <cell r="E568">
            <v>12</v>
          </cell>
          <cell r="F568">
            <v>14.700099999999999</v>
          </cell>
          <cell r="G568">
            <v>0.54545454545454541</v>
          </cell>
          <cell r="H568">
            <v>0.26110162823288685</v>
          </cell>
        </row>
        <row r="569">
          <cell r="B569">
            <v>1742051001</v>
          </cell>
          <cell r="C569">
            <v>320</v>
          </cell>
          <cell r="D569">
            <v>680.27220000000011</v>
          </cell>
          <cell r="E569">
            <v>162</v>
          </cell>
          <cell r="F569">
            <v>313.8861</v>
          </cell>
          <cell r="G569">
            <v>0.50624999999999998</v>
          </cell>
          <cell r="H569">
            <v>0.46141250517072424</v>
          </cell>
        </row>
        <row r="570">
          <cell r="B570">
            <v>1764561001</v>
          </cell>
          <cell r="C570">
            <v>164</v>
          </cell>
          <cell r="D570">
            <v>532.70379999999989</v>
          </cell>
          <cell r="E570">
            <v>100</v>
          </cell>
          <cell r="F570">
            <v>353.20249999999999</v>
          </cell>
          <cell r="G570">
            <v>0.6097560975609756</v>
          </cell>
          <cell r="H570">
            <v>0.66303732017680383</v>
          </cell>
        </row>
        <row r="571">
          <cell r="B571">
            <v>1768520201</v>
          </cell>
          <cell r="C571">
            <v>243</v>
          </cell>
          <cell r="D571">
            <v>853.30479999999943</v>
          </cell>
          <cell r="E571">
            <v>105</v>
          </cell>
          <cell r="F571">
            <v>415.48580000000004</v>
          </cell>
          <cell r="G571">
            <v>0.43209876543209874</v>
          </cell>
          <cell r="H571">
            <v>0.48691370305194615</v>
          </cell>
        </row>
        <row r="572">
          <cell r="B572">
            <v>1785242101</v>
          </cell>
          <cell r="C572">
            <v>421</v>
          </cell>
          <cell r="D572">
            <v>1087.5434999999998</v>
          </cell>
          <cell r="E572">
            <v>240</v>
          </cell>
          <cell r="F572">
            <v>680.23889999999972</v>
          </cell>
          <cell r="G572">
            <v>0.57007125890736343</v>
          </cell>
          <cell r="H572">
            <v>0.62548201520215041</v>
          </cell>
        </row>
        <row r="573">
          <cell r="B573">
            <v>1792270101</v>
          </cell>
          <cell r="C573">
            <v>270</v>
          </cell>
          <cell r="D573">
            <v>762.55430000000001</v>
          </cell>
          <cell r="E573">
            <v>87</v>
          </cell>
          <cell r="F573">
            <v>283.76789999999994</v>
          </cell>
          <cell r="G573">
            <v>0.32222222222222224</v>
          </cell>
          <cell r="H573">
            <v>0.37212812254812533</v>
          </cell>
        </row>
        <row r="574">
          <cell r="B574">
            <v>1794241101</v>
          </cell>
          <cell r="C574">
            <v>436</v>
          </cell>
          <cell r="D574">
            <v>995.74170000000061</v>
          </cell>
          <cell r="E574">
            <v>297</v>
          </cell>
          <cell r="F574">
            <v>709.33900000000006</v>
          </cell>
          <cell r="G574">
            <v>0.68119266055045868</v>
          </cell>
          <cell r="H574">
            <v>0.71237249579885986</v>
          </cell>
        </row>
        <row r="575">
          <cell r="B575">
            <v>1811799201</v>
          </cell>
          <cell r="C575">
            <v>42</v>
          </cell>
          <cell r="D575">
            <v>79.717099999999988</v>
          </cell>
          <cell r="E575">
            <v>32</v>
          </cell>
          <cell r="F575">
            <v>62.21690000000001</v>
          </cell>
          <cell r="G575">
            <v>0.76190476190476186</v>
          </cell>
          <cell r="H575">
            <v>0.78047119125005826</v>
          </cell>
        </row>
        <row r="576">
          <cell r="B576">
            <v>1834363101</v>
          </cell>
          <cell r="C576">
            <v>1</v>
          </cell>
          <cell r="D576">
            <v>1.5</v>
          </cell>
          <cell r="E576">
            <v>2</v>
          </cell>
          <cell r="F576">
            <v>2</v>
          </cell>
          <cell r="G576">
            <v>2</v>
          </cell>
          <cell r="H576">
            <v>1.3333333333333333</v>
          </cell>
        </row>
        <row r="577">
          <cell r="B577">
            <v>1835997001</v>
          </cell>
          <cell r="C577">
            <v>118</v>
          </cell>
          <cell r="D577">
            <v>175.80229999999997</v>
          </cell>
          <cell r="E577">
            <v>46</v>
          </cell>
          <cell r="F577">
            <v>71.500700000000009</v>
          </cell>
          <cell r="G577">
            <v>0.38983050847457629</v>
          </cell>
          <cell r="H577">
            <v>0.40671083370354094</v>
          </cell>
        </row>
        <row r="578">
          <cell r="B578">
            <v>1846792201</v>
          </cell>
          <cell r="C578">
            <v>8</v>
          </cell>
          <cell r="D578">
            <v>25.983499999999999</v>
          </cell>
          <cell r="G578">
            <v>0</v>
          </cell>
          <cell r="H578">
            <v>0</v>
          </cell>
        </row>
        <row r="579">
          <cell r="B579">
            <v>1857154201</v>
          </cell>
          <cell r="C579">
            <v>67</v>
          </cell>
          <cell r="D579">
            <v>188.33460000000002</v>
          </cell>
          <cell r="E579">
            <v>52</v>
          </cell>
          <cell r="F579">
            <v>149.75099999999998</v>
          </cell>
          <cell r="G579">
            <v>0.77611940298507465</v>
          </cell>
          <cell r="H579">
            <v>0.79513270530215885</v>
          </cell>
        </row>
        <row r="580">
          <cell r="B580">
            <v>1871892001</v>
          </cell>
          <cell r="C580">
            <v>200</v>
          </cell>
          <cell r="D580">
            <v>372.16950000000008</v>
          </cell>
          <cell r="E580">
            <v>124</v>
          </cell>
          <cell r="F580">
            <v>210.3185</v>
          </cell>
          <cell r="G580">
            <v>0.62</v>
          </cell>
          <cell r="H580">
            <v>0.56511481999465285</v>
          </cell>
        </row>
        <row r="581">
          <cell r="B581">
            <v>1878468001</v>
          </cell>
          <cell r="C581">
            <v>855</v>
          </cell>
          <cell r="D581">
            <v>1645.0289999999989</v>
          </cell>
          <cell r="E581">
            <v>380</v>
          </cell>
          <cell r="F581">
            <v>812.1391000000001</v>
          </cell>
          <cell r="G581">
            <v>0.44444444444444442</v>
          </cell>
          <cell r="H581">
            <v>0.49369287714684706</v>
          </cell>
        </row>
        <row r="582">
          <cell r="B582">
            <v>1905239201</v>
          </cell>
          <cell r="C582">
            <v>528</v>
          </cell>
          <cell r="D582">
            <v>1221.8581000000001</v>
          </cell>
          <cell r="E582">
            <v>176</v>
          </cell>
          <cell r="F582">
            <v>392.83609999999999</v>
          </cell>
          <cell r="G582">
            <v>0.33333333333333331</v>
          </cell>
          <cell r="H582">
            <v>0.3215071373672605</v>
          </cell>
        </row>
        <row r="583">
          <cell r="B583">
            <v>1906780201</v>
          </cell>
          <cell r="C583">
            <v>149</v>
          </cell>
          <cell r="D583">
            <v>494</v>
          </cell>
          <cell r="E583">
            <v>88</v>
          </cell>
          <cell r="F583">
            <v>261</v>
          </cell>
          <cell r="G583">
            <v>0.59060402684563762</v>
          </cell>
          <cell r="H583">
            <v>0.52834008097165996</v>
          </cell>
        </row>
        <row r="584">
          <cell r="B584">
            <v>1915418001</v>
          </cell>
          <cell r="C584">
            <v>143</v>
          </cell>
          <cell r="D584">
            <v>417.42019999999997</v>
          </cell>
          <cell r="E584">
            <v>80</v>
          </cell>
          <cell r="F584">
            <v>228.51859999999999</v>
          </cell>
          <cell r="G584">
            <v>0.55944055944055948</v>
          </cell>
          <cell r="H584">
            <v>0.54745457934235098</v>
          </cell>
        </row>
        <row r="585">
          <cell r="B585">
            <v>1921525101</v>
          </cell>
          <cell r="C585">
            <v>137</v>
          </cell>
          <cell r="D585">
            <v>179.16840000000002</v>
          </cell>
          <cell r="E585">
            <v>45</v>
          </cell>
          <cell r="F585">
            <v>60.784200000000006</v>
          </cell>
          <cell r="G585">
            <v>0.32846715328467152</v>
          </cell>
          <cell r="H585">
            <v>0.33925736904498782</v>
          </cell>
        </row>
        <row r="586">
          <cell r="B586">
            <v>1923871001</v>
          </cell>
          <cell r="C586">
            <v>98</v>
          </cell>
          <cell r="D586">
            <v>191.71889999999996</v>
          </cell>
          <cell r="E586">
            <v>19</v>
          </cell>
          <cell r="F586">
            <v>43.917100000000005</v>
          </cell>
          <cell r="G586">
            <v>0.19387755102040816</v>
          </cell>
          <cell r="H586">
            <v>0.22907026902407646</v>
          </cell>
        </row>
        <row r="587">
          <cell r="B587">
            <v>1924439001</v>
          </cell>
          <cell r="C587">
            <v>6</v>
          </cell>
          <cell r="D587">
            <v>7.5668000000000006</v>
          </cell>
          <cell r="E587">
            <v>4</v>
          </cell>
          <cell r="F587">
            <v>5.4168000000000003</v>
          </cell>
          <cell r="G587">
            <v>0.66666666666666663</v>
          </cell>
          <cell r="H587">
            <v>0.71586403763810325</v>
          </cell>
        </row>
        <row r="588">
          <cell r="B588">
            <v>1930572101</v>
          </cell>
          <cell r="C588">
            <v>476</v>
          </cell>
          <cell r="D588">
            <v>1665.1101999999994</v>
          </cell>
          <cell r="E588">
            <v>200</v>
          </cell>
          <cell r="F588">
            <v>794.80459999999994</v>
          </cell>
          <cell r="G588">
            <v>0.42016806722689076</v>
          </cell>
          <cell r="H588">
            <v>0.47732852756532285</v>
          </cell>
        </row>
        <row r="589">
          <cell r="B589">
            <v>1931884001</v>
          </cell>
          <cell r="C589">
            <v>144</v>
          </cell>
          <cell r="D589">
            <v>317.0705999999999</v>
          </cell>
          <cell r="E589">
            <v>68</v>
          </cell>
          <cell r="F589">
            <v>173.00190000000001</v>
          </cell>
          <cell r="G589">
            <v>0.47222222222222221</v>
          </cell>
          <cell r="H589">
            <v>0.5456258006891842</v>
          </cell>
        </row>
        <row r="590">
          <cell r="B590">
            <v>1932074101</v>
          </cell>
          <cell r="C590">
            <v>23</v>
          </cell>
          <cell r="D590">
            <v>34.650400000000005</v>
          </cell>
          <cell r="E590">
            <v>7</v>
          </cell>
          <cell r="F590">
            <v>10.666700000000001</v>
          </cell>
          <cell r="G590">
            <v>0.30434782608695654</v>
          </cell>
          <cell r="H590">
            <v>0.30783771615912081</v>
          </cell>
        </row>
        <row r="591">
          <cell r="B591">
            <v>1935945201</v>
          </cell>
          <cell r="C591">
            <v>19</v>
          </cell>
          <cell r="D591">
            <v>47.033700000000003</v>
          </cell>
          <cell r="E591">
            <v>1</v>
          </cell>
          <cell r="F591">
            <v>4.8167</v>
          </cell>
          <cell r="G591">
            <v>5.2631578947368418E-2</v>
          </cell>
          <cell r="H591">
            <v>0.10240954889791787</v>
          </cell>
        </row>
        <row r="592">
          <cell r="B592">
            <v>1945668101</v>
          </cell>
          <cell r="C592">
            <v>25</v>
          </cell>
          <cell r="D592">
            <v>61.050500000000007</v>
          </cell>
          <cell r="E592">
            <v>2</v>
          </cell>
          <cell r="F592">
            <v>2</v>
          </cell>
          <cell r="G592">
            <v>0.08</v>
          </cell>
          <cell r="H592">
            <v>3.2759764457293547E-2</v>
          </cell>
        </row>
        <row r="593">
          <cell r="B593">
            <v>1948168101</v>
          </cell>
          <cell r="C593">
            <v>63</v>
          </cell>
          <cell r="D593">
            <v>303.33479999999992</v>
          </cell>
          <cell r="E593">
            <v>46</v>
          </cell>
          <cell r="F593">
            <v>157.15089999999995</v>
          </cell>
          <cell r="G593">
            <v>0.73015873015873012</v>
          </cell>
          <cell r="H593">
            <v>0.51807738512033563</v>
          </cell>
        </row>
        <row r="594">
          <cell r="B594">
            <v>1962171201</v>
          </cell>
          <cell r="C594">
            <v>99</v>
          </cell>
          <cell r="D594">
            <v>152.45139999999995</v>
          </cell>
          <cell r="E594">
            <v>39</v>
          </cell>
          <cell r="F594">
            <v>71.750899999999987</v>
          </cell>
          <cell r="G594">
            <v>0.39393939393939392</v>
          </cell>
          <cell r="H594">
            <v>0.47064769493753428</v>
          </cell>
        </row>
        <row r="595">
          <cell r="B595">
            <v>1978435201</v>
          </cell>
          <cell r="C595">
            <v>107</v>
          </cell>
          <cell r="D595">
            <v>217.3356</v>
          </cell>
          <cell r="E595">
            <v>26</v>
          </cell>
          <cell r="F595">
            <v>57.134000000000007</v>
          </cell>
          <cell r="G595">
            <v>0.24299065420560748</v>
          </cell>
          <cell r="H595">
            <v>0.26288376133500452</v>
          </cell>
        </row>
        <row r="596">
          <cell r="B596">
            <v>1990349101</v>
          </cell>
          <cell r="C596">
            <v>1053</v>
          </cell>
          <cell r="D596">
            <v>4966</v>
          </cell>
          <cell r="E596">
            <v>844</v>
          </cell>
          <cell r="F596">
            <v>3048</v>
          </cell>
          <cell r="G596">
            <v>0.80151946818613484</v>
          </cell>
          <cell r="H596">
            <v>0.6137736608940797</v>
          </cell>
        </row>
        <row r="597">
          <cell r="B597">
            <v>1990566101</v>
          </cell>
          <cell r="C597">
            <v>3</v>
          </cell>
          <cell r="D597">
            <v>3</v>
          </cell>
          <cell r="E597">
            <v>2</v>
          </cell>
          <cell r="F597">
            <v>2</v>
          </cell>
          <cell r="G597">
            <v>0.66666666666666663</v>
          </cell>
          <cell r="H597">
            <v>0.66666666666666663</v>
          </cell>
        </row>
        <row r="598">
          <cell r="B598">
            <v>1997523001</v>
          </cell>
          <cell r="C598">
            <v>79</v>
          </cell>
          <cell r="D598">
            <v>165.93539999999999</v>
          </cell>
          <cell r="E598">
            <v>37</v>
          </cell>
          <cell r="F598">
            <v>84.784399999999977</v>
          </cell>
          <cell r="G598">
            <v>0.46835443037974683</v>
          </cell>
          <cell r="H598">
            <v>0.51094823648239007</v>
          </cell>
        </row>
        <row r="599">
          <cell r="B599">
            <v>2005200301</v>
          </cell>
          <cell r="C599">
            <v>718</v>
          </cell>
          <cell r="D599">
            <v>2165.9967999999981</v>
          </cell>
          <cell r="E599">
            <v>443</v>
          </cell>
          <cell r="F599">
            <v>1459.9753999999989</v>
          </cell>
          <cell r="G599">
            <v>0.61699164345403901</v>
          </cell>
          <cell r="H599">
            <v>0.67404319341561358</v>
          </cell>
        </row>
        <row r="600">
          <cell r="B600">
            <v>2007230001</v>
          </cell>
          <cell r="C600">
            <v>114</v>
          </cell>
          <cell r="D600">
            <v>295.88580000000002</v>
          </cell>
          <cell r="E600">
            <v>47</v>
          </cell>
          <cell r="F600">
            <v>109.7509</v>
          </cell>
          <cell r="G600">
            <v>0.41228070175438597</v>
          </cell>
          <cell r="H600">
            <v>0.3709231737379759</v>
          </cell>
        </row>
        <row r="601">
          <cell r="B601">
            <v>2007443101</v>
          </cell>
          <cell r="C601">
            <v>379</v>
          </cell>
          <cell r="D601">
            <v>761.60630000000049</v>
          </cell>
          <cell r="E601">
            <v>149</v>
          </cell>
          <cell r="F601">
            <v>328.6859</v>
          </cell>
          <cell r="G601">
            <v>0.39313984168865435</v>
          </cell>
          <cell r="H601">
            <v>0.43156930293249912</v>
          </cell>
        </row>
        <row r="602">
          <cell r="B602">
            <v>2018025201</v>
          </cell>
          <cell r="C602">
            <v>89</v>
          </cell>
          <cell r="D602">
            <v>174.76809999999998</v>
          </cell>
          <cell r="E602">
            <v>15</v>
          </cell>
          <cell r="F602">
            <v>35.083599999999997</v>
          </cell>
          <cell r="G602">
            <v>0.16853932584269662</v>
          </cell>
          <cell r="H602">
            <v>0.20074372840352445</v>
          </cell>
        </row>
        <row r="603">
          <cell r="B603">
            <v>2027797201</v>
          </cell>
          <cell r="C603">
            <v>486</v>
          </cell>
          <cell r="D603">
            <v>952.32430000000033</v>
          </cell>
          <cell r="E603">
            <v>167</v>
          </cell>
          <cell r="F603">
            <v>308.20279999999997</v>
          </cell>
          <cell r="G603">
            <v>0.34362139917695472</v>
          </cell>
          <cell r="H603">
            <v>0.32363219126089698</v>
          </cell>
        </row>
        <row r="604">
          <cell r="B604">
            <v>2050235201</v>
          </cell>
          <cell r="C604">
            <v>55</v>
          </cell>
          <cell r="D604">
            <v>147.6345</v>
          </cell>
          <cell r="E604">
            <v>36</v>
          </cell>
          <cell r="F604">
            <v>88.784000000000006</v>
          </cell>
          <cell r="G604">
            <v>0.65454545454545454</v>
          </cell>
          <cell r="H604">
            <v>0.60137704940240932</v>
          </cell>
        </row>
        <row r="605">
          <cell r="B605">
            <v>2053855101</v>
          </cell>
          <cell r="C605">
            <v>630</v>
          </cell>
          <cell r="D605">
            <v>1691.7138999999988</v>
          </cell>
          <cell r="E605">
            <v>510</v>
          </cell>
          <cell r="F605">
            <v>1371.1107999999995</v>
          </cell>
          <cell r="G605">
            <v>0.80952380952380953</v>
          </cell>
          <cell r="H605">
            <v>0.81048621755723615</v>
          </cell>
        </row>
        <row r="606">
          <cell r="B606">
            <v>2066286001</v>
          </cell>
          <cell r="C606">
            <v>78</v>
          </cell>
          <cell r="D606">
            <v>564.40150000000017</v>
          </cell>
          <cell r="E606">
            <v>38</v>
          </cell>
          <cell r="F606">
            <v>265.38419999999996</v>
          </cell>
          <cell r="G606">
            <v>0.48717948717948717</v>
          </cell>
          <cell r="H606">
            <v>0.4702046326949873</v>
          </cell>
        </row>
        <row r="607">
          <cell r="B607">
            <v>2069278201</v>
          </cell>
          <cell r="C607">
            <v>30</v>
          </cell>
          <cell r="D607">
            <v>58.733800000000002</v>
          </cell>
          <cell r="E607">
            <v>6</v>
          </cell>
          <cell r="F607">
            <v>21.7835</v>
          </cell>
          <cell r="G607">
            <v>0.2</v>
          </cell>
          <cell r="H607">
            <v>0.37088524835784503</v>
          </cell>
        </row>
        <row r="608">
          <cell r="B608">
            <v>2077022201</v>
          </cell>
          <cell r="C608">
            <v>160</v>
          </cell>
          <cell r="D608">
            <v>434.22050000000007</v>
          </cell>
          <cell r="E608">
            <v>61</v>
          </cell>
          <cell r="F608">
            <v>153.80089999999996</v>
          </cell>
          <cell r="G608">
            <v>0.38124999999999998</v>
          </cell>
          <cell r="H608">
            <v>0.3541999974667247</v>
          </cell>
        </row>
        <row r="609">
          <cell r="B609">
            <v>2085456101</v>
          </cell>
          <cell r="C609">
            <v>133</v>
          </cell>
          <cell r="D609">
            <v>237.51889999999997</v>
          </cell>
          <cell r="E609">
            <v>92</v>
          </cell>
          <cell r="F609">
            <v>171.76830000000004</v>
          </cell>
          <cell r="G609">
            <v>0.69172932330827064</v>
          </cell>
          <cell r="H609">
            <v>0.72317739767235389</v>
          </cell>
        </row>
        <row r="610">
          <cell r="B610">
            <v>2088255201</v>
          </cell>
          <cell r="C610">
            <v>266</v>
          </cell>
          <cell r="D610">
            <v>590.20490000000029</v>
          </cell>
          <cell r="E610">
            <v>170</v>
          </cell>
          <cell r="F610">
            <v>333.76959999999997</v>
          </cell>
          <cell r="G610">
            <v>0.63909774436090228</v>
          </cell>
          <cell r="H610">
            <v>0.56551478986365544</v>
          </cell>
        </row>
        <row r="611">
          <cell r="B611">
            <v>2089095001</v>
          </cell>
          <cell r="C611">
            <v>18</v>
          </cell>
          <cell r="D611">
            <v>27.250100000000003</v>
          </cell>
          <cell r="E611">
            <v>15</v>
          </cell>
          <cell r="F611">
            <v>15</v>
          </cell>
          <cell r="G611">
            <v>0.83333333333333337</v>
          </cell>
          <cell r="H611">
            <v>0.55045669557175936</v>
          </cell>
        </row>
        <row r="612">
          <cell r="B612">
            <v>2130990301</v>
          </cell>
          <cell r="C612">
            <v>6</v>
          </cell>
          <cell r="D612">
            <v>7.35</v>
          </cell>
          <cell r="E612">
            <v>2</v>
          </cell>
          <cell r="F612">
            <v>2.1</v>
          </cell>
          <cell r="G612">
            <v>0.33333333333333331</v>
          </cell>
          <cell r="H612">
            <v>0.28571428571428575</v>
          </cell>
        </row>
        <row r="613">
          <cell r="B613">
            <v>2144667101</v>
          </cell>
          <cell r="C613">
            <v>608</v>
          </cell>
          <cell r="D613">
            <v>1571.8466999999991</v>
          </cell>
          <cell r="E613">
            <v>405</v>
          </cell>
          <cell r="F613">
            <v>1054.4427000000005</v>
          </cell>
          <cell r="G613">
            <v>0.66611842105263153</v>
          </cell>
          <cell r="H613">
            <v>0.67083049511126058</v>
          </cell>
        </row>
        <row r="614">
          <cell r="B614">
            <v>2161551201</v>
          </cell>
          <cell r="C614">
            <v>315</v>
          </cell>
          <cell r="D614">
            <v>695.07249999999999</v>
          </cell>
          <cell r="E614">
            <v>162</v>
          </cell>
          <cell r="F614">
            <v>376.65299999999979</v>
          </cell>
          <cell r="G614">
            <v>0.51428571428571423</v>
          </cell>
          <cell r="H614">
            <v>0.54189023447194329</v>
          </cell>
        </row>
        <row r="615">
          <cell r="B615">
            <v>2163642001</v>
          </cell>
          <cell r="C615">
            <v>168</v>
          </cell>
          <cell r="D615">
            <v>838.87119999999982</v>
          </cell>
          <cell r="E615">
            <v>98</v>
          </cell>
          <cell r="F615">
            <v>461.95279999999985</v>
          </cell>
          <cell r="G615">
            <v>0.58333333333333337</v>
          </cell>
          <cell r="H615">
            <v>0.55068382369069291</v>
          </cell>
        </row>
        <row r="616">
          <cell r="B616">
            <v>2167703201</v>
          </cell>
          <cell r="C616">
            <v>355</v>
          </cell>
          <cell r="D616">
            <v>697.82150000000001</v>
          </cell>
          <cell r="E616">
            <v>138</v>
          </cell>
          <cell r="F616">
            <v>387.18569999999994</v>
          </cell>
          <cell r="G616">
            <v>0.38873239436619716</v>
          </cell>
          <cell r="H616">
            <v>0.55484919854146075</v>
          </cell>
        </row>
        <row r="617">
          <cell r="B617">
            <v>2177279001</v>
          </cell>
          <cell r="C617">
            <v>1009</v>
          </cell>
          <cell r="D617">
            <v>2849</v>
          </cell>
          <cell r="E617">
            <v>399</v>
          </cell>
          <cell r="F617">
            <v>1243</v>
          </cell>
          <cell r="G617">
            <v>0.39544103072348863</v>
          </cell>
          <cell r="H617">
            <v>0.43629343629343631</v>
          </cell>
        </row>
        <row r="618">
          <cell r="B618">
            <v>2178776101</v>
          </cell>
          <cell r="C618">
            <v>569</v>
          </cell>
          <cell r="D618">
            <v>1135.8609999999996</v>
          </cell>
          <cell r="E618">
            <v>315</v>
          </cell>
          <cell r="F618">
            <v>662.85589999999991</v>
          </cell>
          <cell r="G618">
            <v>0.55360281195079086</v>
          </cell>
          <cell r="H618">
            <v>0.58357131726505274</v>
          </cell>
        </row>
        <row r="619">
          <cell r="B619">
            <v>2198121201</v>
          </cell>
          <cell r="C619">
            <v>320</v>
          </cell>
          <cell r="D619">
            <v>675.8723</v>
          </cell>
          <cell r="E619">
            <v>153</v>
          </cell>
          <cell r="F619">
            <v>339.5027</v>
          </cell>
          <cell r="G619">
            <v>0.47812500000000002</v>
          </cell>
          <cell r="H619">
            <v>0.50231781950525267</v>
          </cell>
        </row>
        <row r="620">
          <cell r="B620">
            <v>2210496001</v>
          </cell>
          <cell r="C620">
            <v>263</v>
          </cell>
          <cell r="D620">
            <v>530.75479999999982</v>
          </cell>
          <cell r="E620">
            <v>179</v>
          </cell>
          <cell r="F620">
            <v>384.06980000000004</v>
          </cell>
          <cell r="G620">
            <v>0.68060836501901145</v>
          </cell>
          <cell r="H620">
            <v>0.72362944244687033</v>
          </cell>
        </row>
        <row r="621">
          <cell r="B621">
            <v>2221095201</v>
          </cell>
          <cell r="C621">
            <v>25</v>
          </cell>
          <cell r="D621">
            <v>51.183899999999987</v>
          </cell>
          <cell r="E621">
            <v>10</v>
          </cell>
          <cell r="F621">
            <v>21.5503</v>
          </cell>
          <cell r="G621">
            <v>0.4</v>
          </cell>
          <cell r="H621">
            <v>0.4210366931789099</v>
          </cell>
        </row>
        <row r="622">
          <cell r="B622">
            <v>2224439001</v>
          </cell>
          <cell r="C622">
            <v>10</v>
          </cell>
          <cell r="D622">
            <v>15.583500000000001</v>
          </cell>
          <cell r="E622">
            <v>8</v>
          </cell>
          <cell r="F622">
            <v>12.450099999999999</v>
          </cell>
          <cell r="G622">
            <v>0.8</v>
          </cell>
          <cell r="H622">
            <v>0.79892835370744686</v>
          </cell>
        </row>
        <row r="623">
          <cell r="B623">
            <v>2227172101</v>
          </cell>
          <cell r="C623">
            <v>345</v>
          </cell>
          <cell r="D623">
            <v>742.82119999999975</v>
          </cell>
          <cell r="E623">
            <v>225</v>
          </cell>
          <cell r="F623">
            <v>454.7525</v>
          </cell>
          <cell r="G623">
            <v>0.65217391304347827</v>
          </cell>
          <cell r="H623">
            <v>0.6121964478127444</v>
          </cell>
        </row>
        <row r="624">
          <cell r="B624">
            <v>2228411001</v>
          </cell>
          <cell r="C624">
            <v>25</v>
          </cell>
          <cell r="D624">
            <v>53.500799999999991</v>
          </cell>
          <cell r="E624">
            <v>1</v>
          </cell>
          <cell r="F624">
            <v>1</v>
          </cell>
          <cell r="G624">
            <v>0.04</v>
          </cell>
          <cell r="H624">
            <v>1.8691309288833068E-2</v>
          </cell>
        </row>
        <row r="625">
          <cell r="B625">
            <v>2228928101</v>
          </cell>
          <cell r="C625">
            <v>15</v>
          </cell>
          <cell r="D625">
            <v>16.3</v>
          </cell>
          <cell r="E625">
            <v>9</v>
          </cell>
          <cell r="F625">
            <v>9</v>
          </cell>
          <cell r="G625">
            <v>0.6</v>
          </cell>
          <cell r="H625">
            <v>0.5521472392638036</v>
          </cell>
        </row>
        <row r="626">
          <cell r="B626">
            <v>2231920301</v>
          </cell>
          <cell r="C626">
            <v>24</v>
          </cell>
          <cell r="D626">
            <v>31.7334</v>
          </cell>
          <cell r="E626">
            <v>13</v>
          </cell>
          <cell r="F626">
            <v>15.8667</v>
          </cell>
          <cell r="G626">
            <v>0.54166666666666663</v>
          </cell>
          <cell r="H626">
            <v>0.5</v>
          </cell>
        </row>
        <row r="627">
          <cell r="B627">
            <v>2232538001</v>
          </cell>
          <cell r="C627">
            <v>1</v>
          </cell>
          <cell r="D627">
            <v>1</v>
          </cell>
          <cell r="E627">
            <v>7</v>
          </cell>
          <cell r="F627">
            <v>7</v>
          </cell>
          <cell r="G627">
            <v>7</v>
          </cell>
          <cell r="H627">
            <v>7</v>
          </cell>
        </row>
        <row r="628">
          <cell r="B628">
            <v>2260485001</v>
          </cell>
          <cell r="C628">
            <v>30</v>
          </cell>
          <cell r="D628">
            <v>41.0336</v>
          </cell>
          <cell r="E628">
            <v>21</v>
          </cell>
          <cell r="F628">
            <v>30.0502</v>
          </cell>
          <cell r="G628">
            <v>0.7</v>
          </cell>
          <cell r="H628">
            <v>0.73233155267878036</v>
          </cell>
        </row>
        <row r="629">
          <cell r="B629">
            <v>2273336201</v>
          </cell>
          <cell r="C629">
            <v>597</v>
          </cell>
          <cell r="D629">
            <v>1517.0442999999991</v>
          </cell>
          <cell r="E629">
            <v>384</v>
          </cell>
          <cell r="F629">
            <v>1087.2574000000004</v>
          </cell>
          <cell r="G629">
            <v>0.64321608040201006</v>
          </cell>
          <cell r="H629">
            <v>0.71669456191885828</v>
          </cell>
        </row>
        <row r="630">
          <cell r="B630">
            <v>2275682001</v>
          </cell>
          <cell r="C630">
            <v>306</v>
          </cell>
          <cell r="D630">
            <v>1527.2903999999992</v>
          </cell>
          <cell r="E630">
            <v>233</v>
          </cell>
          <cell r="F630">
            <v>1131.4884</v>
          </cell>
          <cell r="G630">
            <v>0.76143790849673199</v>
          </cell>
          <cell r="H630">
            <v>0.7408469273426983</v>
          </cell>
        </row>
        <row r="631">
          <cell r="B631">
            <v>2318323101</v>
          </cell>
          <cell r="C631">
            <v>479</v>
          </cell>
          <cell r="D631">
            <v>1136.076800000001</v>
          </cell>
          <cell r="E631">
            <v>246</v>
          </cell>
          <cell r="F631">
            <v>646.57160000000022</v>
          </cell>
          <cell r="G631">
            <v>0.51356993736951984</v>
          </cell>
          <cell r="H631">
            <v>0.56912666467619066</v>
          </cell>
        </row>
        <row r="632">
          <cell r="B632">
            <v>2322550101</v>
          </cell>
          <cell r="C632">
            <v>784</v>
          </cell>
          <cell r="D632">
            <v>3854</v>
          </cell>
          <cell r="E632">
            <v>488</v>
          </cell>
          <cell r="F632">
            <v>2382</v>
          </cell>
          <cell r="G632">
            <v>0.62244897959183676</v>
          </cell>
          <cell r="H632">
            <v>0.61805915931499744</v>
          </cell>
        </row>
        <row r="633">
          <cell r="B633">
            <v>2326699201</v>
          </cell>
          <cell r="C633">
            <v>87</v>
          </cell>
          <cell r="D633">
            <v>426.90229999999997</v>
          </cell>
          <cell r="E633">
            <v>45</v>
          </cell>
          <cell r="F633">
            <v>231.68479999999997</v>
          </cell>
          <cell r="G633">
            <v>0.51724137931034486</v>
          </cell>
          <cell r="H633">
            <v>0.54271152907819886</v>
          </cell>
        </row>
        <row r="634">
          <cell r="B634">
            <v>2327251001</v>
          </cell>
          <cell r="C634">
            <v>47</v>
          </cell>
          <cell r="D634">
            <v>96.267800000000008</v>
          </cell>
          <cell r="E634">
            <v>18</v>
          </cell>
          <cell r="F634">
            <v>46.650300000000001</v>
          </cell>
          <cell r="G634">
            <v>0.38297872340425532</v>
          </cell>
          <cell r="H634">
            <v>0.48458882409279114</v>
          </cell>
        </row>
        <row r="635">
          <cell r="B635">
            <v>2336537101</v>
          </cell>
          <cell r="C635">
            <v>89</v>
          </cell>
          <cell r="D635">
            <v>150.78470000000002</v>
          </cell>
          <cell r="E635">
            <v>45</v>
          </cell>
          <cell r="F635">
            <v>87.333999999999989</v>
          </cell>
          <cell r="G635">
            <v>0.5056179775280899</v>
          </cell>
          <cell r="H635">
            <v>0.57919669568596799</v>
          </cell>
        </row>
        <row r="636">
          <cell r="B636">
            <v>2340398201</v>
          </cell>
          <cell r="C636">
            <v>131</v>
          </cell>
          <cell r="D636">
            <v>278.18539999999996</v>
          </cell>
          <cell r="E636">
            <v>39</v>
          </cell>
          <cell r="F636">
            <v>140.70069999999998</v>
          </cell>
          <cell r="G636">
            <v>0.29770992366412213</v>
          </cell>
          <cell r="H636">
            <v>0.50578031773054954</v>
          </cell>
        </row>
        <row r="637">
          <cell r="B637">
            <v>2345427101</v>
          </cell>
          <cell r="C637">
            <v>115</v>
          </cell>
          <cell r="D637">
            <v>242.13659999999996</v>
          </cell>
          <cell r="E637">
            <v>81</v>
          </cell>
          <cell r="F637">
            <v>147.00209999999998</v>
          </cell>
          <cell r="G637">
            <v>0.70434782608695656</v>
          </cell>
          <cell r="H637">
            <v>0.60710400658140906</v>
          </cell>
        </row>
        <row r="638">
          <cell r="B638">
            <v>2359587201</v>
          </cell>
          <cell r="C638">
            <v>130</v>
          </cell>
          <cell r="D638">
            <v>245.30240000000003</v>
          </cell>
          <cell r="E638">
            <v>78</v>
          </cell>
          <cell r="F638">
            <v>130.10140000000001</v>
          </cell>
          <cell r="G638">
            <v>0.6</v>
          </cell>
          <cell r="H638">
            <v>0.53037149249253168</v>
          </cell>
        </row>
        <row r="639">
          <cell r="B639">
            <v>2416686001</v>
          </cell>
          <cell r="C639">
            <v>161</v>
          </cell>
          <cell r="D639">
            <v>314.45259999999996</v>
          </cell>
          <cell r="E639">
            <v>77</v>
          </cell>
          <cell r="F639">
            <v>178.85140000000001</v>
          </cell>
          <cell r="G639">
            <v>0.47826086956521741</v>
          </cell>
          <cell r="H639">
            <v>0.56877061916485994</v>
          </cell>
        </row>
        <row r="640">
          <cell r="B640">
            <v>2416916201</v>
          </cell>
          <cell r="C640">
            <v>355</v>
          </cell>
          <cell r="D640">
            <v>1946.9576999999997</v>
          </cell>
          <cell r="E640">
            <v>149</v>
          </cell>
          <cell r="F640">
            <v>804.4866999999997</v>
          </cell>
          <cell r="G640">
            <v>0.41971830985915493</v>
          </cell>
          <cell r="H640">
            <v>0.41320194064822252</v>
          </cell>
        </row>
        <row r="641">
          <cell r="B641">
            <v>2425746101</v>
          </cell>
          <cell r="C641">
            <v>95</v>
          </cell>
          <cell r="D641">
            <v>532.35249999999996</v>
          </cell>
          <cell r="E641">
            <v>60</v>
          </cell>
          <cell r="F641">
            <v>338.21820000000002</v>
          </cell>
          <cell r="G641">
            <v>0.63157894736842102</v>
          </cell>
          <cell r="H641">
            <v>0.6353275320393913</v>
          </cell>
        </row>
        <row r="642">
          <cell r="B642">
            <v>2438780201</v>
          </cell>
          <cell r="C642">
            <v>178</v>
          </cell>
          <cell r="D642">
            <v>289.90240000000023</v>
          </cell>
          <cell r="E642">
            <v>32</v>
          </cell>
          <cell r="F642">
            <v>46.416899999999998</v>
          </cell>
          <cell r="G642">
            <v>0.1797752808988764</v>
          </cell>
          <cell r="H642">
            <v>0.16011216188620708</v>
          </cell>
        </row>
        <row r="643">
          <cell r="B643">
            <v>2439988201</v>
          </cell>
          <cell r="C643">
            <v>280</v>
          </cell>
          <cell r="D643">
            <v>737.90519999999981</v>
          </cell>
          <cell r="E643">
            <v>196</v>
          </cell>
          <cell r="F643">
            <v>473.20370000000003</v>
          </cell>
          <cell r="G643">
            <v>0.7</v>
          </cell>
          <cell r="H643">
            <v>0.64127980125360295</v>
          </cell>
        </row>
        <row r="644">
          <cell r="B644">
            <v>2440764201</v>
          </cell>
          <cell r="C644">
            <v>776</v>
          </cell>
          <cell r="D644">
            <v>3145</v>
          </cell>
          <cell r="E644">
            <v>580</v>
          </cell>
          <cell r="F644">
            <v>2321</v>
          </cell>
          <cell r="G644">
            <v>0.74742268041237114</v>
          </cell>
          <cell r="H644">
            <v>0.73799682034976155</v>
          </cell>
        </row>
        <row r="645">
          <cell r="B645">
            <v>2460230201</v>
          </cell>
          <cell r="C645">
            <v>59</v>
          </cell>
          <cell r="D645">
            <v>103.96790000000004</v>
          </cell>
          <cell r="E645">
            <v>22</v>
          </cell>
          <cell r="F645">
            <v>47.967200000000005</v>
          </cell>
          <cell r="G645">
            <v>0.3728813559322034</v>
          </cell>
          <cell r="H645">
            <v>0.46136547915269988</v>
          </cell>
        </row>
        <row r="646">
          <cell r="B646">
            <v>2463952201</v>
          </cell>
          <cell r="C646">
            <v>58</v>
          </cell>
          <cell r="D646">
            <v>129.91780000000003</v>
          </cell>
          <cell r="E646">
            <v>48</v>
          </cell>
          <cell r="F646">
            <v>113.56770000000002</v>
          </cell>
          <cell r="G646">
            <v>0.82758620689655171</v>
          </cell>
          <cell r="H646">
            <v>0.87415042434523982</v>
          </cell>
        </row>
        <row r="647">
          <cell r="B647">
            <v>2476924101</v>
          </cell>
          <cell r="C647">
            <v>55</v>
          </cell>
          <cell r="D647">
            <v>104.90079999999999</v>
          </cell>
          <cell r="E647">
            <v>27</v>
          </cell>
          <cell r="F647">
            <v>58.867000000000012</v>
          </cell>
          <cell r="G647">
            <v>0.49090909090909091</v>
          </cell>
          <cell r="H647">
            <v>0.56116826563763111</v>
          </cell>
        </row>
        <row r="648">
          <cell r="B648">
            <v>2504062201</v>
          </cell>
          <cell r="C648">
            <v>128</v>
          </cell>
          <cell r="D648">
            <v>187.26839999999999</v>
          </cell>
          <cell r="E648">
            <v>28</v>
          </cell>
          <cell r="F648">
            <v>45.717000000000006</v>
          </cell>
          <cell r="G648">
            <v>0.21875</v>
          </cell>
          <cell r="H648">
            <v>0.24412554387179047</v>
          </cell>
        </row>
        <row r="649">
          <cell r="B649">
            <v>2521256201</v>
          </cell>
          <cell r="C649">
            <v>5</v>
          </cell>
          <cell r="D649">
            <v>8.1666999999999987</v>
          </cell>
          <cell r="E649">
            <v>5</v>
          </cell>
          <cell r="F649">
            <v>8.1666999999999987</v>
          </cell>
          <cell r="G649">
            <v>1</v>
          </cell>
          <cell r="H649">
            <v>1</v>
          </cell>
        </row>
        <row r="650">
          <cell r="B650">
            <v>2529472101</v>
          </cell>
          <cell r="C650">
            <v>641</v>
          </cell>
          <cell r="D650">
            <v>1527</v>
          </cell>
          <cell r="E650">
            <v>320</v>
          </cell>
          <cell r="F650">
            <v>652</v>
          </cell>
          <cell r="G650">
            <v>0.49921996879875197</v>
          </cell>
          <cell r="H650">
            <v>0.42698100851342502</v>
          </cell>
        </row>
        <row r="651">
          <cell r="B651">
            <v>2535494201</v>
          </cell>
          <cell r="C651">
            <v>42</v>
          </cell>
          <cell r="D651">
            <v>177.21770000000001</v>
          </cell>
          <cell r="E651">
            <v>23</v>
          </cell>
          <cell r="F651">
            <v>56.317</v>
          </cell>
          <cell r="G651">
            <v>0.54761904761904767</v>
          </cell>
          <cell r="H651">
            <v>0.31778428452688418</v>
          </cell>
        </row>
        <row r="652">
          <cell r="B652">
            <v>2540799201</v>
          </cell>
          <cell r="C652">
            <v>262</v>
          </cell>
          <cell r="D652">
            <v>781.95429999999988</v>
          </cell>
          <cell r="E652">
            <v>153</v>
          </cell>
          <cell r="F652">
            <v>400.5521</v>
          </cell>
          <cell r="G652">
            <v>0.58396946564885499</v>
          </cell>
          <cell r="H652">
            <v>0.51224489717621613</v>
          </cell>
        </row>
        <row r="653">
          <cell r="B653">
            <v>2541817001</v>
          </cell>
          <cell r="C653">
            <v>182</v>
          </cell>
          <cell r="D653">
            <v>369.82010000000008</v>
          </cell>
          <cell r="E653">
            <v>132</v>
          </cell>
          <cell r="F653">
            <v>288.66919999999999</v>
          </cell>
          <cell r="G653">
            <v>0.72527472527472525</v>
          </cell>
          <cell r="H653">
            <v>0.780566551142028</v>
          </cell>
        </row>
        <row r="654">
          <cell r="B654">
            <v>2542981001</v>
          </cell>
          <cell r="C654">
            <v>306</v>
          </cell>
          <cell r="D654">
            <v>663.5726999999996</v>
          </cell>
          <cell r="E654">
            <v>157</v>
          </cell>
          <cell r="F654">
            <v>358.31950000000012</v>
          </cell>
          <cell r="G654">
            <v>0.51307189542483655</v>
          </cell>
          <cell r="H654">
            <v>0.53998529475368762</v>
          </cell>
        </row>
        <row r="655">
          <cell r="B655">
            <v>2554527101</v>
          </cell>
          <cell r="C655">
            <v>956</v>
          </cell>
          <cell r="D655">
            <v>2782</v>
          </cell>
          <cell r="E655">
            <v>485</v>
          </cell>
          <cell r="F655">
            <v>1611</v>
          </cell>
          <cell r="G655">
            <v>0.50732217573221761</v>
          </cell>
          <cell r="H655">
            <v>0.57907979870596693</v>
          </cell>
        </row>
        <row r="656">
          <cell r="B656">
            <v>2561848201</v>
          </cell>
          <cell r="C656">
            <v>212</v>
          </cell>
          <cell r="D656">
            <v>443.13749999999999</v>
          </cell>
          <cell r="E656">
            <v>97</v>
          </cell>
          <cell r="F656">
            <v>232.93539999999996</v>
          </cell>
          <cell r="G656">
            <v>0.45754716981132076</v>
          </cell>
          <cell r="H656">
            <v>0.52565039068009356</v>
          </cell>
        </row>
        <row r="657">
          <cell r="B657">
            <v>2564087001</v>
          </cell>
          <cell r="C657">
            <v>353</v>
          </cell>
          <cell r="D657">
            <v>1298.4080999999994</v>
          </cell>
          <cell r="E657">
            <v>158</v>
          </cell>
          <cell r="F657">
            <v>626.8528</v>
          </cell>
          <cell r="G657">
            <v>0.44759206798866857</v>
          </cell>
          <cell r="H657">
            <v>0.48278565113695787</v>
          </cell>
        </row>
        <row r="658">
          <cell r="B658">
            <v>2566440201</v>
          </cell>
          <cell r="C658">
            <v>646</v>
          </cell>
          <cell r="D658">
            <v>1304.1118999999987</v>
          </cell>
          <cell r="E658">
            <v>359</v>
          </cell>
          <cell r="F658">
            <v>763.94069999999965</v>
          </cell>
          <cell r="G658">
            <v>0.55572755417956654</v>
          </cell>
          <cell r="H658">
            <v>0.5857938264346797</v>
          </cell>
        </row>
        <row r="659">
          <cell r="B659">
            <v>2583222201</v>
          </cell>
          <cell r="C659">
            <v>236</v>
          </cell>
          <cell r="D659">
            <v>491.03890000000007</v>
          </cell>
          <cell r="E659">
            <v>117</v>
          </cell>
          <cell r="F659">
            <v>239.7029</v>
          </cell>
          <cell r="G659">
            <v>0.49576271186440679</v>
          </cell>
          <cell r="H659">
            <v>0.48815460445190789</v>
          </cell>
        </row>
        <row r="660">
          <cell r="B660">
            <v>2598191201</v>
          </cell>
          <cell r="C660">
            <v>115</v>
          </cell>
          <cell r="D660">
            <v>203.70210000000003</v>
          </cell>
          <cell r="E660">
            <v>30</v>
          </cell>
          <cell r="F660">
            <v>50.067500000000003</v>
          </cell>
          <cell r="G660">
            <v>0.2608695652173913</v>
          </cell>
          <cell r="H660">
            <v>0.2457878441115727</v>
          </cell>
        </row>
        <row r="661">
          <cell r="B661">
            <v>2605000101</v>
          </cell>
          <cell r="C661">
            <v>574</v>
          </cell>
          <cell r="D661">
            <v>1736.1959999999992</v>
          </cell>
          <cell r="E661">
            <v>409</v>
          </cell>
          <cell r="F661">
            <v>1284.1089999999999</v>
          </cell>
          <cell r="G661">
            <v>0.71254355400696867</v>
          </cell>
          <cell r="H661">
            <v>0.73961061999912481</v>
          </cell>
        </row>
        <row r="662">
          <cell r="B662">
            <v>2607468001</v>
          </cell>
          <cell r="C662">
            <v>2</v>
          </cell>
          <cell r="D662">
            <v>39.233400000000003</v>
          </cell>
          <cell r="G662">
            <v>0</v>
          </cell>
          <cell r="H662">
            <v>0</v>
          </cell>
        </row>
        <row r="663">
          <cell r="B663">
            <v>2625800301</v>
          </cell>
          <cell r="C663">
            <v>72</v>
          </cell>
          <cell r="D663">
            <v>222.13470000000004</v>
          </cell>
          <cell r="E663">
            <v>48</v>
          </cell>
          <cell r="F663">
            <v>138.18440000000004</v>
          </cell>
          <cell r="G663">
            <v>0.66666666666666663</v>
          </cell>
          <cell r="H663">
            <v>0.62207480416161909</v>
          </cell>
        </row>
        <row r="664">
          <cell r="B664">
            <v>2646299101</v>
          </cell>
          <cell r="C664">
            <v>56</v>
          </cell>
          <cell r="D664">
            <v>82.067600000000013</v>
          </cell>
          <cell r="E664">
            <v>20</v>
          </cell>
          <cell r="F664">
            <v>26.8002</v>
          </cell>
          <cell r="G664">
            <v>0.35714285714285715</v>
          </cell>
          <cell r="H664">
            <v>0.326562492384327</v>
          </cell>
        </row>
        <row r="665">
          <cell r="B665">
            <v>2659738201</v>
          </cell>
          <cell r="C665">
            <v>140</v>
          </cell>
          <cell r="D665">
            <v>296.56909999999993</v>
          </cell>
          <cell r="E665">
            <v>96</v>
          </cell>
          <cell r="F665">
            <v>220.13499999999999</v>
          </cell>
          <cell r="G665">
            <v>0.68571428571428572</v>
          </cell>
          <cell r="H665">
            <v>0.74227220570180785</v>
          </cell>
        </row>
        <row r="666">
          <cell r="B666">
            <v>2673006001</v>
          </cell>
          <cell r="C666">
            <v>78</v>
          </cell>
          <cell r="D666">
            <v>284.53489999999982</v>
          </cell>
          <cell r="E666">
            <v>45</v>
          </cell>
          <cell r="F666">
            <v>160.90099999999998</v>
          </cell>
          <cell r="G666">
            <v>0.57692307692307687</v>
          </cell>
          <cell r="H666">
            <v>0.56548774860307149</v>
          </cell>
        </row>
        <row r="667">
          <cell r="B667">
            <v>2690198201</v>
          </cell>
          <cell r="C667">
            <v>176</v>
          </cell>
          <cell r="D667">
            <v>438.10429999999991</v>
          </cell>
          <cell r="E667">
            <v>105</v>
          </cell>
          <cell r="F667">
            <v>252.70230000000001</v>
          </cell>
          <cell r="G667">
            <v>0.59659090909090906</v>
          </cell>
          <cell r="H667">
            <v>0.57680853623212569</v>
          </cell>
        </row>
        <row r="668">
          <cell r="B668">
            <v>2692771001</v>
          </cell>
          <cell r="C668">
            <v>86</v>
          </cell>
          <cell r="D668">
            <v>1575.4348999999997</v>
          </cell>
          <cell r="E668">
            <v>18</v>
          </cell>
          <cell r="F668">
            <v>443.21710000000007</v>
          </cell>
          <cell r="G668">
            <v>0.20930232558139536</v>
          </cell>
          <cell r="H668">
            <v>0.28132999973531125</v>
          </cell>
        </row>
        <row r="669">
          <cell r="B669">
            <v>2713642201</v>
          </cell>
          <cell r="C669">
            <v>145</v>
          </cell>
          <cell r="D669">
            <v>321.46929999999998</v>
          </cell>
          <cell r="E669">
            <v>28</v>
          </cell>
          <cell r="F669">
            <v>60.967100000000002</v>
          </cell>
          <cell r="G669">
            <v>0.19310344827586207</v>
          </cell>
          <cell r="H669">
            <v>0.18965139128370892</v>
          </cell>
        </row>
        <row r="670">
          <cell r="B670">
            <v>2727196001</v>
          </cell>
          <cell r="C670">
            <v>740</v>
          </cell>
          <cell r="D670">
            <v>1617.9795999999972</v>
          </cell>
          <cell r="E670">
            <v>308</v>
          </cell>
          <cell r="F670">
            <v>732.27160000000015</v>
          </cell>
          <cell r="G670">
            <v>0.41621621621621624</v>
          </cell>
          <cell r="H670">
            <v>0.45258395099666365</v>
          </cell>
        </row>
        <row r="671">
          <cell r="B671">
            <v>2762183101</v>
          </cell>
          <cell r="C671">
            <v>181</v>
          </cell>
          <cell r="D671">
            <v>393.17009999999976</v>
          </cell>
          <cell r="E671">
            <v>125</v>
          </cell>
          <cell r="F671">
            <v>256.41910000000007</v>
          </cell>
          <cell r="G671">
            <v>0.69060773480662985</v>
          </cell>
          <cell r="H671">
            <v>0.65218362230495208</v>
          </cell>
        </row>
        <row r="672">
          <cell r="B672">
            <v>2768866101</v>
          </cell>
          <cell r="C672">
            <v>218</v>
          </cell>
          <cell r="D672">
            <v>552.98800000000017</v>
          </cell>
          <cell r="E672">
            <v>102</v>
          </cell>
          <cell r="F672">
            <v>279.11939999999987</v>
          </cell>
          <cell r="G672">
            <v>0.46788990825688076</v>
          </cell>
          <cell r="H672">
            <v>0.50474766179374564</v>
          </cell>
        </row>
        <row r="673">
          <cell r="B673">
            <v>2782848201</v>
          </cell>
          <cell r="C673">
            <v>39</v>
          </cell>
          <cell r="D673">
            <v>58.167100000000005</v>
          </cell>
          <cell r="E673">
            <v>10</v>
          </cell>
          <cell r="F673">
            <v>13.450099999999999</v>
          </cell>
          <cell r="G673">
            <v>0.25641025641025639</v>
          </cell>
          <cell r="H673">
            <v>0.23123208824232253</v>
          </cell>
        </row>
        <row r="674">
          <cell r="B674">
            <v>2792952201</v>
          </cell>
          <cell r="C674">
            <v>290</v>
          </cell>
          <cell r="D674">
            <v>513.88900000000012</v>
          </cell>
          <cell r="E674">
            <v>90</v>
          </cell>
          <cell r="F674">
            <v>124.5012</v>
          </cell>
          <cell r="G674">
            <v>0.31034482758620691</v>
          </cell>
          <cell r="H674">
            <v>0.24227255302215064</v>
          </cell>
        </row>
        <row r="675">
          <cell r="B675">
            <v>2821525101</v>
          </cell>
          <cell r="C675">
            <v>434</v>
          </cell>
          <cell r="D675">
            <v>787.42450000000042</v>
          </cell>
          <cell r="E675">
            <v>190</v>
          </cell>
          <cell r="F675">
            <v>307.76959999999985</v>
          </cell>
          <cell r="G675">
            <v>0.43778801843317972</v>
          </cell>
          <cell r="H675">
            <v>0.39085601222720362</v>
          </cell>
        </row>
        <row r="676">
          <cell r="B676">
            <v>2829949201</v>
          </cell>
          <cell r="C676">
            <v>58</v>
          </cell>
          <cell r="D676">
            <v>107.43440000000002</v>
          </cell>
          <cell r="E676">
            <v>27</v>
          </cell>
          <cell r="F676">
            <v>40.967000000000006</v>
          </cell>
          <cell r="G676">
            <v>0.46551724137931033</v>
          </cell>
          <cell r="H676">
            <v>0.38132106662298104</v>
          </cell>
        </row>
        <row r="677">
          <cell r="B677">
            <v>2835997001</v>
          </cell>
          <cell r="C677">
            <v>241</v>
          </cell>
          <cell r="D677">
            <v>354.96890000000013</v>
          </cell>
          <cell r="E677">
            <v>78</v>
          </cell>
          <cell r="F677">
            <v>116.90080000000002</v>
          </cell>
          <cell r="G677">
            <v>0.32365145228215769</v>
          </cell>
          <cell r="H677">
            <v>0.32932687905898228</v>
          </cell>
        </row>
        <row r="678">
          <cell r="B678">
            <v>2840657101</v>
          </cell>
          <cell r="C678">
            <v>100</v>
          </cell>
          <cell r="D678">
            <v>190.18559999999994</v>
          </cell>
          <cell r="E678">
            <v>76</v>
          </cell>
          <cell r="F678">
            <v>162.86850000000001</v>
          </cell>
          <cell r="G678">
            <v>0.76</v>
          </cell>
          <cell r="H678">
            <v>0.85636609711776324</v>
          </cell>
        </row>
        <row r="679">
          <cell r="B679">
            <v>2848872201</v>
          </cell>
          <cell r="C679">
            <v>178</v>
          </cell>
          <cell r="D679">
            <v>603.1369000000002</v>
          </cell>
          <cell r="E679">
            <v>65</v>
          </cell>
          <cell r="F679">
            <v>241.31799999999996</v>
          </cell>
          <cell r="G679">
            <v>0.3651685393258427</v>
          </cell>
          <cell r="H679">
            <v>0.40010485181722405</v>
          </cell>
        </row>
        <row r="680">
          <cell r="B680">
            <v>2859605101</v>
          </cell>
          <cell r="C680">
            <v>522</v>
          </cell>
          <cell r="D680">
            <v>1161.808399999999</v>
          </cell>
          <cell r="E680">
            <v>393</v>
          </cell>
          <cell r="F680">
            <v>854.39049999999929</v>
          </cell>
          <cell r="G680">
            <v>0.75287356321839083</v>
          </cell>
          <cell r="H680">
            <v>0.73539707580010616</v>
          </cell>
        </row>
        <row r="681">
          <cell r="B681">
            <v>2891158201</v>
          </cell>
          <cell r="C681">
            <v>57</v>
          </cell>
          <cell r="D681">
            <v>124.91800000000002</v>
          </cell>
          <cell r="E681">
            <v>18</v>
          </cell>
          <cell r="F681">
            <v>64.533900000000003</v>
          </cell>
          <cell r="G681">
            <v>0.31578947368421051</v>
          </cell>
          <cell r="H681">
            <v>0.51661009622312226</v>
          </cell>
        </row>
        <row r="682">
          <cell r="B682">
            <v>2903802001</v>
          </cell>
          <cell r="C682">
            <v>219</v>
          </cell>
          <cell r="D682">
            <v>520.75390000000004</v>
          </cell>
          <cell r="E682">
            <v>154</v>
          </cell>
          <cell r="F682">
            <v>363.13589999999994</v>
          </cell>
          <cell r="G682">
            <v>0.70319634703196343</v>
          </cell>
          <cell r="H682">
            <v>0.69732727877794076</v>
          </cell>
        </row>
        <row r="683">
          <cell r="B683">
            <v>2914545001</v>
          </cell>
          <cell r="C683">
            <v>224</v>
          </cell>
          <cell r="D683">
            <v>518.42169999999999</v>
          </cell>
          <cell r="E683">
            <v>121</v>
          </cell>
          <cell r="F683">
            <v>280.55239999999998</v>
          </cell>
          <cell r="G683">
            <v>0.5401785714285714</v>
          </cell>
          <cell r="H683">
            <v>0.54116639021861934</v>
          </cell>
        </row>
        <row r="684">
          <cell r="B684">
            <v>2916344201</v>
          </cell>
          <cell r="C684">
            <v>619</v>
          </cell>
          <cell r="D684">
            <v>1853.4304999999977</v>
          </cell>
          <cell r="E684">
            <v>338</v>
          </cell>
          <cell r="F684">
            <v>986.69029999999987</v>
          </cell>
          <cell r="G684">
            <v>0.54604200323101781</v>
          </cell>
          <cell r="H684">
            <v>0.53235894197273714</v>
          </cell>
        </row>
        <row r="685">
          <cell r="B685">
            <v>2932074101</v>
          </cell>
          <cell r="C685">
            <v>30</v>
          </cell>
          <cell r="D685">
            <v>111.55059999999999</v>
          </cell>
          <cell r="E685">
            <v>25</v>
          </cell>
          <cell r="F685">
            <v>98.450399999999988</v>
          </cell>
          <cell r="G685">
            <v>0.83333333333333337</v>
          </cell>
          <cell r="H685">
            <v>0.88256271145112619</v>
          </cell>
        </row>
        <row r="686">
          <cell r="B686">
            <v>2932470001</v>
          </cell>
          <cell r="C686">
            <v>167</v>
          </cell>
          <cell r="D686">
            <v>525.31959999999981</v>
          </cell>
          <cell r="E686">
            <v>90</v>
          </cell>
          <cell r="F686">
            <v>265.4846</v>
          </cell>
          <cell r="G686">
            <v>0.53892215568862278</v>
          </cell>
          <cell r="H686">
            <v>0.50537729793443853</v>
          </cell>
        </row>
        <row r="687">
          <cell r="B687">
            <v>2962160201</v>
          </cell>
          <cell r="C687">
            <v>350</v>
          </cell>
          <cell r="D687">
            <v>560.07259999999974</v>
          </cell>
          <cell r="E687">
            <v>88</v>
          </cell>
          <cell r="F687">
            <v>139.78450000000001</v>
          </cell>
          <cell r="G687">
            <v>0.25142857142857145</v>
          </cell>
          <cell r="H687">
            <v>0.24958282194129847</v>
          </cell>
        </row>
        <row r="688">
          <cell r="B688">
            <v>2964381001</v>
          </cell>
          <cell r="C688">
            <v>488</v>
          </cell>
          <cell r="D688">
            <v>850.70729999999992</v>
          </cell>
          <cell r="E688">
            <v>228</v>
          </cell>
          <cell r="F688">
            <v>443.52080000000018</v>
          </cell>
          <cell r="G688">
            <v>0.46721311475409838</v>
          </cell>
          <cell r="H688">
            <v>0.52135534748555723</v>
          </cell>
        </row>
        <row r="689">
          <cell r="B689">
            <v>2991158201</v>
          </cell>
          <cell r="C689">
            <v>198</v>
          </cell>
          <cell r="D689">
            <v>358.92040000000003</v>
          </cell>
          <cell r="E689">
            <v>68</v>
          </cell>
          <cell r="F689">
            <v>140.53489999999999</v>
          </cell>
          <cell r="G689">
            <v>0.34343434343434343</v>
          </cell>
          <cell r="H689">
            <v>0.39154893396976037</v>
          </cell>
        </row>
        <row r="690">
          <cell r="B690">
            <v>2997272101</v>
          </cell>
          <cell r="C690">
            <v>83</v>
          </cell>
          <cell r="D690">
            <v>383.50170000000003</v>
          </cell>
          <cell r="E690">
            <v>24</v>
          </cell>
          <cell r="F690">
            <v>97.633599999999987</v>
          </cell>
          <cell r="G690">
            <v>0.28915662650602408</v>
          </cell>
          <cell r="H690">
            <v>0.25458452987300961</v>
          </cell>
        </row>
        <row r="691">
          <cell r="B691">
            <v>3013460001</v>
          </cell>
          <cell r="C691">
            <v>26</v>
          </cell>
          <cell r="D691">
            <v>31.583500000000004</v>
          </cell>
          <cell r="E691">
            <v>2</v>
          </cell>
          <cell r="F691">
            <v>2</v>
          </cell>
          <cell r="G691">
            <v>7.6923076923076927E-2</v>
          </cell>
          <cell r="H691">
            <v>6.3324204093909792E-2</v>
          </cell>
        </row>
        <row r="692">
          <cell r="B692">
            <v>3030537201</v>
          </cell>
          <cell r="C692">
            <v>198</v>
          </cell>
          <cell r="D692">
            <v>383.0702</v>
          </cell>
          <cell r="E692">
            <v>248</v>
          </cell>
          <cell r="F692">
            <v>475.48770000000019</v>
          </cell>
          <cell r="G692">
            <v>1.2525252525252526</v>
          </cell>
          <cell r="H692">
            <v>1.2412547360770956</v>
          </cell>
        </row>
        <row r="693">
          <cell r="B693">
            <v>3040310101</v>
          </cell>
          <cell r="C693">
            <v>235</v>
          </cell>
          <cell r="D693">
            <v>770.40449999999998</v>
          </cell>
          <cell r="E693">
            <v>184</v>
          </cell>
          <cell r="F693">
            <v>611.52030000000002</v>
          </cell>
          <cell r="G693">
            <v>0.78297872340425534</v>
          </cell>
          <cell r="H693">
            <v>0.79376522333397592</v>
          </cell>
        </row>
        <row r="694">
          <cell r="B694">
            <v>3050642201</v>
          </cell>
          <cell r="C694">
            <v>58</v>
          </cell>
          <cell r="D694">
            <v>84.067400000000021</v>
          </cell>
          <cell r="E694">
            <v>14</v>
          </cell>
          <cell r="F694">
            <v>16.466799999999999</v>
          </cell>
          <cell r="G694">
            <v>0.2413793103448276</v>
          </cell>
          <cell r="H694">
            <v>0.19587616602868646</v>
          </cell>
        </row>
        <row r="695">
          <cell r="B695">
            <v>3054399201</v>
          </cell>
          <cell r="C695">
            <v>108</v>
          </cell>
          <cell r="D695">
            <v>270.53550000000001</v>
          </cell>
          <cell r="E695">
            <v>70</v>
          </cell>
          <cell r="F695">
            <v>193.785</v>
          </cell>
          <cell r="G695">
            <v>0.64814814814814814</v>
          </cell>
          <cell r="H695">
            <v>0.71630155746658009</v>
          </cell>
        </row>
        <row r="696">
          <cell r="B696">
            <v>3072380301</v>
          </cell>
          <cell r="C696">
            <v>20</v>
          </cell>
          <cell r="D696">
            <v>46.467199999999998</v>
          </cell>
          <cell r="E696">
            <v>1</v>
          </cell>
          <cell r="F696">
            <v>2.6833999999999998</v>
          </cell>
          <cell r="G696">
            <v>0.05</v>
          </cell>
          <cell r="H696">
            <v>5.7748261139040011E-2</v>
          </cell>
        </row>
        <row r="697">
          <cell r="B697">
            <v>3123452001</v>
          </cell>
          <cell r="C697">
            <v>254</v>
          </cell>
          <cell r="D697">
            <v>642.42099999999982</v>
          </cell>
          <cell r="E697">
            <v>104</v>
          </cell>
          <cell r="F697">
            <v>303.06850000000009</v>
          </cell>
          <cell r="G697">
            <v>0.40944881889763779</v>
          </cell>
          <cell r="H697">
            <v>0.47175995180730418</v>
          </cell>
        </row>
        <row r="698">
          <cell r="B698">
            <v>3126787001</v>
          </cell>
          <cell r="C698">
            <v>54</v>
          </cell>
          <cell r="D698">
            <v>190.68429999999998</v>
          </cell>
          <cell r="E698">
            <v>3</v>
          </cell>
          <cell r="F698">
            <v>22.433399999999999</v>
          </cell>
          <cell r="G698">
            <v>5.5555555555555552E-2</v>
          </cell>
          <cell r="H698">
            <v>0.11764681203434159</v>
          </cell>
        </row>
        <row r="699">
          <cell r="B699">
            <v>3137154201</v>
          </cell>
          <cell r="C699">
            <v>280</v>
          </cell>
          <cell r="D699">
            <v>799.43830000000003</v>
          </cell>
          <cell r="E699">
            <v>144</v>
          </cell>
          <cell r="F699">
            <v>434.48600000000016</v>
          </cell>
          <cell r="G699">
            <v>0.51428571428571423</v>
          </cell>
          <cell r="H699">
            <v>0.54348909728242956</v>
          </cell>
        </row>
        <row r="700">
          <cell r="B700">
            <v>3150222201</v>
          </cell>
          <cell r="C700">
            <v>201</v>
          </cell>
          <cell r="D700">
            <v>454.80379999999985</v>
          </cell>
          <cell r="E700">
            <v>132</v>
          </cell>
          <cell r="F700">
            <v>322.63560000000007</v>
          </cell>
          <cell r="G700">
            <v>0.65671641791044777</v>
          </cell>
          <cell r="H700">
            <v>0.70939512818494521</v>
          </cell>
        </row>
        <row r="701">
          <cell r="B701">
            <v>3170232001</v>
          </cell>
          <cell r="C701">
            <v>486</v>
          </cell>
          <cell r="D701">
            <v>926.125</v>
          </cell>
          <cell r="E701">
            <v>300</v>
          </cell>
          <cell r="F701">
            <v>584.50549999999919</v>
          </cell>
          <cell r="G701">
            <v>0.61728395061728392</v>
          </cell>
          <cell r="H701">
            <v>0.63113024699689479</v>
          </cell>
        </row>
        <row r="702">
          <cell r="B702">
            <v>3174064001</v>
          </cell>
          <cell r="C702">
            <v>415</v>
          </cell>
          <cell r="D702">
            <v>1385</v>
          </cell>
          <cell r="E702">
            <v>247</v>
          </cell>
          <cell r="F702">
            <v>874</v>
          </cell>
          <cell r="G702">
            <v>0.59518072289156632</v>
          </cell>
          <cell r="H702">
            <v>0.63104693140794221</v>
          </cell>
        </row>
        <row r="703">
          <cell r="B703">
            <v>3180218101</v>
          </cell>
          <cell r="C703">
            <v>353</v>
          </cell>
          <cell r="D703">
            <v>828.55649999999969</v>
          </cell>
          <cell r="E703">
            <v>168</v>
          </cell>
          <cell r="F703">
            <v>428.75290000000001</v>
          </cell>
          <cell r="G703">
            <v>0.47592067988668557</v>
          </cell>
          <cell r="H703">
            <v>0.51746971992857482</v>
          </cell>
        </row>
        <row r="704">
          <cell r="B704">
            <v>3192965101</v>
          </cell>
          <cell r="C704">
            <v>228</v>
          </cell>
          <cell r="D704">
            <v>1037.5715</v>
          </cell>
          <cell r="E704">
            <v>107</v>
          </cell>
          <cell r="F704">
            <v>423.18589999999983</v>
          </cell>
          <cell r="G704">
            <v>0.4692982456140351</v>
          </cell>
          <cell r="H704">
            <v>0.40786191602217275</v>
          </cell>
        </row>
        <row r="705">
          <cell r="B705">
            <v>3194268101</v>
          </cell>
          <cell r="C705">
            <v>7</v>
          </cell>
          <cell r="D705">
            <v>11.7334</v>
          </cell>
          <cell r="E705">
            <v>7</v>
          </cell>
          <cell r="F705">
            <v>11.7334</v>
          </cell>
          <cell r="G705">
            <v>1</v>
          </cell>
          <cell r="H705">
            <v>1</v>
          </cell>
        </row>
        <row r="706">
          <cell r="B706">
            <v>3198121201</v>
          </cell>
          <cell r="C706">
            <v>78</v>
          </cell>
          <cell r="D706">
            <v>278.06819999999999</v>
          </cell>
          <cell r="E706">
            <v>34</v>
          </cell>
          <cell r="F706">
            <v>68.750500000000002</v>
          </cell>
          <cell r="G706">
            <v>0.4358974358974359</v>
          </cell>
          <cell r="H706">
            <v>0.24724330218270196</v>
          </cell>
        </row>
        <row r="707">
          <cell r="B707">
            <v>3200894001</v>
          </cell>
          <cell r="C707">
            <v>114</v>
          </cell>
          <cell r="D707">
            <v>286</v>
          </cell>
          <cell r="E707">
            <v>92</v>
          </cell>
          <cell r="F707">
            <v>245</v>
          </cell>
          <cell r="G707">
            <v>0.80701754385964908</v>
          </cell>
          <cell r="H707">
            <v>0.85664335664335667</v>
          </cell>
        </row>
        <row r="708">
          <cell r="B708">
            <v>3214497101</v>
          </cell>
          <cell r="C708">
            <v>294</v>
          </cell>
          <cell r="D708">
            <v>703.93909999999971</v>
          </cell>
          <cell r="E708">
            <v>131</v>
          </cell>
          <cell r="F708">
            <v>304.9194</v>
          </cell>
          <cell r="G708">
            <v>0.445578231292517</v>
          </cell>
          <cell r="H708">
            <v>0.43316161866843328</v>
          </cell>
        </row>
        <row r="709">
          <cell r="B709">
            <v>3235714101</v>
          </cell>
          <cell r="C709">
            <v>331</v>
          </cell>
          <cell r="D709">
            <v>1383.9402999999993</v>
          </cell>
          <cell r="E709">
            <v>233</v>
          </cell>
          <cell r="F709">
            <v>858.55439999999987</v>
          </cell>
          <cell r="G709">
            <v>0.70392749244712993</v>
          </cell>
          <cell r="H709">
            <v>0.62036953472631751</v>
          </cell>
        </row>
        <row r="710">
          <cell r="B710">
            <v>3244726001</v>
          </cell>
          <cell r="C710">
            <v>187</v>
          </cell>
          <cell r="D710">
            <v>363.9529</v>
          </cell>
          <cell r="E710">
            <v>36</v>
          </cell>
          <cell r="F710">
            <v>62.567</v>
          </cell>
          <cell r="G710">
            <v>0.19251336898395721</v>
          </cell>
          <cell r="H710">
            <v>0.17190960698485985</v>
          </cell>
        </row>
        <row r="711">
          <cell r="B711">
            <v>3268336101</v>
          </cell>
          <cell r="C711">
            <v>12</v>
          </cell>
          <cell r="D711">
            <v>34.650399999999998</v>
          </cell>
          <cell r="E711">
            <v>12</v>
          </cell>
          <cell r="F711">
            <v>34.650399999999998</v>
          </cell>
          <cell r="G711">
            <v>1</v>
          </cell>
          <cell r="H711">
            <v>1</v>
          </cell>
        </row>
        <row r="712">
          <cell r="B712">
            <v>3299161001</v>
          </cell>
          <cell r="C712">
            <v>16</v>
          </cell>
          <cell r="D712">
            <v>31.633499999999998</v>
          </cell>
          <cell r="E712">
            <v>15</v>
          </cell>
          <cell r="F712">
            <v>27.733499999999999</v>
          </cell>
          <cell r="G712">
            <v>0.9375</v>
          </cell>
          <cell r="H712">
            <v>0.87671297832993511</v>
          </cell>
        </row>
        <row r="713">
          <cell r="B713">
            <v>3303883201</v>
          </cell>
          <cell r="C713">
            <v>13</v>
          </cell>
          <cell r="D713">
            <v>16.8002</v>
          </cell>
          <cell r="E713">
            <v>3</v>
          </cell>
          <cell r="F713">
            <v>3</v>
          </cell>
          <cell r="G713">
            <v>0.23076923076923078</v>
          </cell>
          <cell r="H713">
            <v>0.17856930274639587</v>
          </cell>
        </row>
        <row r="714">
          <cell r="B714">
            <v>3305527101</v>
          </cell>
          <cell r="C714">
            <v>12</v>
          </cell>
          <cell r="D714">
            <v>18.916999999999998</v>
          </cell>
          <cell r="E714">
            <v>1</v>
          </cell>
          <cell r="F714">
            <v>1.75</v>
          </cell>
          <cell r="G714">
            <v>8.3333333333333329E-2</v>
          </cell>
          <cell r="H714">
            <v>9.2509383094571032E-2</v>
          </cell>
        </row>
        <row r="715">
          <cell r="B715">
            <v>3306916001</v>
          </cell>
          <cell r="C715">
            <v>816</v>
          </cell>
          <cell r="D715">
            <v>2409</v>
          </cell>
          <cell r="E715">
            <v>465</v>
          </cell>
          <cell r="F715">
            <v>1378</v>
          </cell>
          <cell r="G715">
            <v>0.56985294117647056</v>
          </cell>
          <cell r="H715">
            <v>0.57202158572021589</v>
          </cell>
        </row>
        <row r="716">
          <cell r="B716">
            <v>3310421001</v>
          </cell>
          <cell r="C716">
            <v>166</v>
          </cell>
          <cell r="D716">
            <v>590.61980000000005</v>
          </cell>
          <cell r="E716">
            <v>101</v>
          </cell>
          <cell r="F716">
            <v>285.66859999999986</v>
          </cell>
          <cell r="G716">
            <v>0.60843373493975905</v>
          </cell>
          <cell r="H716">
            <v>0.48367596209947555</v>
          </cell>
        </row>
        <row r="717">
          <cell r="B717">
            <v>3327287001</v>
          </cell>
          <cell r="C717">
            <v>169</v>
          </cell>
          <cell r="D717">
            <v>308.50319999999994</v>
          </cell>
          <cell r="E717">
            <v>47</v>
          </cell>
          <cell r="F717">
            <v>93.584100000000007</v>
          </cell>
          <cell r="G717">
            <v>0.27810650887573962</v>
          </cell>
          <cell r="H717">
            <v>0.303348879363326</v>
          </cell>
        </row>
        <row r="718">
          <cell r="B718">
            <v>3328449201</v>
          </cell>
          <cell r="C718">
            <v>694</v>
          </cell>
          <cell r="D718">
            <v>1737.395</v>
          </cell>
          <cell r="E718">
            <v>477</v>
          </cell>
          <cell r="F718">
            <v>1174.9914999999996</v>
          </cell>
          <cell r="G718">
            <v>0.68731988472622474</v>
          </cell>
          <cell r="H718">
            <v>0.67629497034353137</v>
          </cell>
        </row>
        <row r="719">
          <cell r="B719">
            <v>3340398201</v>
          </cell>
          <cell r="C719">
            <v>224</v>
          </cell>
          <cell r="D719">
            <v>447.8544999999998</v>
          </cell>
          <cell r="E719">
            <v>63</v>
          </cell>
          <cell r="F719">
            <v>130.7012</v>
          </cell>
          <cell r="G719">
            <v>0.28125</v>
          </cell>
          <cell r="H719">
            <v>0.29183853238049423</v>
          </cell>
        </row>
        <row r="720">
          <cell r="B720">
            <v>3343668201</v>
          </cell>
          <cell r="C720">
            <v>373</v>
          </cell>
          <cell r="D720">
            <v>999.18919999999969</v>
          </cell>
          <cell r="E720">
            <v>237</v>
          </cell>
          <cell r="F720">
            <v>722.92070000000001</v>
          </cell>
          <cell r="G720">
            <v>0.63538873994638068</v>
          </cell>
          <cell r="H720">
            <v>0.72350731973484128</v>
          </cell>
        </row>
        <row r="721">
          <cell r="B721">
            <v>3347154201</v>
          </cell>
          <cell r="C721">
            <v>51</v>
          </cell>
          <cell r="D721">
            <v>113.85099999999998</v>
          </cell>
          <cell r="E721">
            <v>47</v>
          </cell>
          <cell r="F721">
            <v>109.85099999999998</v>
          </cell>
          <cell r="G721">
            <v>0.92156862745098034</v>
          </cell>
          <cell r="H721">
            <v>0.96486636041844165</v>
          </cell>
        </row>
        <row r="722">
          <cell r="B722">
            <v>3350714001</v>
          </cell>
          <cell r="C722">
            <v>693</v>
          </cell>
          <cell r="D722">
            <v>1852</v>
          </cell>
          <cell r="E722">
            <v>415</v>
          </cell>
          <cell r="F722">
            <v>1054</v>
          </cell>
          <cell r="G722">
            <v>0.59884559884559885</v>
          </cell>
          <cell r="H722">
            <v>0.56911447084233258</v>
          </cell>
        </row>
        <row r="723">
          <cell r="B723">
            <v>3360910101</v>
          </cell>
          <cell r="C723">
            <v>229</v>
          </cell>
          <cell r="D723">
            <v>718.12149999999986</v>
          </cell>
          <cell r="E723">
            <v>160</v>
          </cell>
          <cell r="F723">
            <v>469.58670000000018</v>
          </cell>
          <cell r="G723">
            <v>0.69868995633187769</v>
          </cell>
          <cell r="H723">
            <v>0.65390981888162414</v>
          </cell>
        </row>
        <row r="724">
          <cell r="B724">
            <v>3378000201</v>
          </cell>
          <cell r="C724">
            <v>110</v>
          </cell>
          <cell r="D724">
            <v>227.8519</v>
          </cell>
          <cell r="E724">
            <v>38</v>
          </cell>
          <cell r="F724">
            <v>79.634100000000004</v>
          </cell>
          <cell r="G724">
            <v>0.34545454545454546</v>
          </cell>
          <cell r="H724">
            <v>0.34949938973517447</v>
          </cell>
        </row>
        <row r="725">
          <cell r="B725">
            <v>3389147001</v>
          </cell>
          <cell r="C725">
            <v>374</v>
          </cell>
          <cell r="D725">
            <v>672.23950000000002</v>
          </cell>
          <cell r="E725">
            <v>147</v>
          </cell>
          <cell r="F725">
            <v>295.11939999999998</v>
          </cell>
          <cell r="G725">
            <v>0.39304812834224601</v>
          </cell>
          <cell r="H725">
            <v>0.43900931141356608</v>
          </cell>
        </row>
        <row r="726">
          <cell r="B726">
            <v>3397247101</v>
          </cell>
          <cell r="C726">
            <v>241</v>
          </cell>
          <cell r="D726">
            <v>489.13740000000013</v>
          </cell>
          <cell r="E726">
            <v>149</v>
          </cell>
          <cell r="F726">
            <v>310.26930000000004</v>
          </cell>
          <cell r="G726">
            <v>0.61825726141078841</v>
          </cell>
          <cell r="H726">
            <v>0.63431931395963581</v>
          </cell>
        </row>
        <row r="727">
          <cell r="B727">
            <v>3397924201</v>
          </cell>
          <cell r="C727">
            <v>19</v>
          </cell>
          <cell r="D727">
            <v>80.367099999999994</v>
          </cell>
          <cell r="E727">
            <v>7</v>
          </cell>
          <cell r="F727">
            <v>14.600099999999999</v>
          </cell>
          <cell r="G727">
            <v>0.36842105263157893</v>
          </cell>
          <cell r="H727">
            <v>0.18166762269635212</v>
          </cell>
        </row>
        <row r="728">
          <cell r="B728">
            <v>3414350301</v>
          </cell>
          <cell r="C728">
            <v>43</v>
          </cell>
          <cell r="D728">
            <v>76.567300000000003</v>
          </cell>
          <cell r="E728">
            <v>3</v>
          </cell>
          <cell r="F728">
            <v>6.4833999999999996</v>
          </cell>
          <cell r="G728">
            <v>6.9767441860465115E-2</v>
          </cell>
          <cell r="H728">
            <v>8.467583420076194E-2</v>
          </cell>
        </row>
        <row r="729">
          <cell r="B729">
            <v>3416411001</v>
          </cell>
          <cell r="C729">
            <v>27</v>
          </cell>
          <cell r="D729">
            <v>35.816899999999997</v>
          </cell>
          <cell r="E729">
            <v>10</v>
          </cell>
          <cell r="F729">
            <v>10</v>
          </cell>
          <cell r="G729">
            <v>0.37037037037037035</v>
          </cell>
          <cell r="H729">
            <v>0.27919780885559614</v>
          </cell>
        </row>
        <row r="730">
          <cell r="B730">
            <v>3428843201</v>
          </cell>
          <cell r="C730">
            <v>94</v>
          </cell>
          <cell r="D730">
            <v>155.83509999999998</v>
          </cell>
          <cell r="E730">
            <v>11</v>
          </cell>
          <cell r="F730">
            <v>18.483600000000003</v>
          </cell>
          <cell r="G730">
            <v>0.11702127659574468</v>
          </cell>
          <cell r="H730">
            <v>0.11860999222896514</v>
          </cell>
        </row>
        <row r="731">
          <cell r="B731">
            <v>3429025201</v>
          </cell>
          <cell r="C731">
            <v>128</v>
          </cell>
          <cell r="D731">
            <v>217.5018</v>
          </cell>
          <cell r="E731">
            <v>53</v>
          </cell>
          <cell r="F731">
            <v>94.284199999999984</v>
          </cell>
          <cell r="G731">
            <v>0.4140625</v>
          </cell>
          <cell r="H731">
            <v>0.43348698723412854</v>
          </cell>
        </row>
        <row r="732">
          <cell r="B732">
            <v>3431094001</v>
          </cell>
          <cell r="C732">
            <v>669</v>
          </cell>
          <cell r="D732">
            <v>1486.9958999999994</v>
          </cell>
          <cell r="E732">
            <v>357</v>
          </cell>
          <cell r="F732">
            <v>807.5566</v>
          </cell>
          <cell r="G732">
            <v>0.53363228699551568</v>
          </cell>
          <cell r="H732">
            <v>0.54307923781094503</v>
          </cell>
        </row>
        <row r="733">
          <cell r="B733">
            <v>3439850101</v>
          </cell>
          <cell r="C733">
            <v>409</v>
          </cell>
          <cell r="D733">
            <v>965.14030000000048</v>
          </cell>
          <cell r="E733">
            <v>209</v>
          </cell>
          <cell r="F733">
            <v>517.82029999999997</v>
          </cell>
          <cell r="G733">
            <v>0.51100244498777503</v>
          </cell>
          <cell r="H733">
            <v>0.53652334277202984</v>
          </cell>
        </row>
        <row r="734">
          <cell r="B734">
            <v>3482042201</v>
          </cell>
          <cell r="C734">
            <v>271</v>
          </cell>
          <cell r="D734">
            <v>775.43759999999975</v>
          </cell>
          <cell r="E734">
            <v>153</v>
          </cell>
          <cell r="F734">
            <v>341.60220000000004</v>
          </cell>
          <cell r="G734">
            <v>0.56457564575645758</v>
          </cell>
          <cell r="H734">
            <v>0.44052829009065353</v>
          </cell>
        </row>
        <row r="735">
          <cell r="B735">
            <v>3490341201</v>
          </cell>
          <cell r="C735">
            <v>104</v>
          </cell>
          <cell r="D735">
            <v>178.26909999999995</v>
          </cell>
          <cell r="E735">
            <v>31</v>
          </cell>
          <cell r="F735">
            <v>59.417300000000004</v>
          </cell>
          <cell r="G735">
            <v>0.29807692307692307</v>
          </cell>
          <cell r="H735">
            <v>0.33330117221660971</v>
          </cell>
        </row>
        <row r="736">
          <cell r="B736">
            <v>3502847001</v>
          </cell>
          <cell r="C736">
            <v>167</v>
          </cell>
          <cell r="D736">
            <v>734.31990000000019</v>
          </cell>
          <cell r="E736">
            <v>33</v>
          </cell>
          <cell r="F736">
            <v>175.3005</v>
          </cell>
          <cell r="G736">
            <v>0.19760479041916168</v>
          </cell>
          <cell r="H736">
            <v>0.23872497531389242</v>
          </cell>
        </row>
        <row r="737">
          <cell r="B737">
            <v>3515944201</v>
          </cell>
          <cell r="C737">
            <v>106</v>
          </cell>
          <cell r="D737">
            <v>190.13580000000002</v>
          </cell>
          <cell r="E737">
            <v>58</v>
          </cell>
          <cell r="F737">
            <v>113.1679</v>
          </cell>
          <cell r="G737">
            <v>0.54716981132075471</v>
          </cell>
          <cell r="H737">
            <v>0.59519511843640172</v>
          </cell>
        </row>
        <row r="738">
          <cell r="B738">
            <v>3529472101</v>
          </cell>
          <cell r="C738">
            <v>85</v>
          </cell>
          <cell r="D738">
            <v>231.06820000000005</v>
          </cell>
          <cell r="E738">
            <v>57</v>
          </cell>
          <cell r="F738">
            <v>150.2011</v>
          </cell>
          <cell r="G738">
            <v>0.6705882352941176</v>
          </cell>
          <cell r="H738">
            <v>0.65002929870921211</v>
          </cell>
        </row>
        <row r="739">
          <cell r="B739">
            <v>3551561001</v>
          </cell>
          <cell r="C739">
            <v>24</v>
          </cell>
          <cell r="D739">
            <v>47.900599999999997</v>
          </cell>
          <cell r="E739">
            <v>6</v>
          </cell>
          <cell r="F739">
            <v>12.1168</v>
          </cell>
          <cell r="G739">
            <v>0.25</v>
          </cell>
          <cell r="H739">
            <v>0.25295716546348063</v>
          </cell>
        </row>
        <row r="740">
          <cell r="B740">
            <v>3557658001</v>
          </cell>
          <cell r="C740">
            <v>324</v>
          </cell>
          <cell r="D740">
            <v>616.73859999999979</v>
          </cell>
          <cell r="E740">
            <v>163</v>
          </cell>
          <cell r="F740">
            <v>288.66989999999998</v>
          </cell>
          <cell r="G740">
            <v>0.50308641975308643</v>
          </cell>
          <cell r="H740">
            <v>0.468058752930334</v>
          </cell>
        </row>
        <row r="741">
          <cell r="B741">
            <v>3562109001</v>
          </cell>
          <cell r="C741">
            <v>301</v>
          </cell>
          <cell r="D741">
            <v>555.65539999999999</v>
          </cell>
          <cell r="E741">
            <v>237</v>
          </cell>
          <cell r="F741">
            <v>424.03750000000002</v>
          </cell>
          <cell r="G741">
            <v>0.78737541528239208</v>
          </cell>
          <cell r="H741">
            <v>0.76313035021345965</v>
          </cell>
        </row>
        <row r="742">
          <cell r="B742">
            <v>3582802001</v>
          </cell>
          <cell r="C742">
            <v>227</v>
          </cell>
          <cell r="D742">
            <v>540.43759999999997</v>
          </cell>
          <cell r="E742">
            <v>126</v>
          </cell>
          <cell r="F742">
            <v>268.25209999999998</v>
          </cell>
          <cell r="G742">
            <v>0.55506607929515417</v>
          </cell>
          <cell r="H742">
            <v>0.49636091197207594</v>
          </cell>
        </row>
        <row r="743">
          <cell r="B743">
            <v>3616465001</v>
          </cell>
          <cell r="C743">
            <v>822</v>
          </cell>
          <cell r="D743">
            <v>2203</v>
          </cell>
          <cell r="E743">
            <v>456</v>
          </cell>
          <cell r="F743">
            <v>1196</v>
          </cell>
          <cell r="G743">
            <v>0.55474452554744524</v>
          </cell>
          <cell r="H743">
            <v>0.542896050839764</v>
          </cell>
        </row>
        <row r="744">
          <cell r="B744">
            <v>3627333001</v>
          </cell>
          <cell r="C744">
            <v>535</v>
          </cell>
          <cell r="D744">
            <v>1123.5586999999998</v>
          </cell>
          <cell r="E744">
            <v>388</v>
          </cell>
          <cell r="F744">
            <v>853.85569999999996</v>
          </cell>
          <cell r="G744">
            <v>0.72523364485981312</v>
          </cell>
          <cell r="H744">
            <v>0.7599564668939861</v>
          </cell>
        </row>
        <row r="745">
          <cell r="B745">
            <v>3639493101</v>
          </cell>
          <cell r="C745">
            <v>130</v>
          </cell>
          <cell r="D745">
            <v>199.41819999999996</v>
          </cell>
          <cell r="E745">
            <v>45</v>
          </cell>
          <cell r="F745">
            <v>56.567</v>
          </cell>
          <cell r="G745">
            <v>0.34615384615384615</v>
          </cell>
          <cell r="H745">
            <v>0.28366016742704536</v>
          </cell>
        </row>
        <row r="746">
          <cell r="B746">
            <v>3639889001</v>
          </cell>
          <cell r="C746">
            <v>458</v>
          </cell>
          <cell r="D746">
            <v>1714.6094999999982</v>
          </cell>
          <cell r="E746">
            <v>297</v>
          </cell>
          <cell r="F746">
            <v>1165.3226000000002</v>
          </cell>
          <cell r="G746">
            <v>0.64847161572052403</v>
          </cell>
          <cell r="H746">
            <v>0.6796431490668875</v>
          </cell>
        </row>
        <row r="747">
          <cell r="B747">
            <v>3642349101</v>
          </cell>
          <cell r="C747">
            <v>193</v>
          </cell>
          <cell r="D747">
            <v>528.53650000000016</v>
          </cell>
          <cell r="E747">
            <v>99</v>
          </cell>
          <cell r="F747">
            <v>230.81839999999991</v>
          </cell>
          <cell r="G747">
            <v>0.51295336787564771</v>
          </cell>
          <cell r="H747">
            <v>0.43671231788154619</v>
          </cell>
        </row>
        <row r="748">
          <cell r="B748">
            <v>3645520301</v>
          </cell>
          <cell r="C748">
            <v>238</v>
          </cell>
          <cell r="D748">
            <v>475.48750000000001</v>
          </cell>
          <cell r="E748">
            <v>183</v>
          </cell>
          <cell r="F748">
            <v>347.45299999999986</v>
          </cell>
          <cell r="G748">
            <v>0.76890756302521013</v>
          </cell>
          <cell r="H748">
            <v>0.73073004022187726</v>
          </cell>
        </row>
        <row r="749">
          <cell r="B749">
            <v>3647928101</v>
          </cell>
          <cell r="C749">
            <v>9</v>
          </cell>
          <cell r="D749">
            <v>9.1334</v>
          </cell>
          <cell r="E749">
            <v>9</v>
          </cell>
          <cell r="F749">
            <v>9</v>
          </cell>
          <cell r="G749">
            <v>1</v>
          </cell>
          <cell r="H749">
            <v>0.98539426719513001</v>
          </cell>
        </row>
        <row r="750">
          <cell r="B750">
            <v>3670191101</v>
          </cell>
          <cell r="C750">
            <v>303</v>
          </cell>
          <cell r="D750">
            <v>1027.1904</v>
          </cell>
          <cell r="E750">
            <v>188</v>
          </cell>
          <cell r="F750">
            <v>639.72100000000012</v>
          </cell>
          <cell r="G750">
            <v>0.62046204620462042</v>
          </cell>
          <cell r="H750">
            <v>0.6227871677928456</v>
          </cell>
        </row>
        <row r="751">
          <cell r="B751">
            <v>3691457001</v>
          </cell>
          <cell r="C751">
            <v>90</v>
          </cell>
          <cell r="D751">
            <v>154.70159999999998</v>
          </cell>
          <cell r="E751">
            <v>88</v>
          </cell>
          <cell r="F751">
            <v>131.05119999999999</v>
          </cell>
          <cell r="G751">
            <v>0.97777777777777775</v>
          </cell>
          <cell r="H751">
            <v>0.84712246027190419</v>
          </cell>
        </row>
        <row r="752">
          <cell r="B752">
            <v>3693826201</v>
          </cell>
          <cell r="C752">
            <v>16</v>
          </cell>
          <cell r="D752">
            <v>19.900199999999998</v>
          </cell>
          <cell r="E752">
            <v>2</v>
          </cell>
          <cell r="F752">
            <v>2</v>
          </cell>
          <cell r="G752">
            <v>0.125</v>
          </cell>
          <cell r="H752">
            <v>0.10050150249746234</v>
          </cell>
        </row>
        <row r="753">
          <cell r="B753">
            <v>3694567001</v>
          </cell>
          <cell r="C753">
            <v>88</v>
          </cell>
          <cell r="D753">
            <v>405.23520000000002</v>
          </cell>
          <cell r="E753">
            <v>48</v>
          </cell>
          <cell r="F753">
            <v>230.63410000000005</v>
          </cell>
          <cell r="G753">
            <v>0.54545454545454541</v>
          </cell>
          <cell r="H753">
            <v>0.56913639288985762</v>
          </cell>
        </row>
        <row r="754">
          <cell r="B754">
            <v>3694852101</v>
          </cell>
          <cell r="C754">
            <v>931</v>
          </cell>
          <cell r="D754">
            <v>1502.1816999999976</v>
          </cell>
          <cell r="E754">
            <v>531</v>
          </cell>
          <cell r="F754">
            <v>968.77619999999968</v>
          </cell>
          <cell r="G754">
            <v>0.57035445757250269</v>
          </cell>
          <cell r="H754">
            <v>0.64491279583555117</v>
          </cell>
        </row>
        <row r="755">
          <cell r="B755">
            <v>3716465001</v>
          </cell>
          <cell r="C755">
            <v>296</v>
          </cell>
          <cell r="D755">
            <v>591.60520000000008</v>
          </cell>
          <cell r="E755">
            <v>177</v>
          </cell>
          <cell r="F755">
            <v>300.46970000000022</v>
          </cell>
          <cell r="G755">
            <v>0.59797297297297303</v>
          </cell>
          <cell r="H755">
            <v>0.50788887589223386</v>
          </cell>
        </row>
        <row r="756">
          <cell r="B756">
            <v>3727070201</v>
          </cell>
          <cell r="C756">
            <v>153</v>
          </cell>
          <cell r="D756">
            <v>558.43670000000009</v>
          </cell>
          <cell r="E756">
            <v>50</v>
          </cell>
          <cell r="F756">
            <v>165.60109999999997</v>
          </cell>
          <cell r="G756">
            <v>0.32679738562091504</v>
          </cell>
          <cell r="H756">
            <v>0.29654408458469861</v>
          </cell>
        </row>
        <row r="757">
          <cell r="B757">
            <v>3732860101</v>
          </cell>
          <cell r="C757">
            <v>562</v>
          </cell>
          <cell r="D757">
            <v>1759</v>
          </cell>
          <cell r="E757">
            <v>392</v>
          </cell>
          <cell r="F757">
            <v>1203</v>
          </cell>
          <cell r="G757">
            <v>0.697508896797153</v>
          </cell>
          <cell r="H757">
            <v>0.68391131324616261</v>
          </cell>
        </row>
        <row r="758">
          <cell r="B758">
            <v>3752051001</v>
          </cell>
          <cell r="C758">
            <v>139</v>
          </cell>
          <cell r="D758">
            <v>408.23579999999998</v>
          </cell>
          <cell r="E758">
            <v>73</v>
          </cell>
          <cell r="F758">
            <v>95.450600000000009</v>
          </cell>
          <cell r="G758">
            <v>0.52517985611510787</v>
          </cell>
          <cell r="H758">
            <v>0.23381241919498488</v>
          </cell>
        </row>
        <row r="759">
          <cell r="B759">
            <v>3772381001</v>
          </cell>
          <cell r="C759">
            <v>259</v>
          </cell>
          <cell r="D759">
            <v>626</v>
          </cell>
          <cell r="E759">
            <v>310</v>
          </cell>
          <cell r="F759">
            <v>720</v>
          </cell>
          <cell r="G759">
            <v>1.196911196911197</v>
          </cell>
          <cell r="H759">
            <v>1.1501597444089458</v>
          </cell>
        </row>
        <row r="760">
          <cell r="B760">
            <v>3788776101</v>
          </cell>
          <cell r="C760">
            <v>823</v>
          </cell>
          <cell r="D760">
            <v>1985.7829999999963</v>
          </cell>
          <cell r="E760">
            <v>554</v>
          </cell>
          <cell r="F760">
            <v>1208.2425000000001</v>
          </cell>
          <cell r="G760">
            <v>0.67314702308626972</v>
          </cell>
          <cell r="H760">
            <v>0.60844639117164478</v>
          </cell>
        </row>
        <row r="761">
          <cell r="B761">
            <v>3792952201</v>
          </cell>
          <cell r="C761">
            <v>116</v>
          </cell>
          <cell r="D761">
            <v>193.9846</v>
          </cell>
          <cell r="E761">
            <v>94</v>
          </cell>
          <cell r="F761">
            <v>157.21779999999998</v>
          </cell>
          <cell r="G761">
            <v>0.81034482758620685</v>
          </cell>
          <cell r="H761">
            <v>0.81046536683839843</v>
          </cell>
        </row>
        <row r="762">
          <cell r="B762">
            <v>3800111101</v>
          </cell>
          <cell r="C762">
            <v>140</v>
          </cell>
          <cell r="D762">
            <v>282.40280000000001</v>
          </cell>
          <cell r="E762">
            <v>66</v>
          </cell>
          <cell r="F762">
            <v>148.13480000000001</v>
          </cell>
          <cell r="G762">
            <v>0.47142857142857142</v>
          </cell>
          <cell r="H762">
            <v>0.52455145628867705</v>
          </cell>
        </row>
        <row r="763">
          <cell r="B763">
            <v>3813124201</v>
          </cell>
          <cell r="C763">
            <v>666</v>
          </cell>
          <cell r="D763">
            <v>2657.5962999999983</v>
          </cell>
          <cell r="E763">
            <v>241</v>
          </cell>
          <cell r="F763">
            <v>1309.8045999999999</v>
          </cell>
          <cell r="G763">
            <v>0.36186186186186187</v>
          </cell>
          <cell r="H763">
            <v>0.49285310940566884</v>
          </cell>
        </row>
        <row r="764">
          <cell r="B764">
            <v>3813872201</v>
          </cell>
          <cell r="C764">
            <v>30</v>
          </cell>
          <cell r="D764">
            <v>142.73410000000001</v>
          </cell>
          <cell r="E764">
            <v>7</v>
          </cell>
          <cell r="F764">
            <v>12.2835</v>
          </cell>
          <cell r="G764">
            <v>0.23333333333333334</v>
          </cell>
          <cell r="H764">
            <v>8.6058622291379561E-2</v>
          </cell>
        </row>
        <row r="765">
          <cell r="B765">
            <v>3821525101</v>
          </cell>
          <cell r="C765">
            <v>176</v>
          </cell>
          <cell r="D765">
            <v>318.4366</v>
          </cell>
          <cell r="E765">
            <v>70</v>
          </cell>
          <cell r="F765">
            <v>106.06780000000002</v>
          </cell>
          <cell r="G765">
            <v>0.39772727272727271</v>
          </cell>
          <cell r="H765">
            <v>0.33308922404020147</v>
          </cell>
        </row>
        <row r="766">
          <cell r="B766">
            <v>3826646001</v>
          </cell>
          <cell r="C766">
            <v>583</v>
          </cell>
          <cell r="D766">
            <v>1814</v>
          </cell>
          <cell r="E766">
            <v>316</v>
          </cell>
          <cell r="F766">
            <v>948</v>
          </cell>
          <cell r="G766">
            <v>0.54202401372212694</v>
          </cell>
          <cell r="H766">
            <v>0.52260198456449836</v>
          </cell>
        </row>
        <row r="767">
          <cell r="B767">
            <v>3846792201</v>
          </cell>
          <cell r="C767">
            <v>3</v>
          </cell>
          <cell r="D767">
            <v>3</v>
          </cell>
          <cell r="E767">
            <v>3</v>
          </cell>
          <cell r="F767">
            <v>3</v>
          </cell>
          <cell r="G767">
            <v>1</v>
          </cell>
          <cell r="H767">
            <v>1</v>
          </cell>
        </row>
        <row r="768">
          <cell r="B768">
            <v>3852740301</v>
          </cell>
          <cell r="C768">
            <v>18</v>
          </cell>
          <cell r="D768">
            <v>40.5336</v>
          </cell>
          <cell r="E768">
            <v>5</v>
          </cell>
          <cell r="F768">
            <v>8.0667000000000009</v>
          </cell>
          <cell r="G768">
            <v>0.27777777777777779</v>
          </cell>
          <cell r="H768">
            <v>0.19901267096926997</v>
          </cell>
        </row>
        <row r="769">
          <cell r="B769">
            <v>3878721001</v>
          </cell>
          <cell r="C769">
            <v>632</v>
          </cell>
          <cell r="D769">
            <v>4187</v>
          </cell>
          <cell r="E769">
            <v>386</v>
          </cell>
          <cell r="F769">
            <v>2425</v>
          </cell>
          <cell r="G769">
            <v>0.61075949367088611</v>
          </cell>
          <cell r="H769">
            <v>0.57917363267255795</v>
          </cell>
        </row>
        <row r="770">
          <cell r="B770">
            <v>3891158201</v>
          </cell>
          <cell r="C770">
            <v>146</v>
          </cell>
          <cell r="D770">
            <v>365.07020000000006</v>
          </cell>
          <cell r="E770">
            <v>35</v>
          </cell>
          <cell r="F770">
            <v>87.850699999999989</v>
          </cell>
          <cell r="G770">
            <v>0.23972602739726026</v>
          </cell>
          <cell r="H770">
            <v>0.2406405672114568</v>
          </cell>
        </row>
        <row r="771">
          <cell r="B771">
            <v>3903802001</v>
          </cell>
          <cell r="C771">
            <v>600</v>
          </cell>
          <cell r="D771">
            <v>1513.7780999999993</v>
          </cell>
          <cell r="E771">
            <v>403</v>
          </cell>
          <cell r="F771">
            <v>1121.0079999999991</v>
          </cell>
          <cell r="G771">
            <v>0.67166666666666663</v>
          </cell>
          <cell r="H771">
            <v>0.7405365423109237</v>
          </cell>
        </row>
        <row r="772">
          <cell r="B772">
            <v>3903920101</v>
          </cell>
          <cell r="C772">
            <v>275</v>
          </cell>
          <cell r="D772">
            <v>556.28909999999985</v>
          </cell>
          <cell r="E772">
            <v>210</v>
          </cell>
          <cell r="F772">
            <v>424.5378</v>
          </cell>
          <cell r="G772">
            <v>0.76363636363636367</v>
          </cell>
          <cell r="H772">
            <v>0.76316037829970085</v>
          </cell>
        </row>
        <row r="773">
          <cell r="B773">
            <v>3924439001</v>
          </cell>
          <cell r="C773">
            <v>36</v>
          </cell>
          <cell r="D773">
            <v>152.08419999999998</v>
          </cell>
          <cell r="E773">
            <v>16</v>
          </cell>
          <cell r="F773">
            <v>56.733700000000013</v>
          </cell>
          <cell r="G773">
            <v>0.44444444444444442</v>
          </cell>
          <cell r="H773">
            <v>0.37304138102445894</v>
          </cell>
        </row>
        <row r="774">
          <cell r="B774">
            <v>3932470001</v>
          </cell>
          <cell r="C774">
            <v>93</v>
          </cell>
          <cell r="D774">
            <v>201.78530000000001</v>
          </cell>
          <cell r="E774">
            <v>46</v>
          </cell>
          <cell r="F774">
            <v>104.2676</v>
          </cell>
          <cell r="G774">
            <v>0.4946236559139785</v>
          </cell>
          <cell r="H774">
            <v>0.51672545026818106</v>
          </cell>
        </row>
        <row r="775">
          <cell r="B775">
            <v>3948331201</v>
          </cell>
          <cell r="C775">
            <v>157</v>
          </cell>
          <cell r="D775">
            <v>358.86950000000007</v>
          </cell>
          <cell r="E775">
            <v>86</v>
          </cell>
          <cell r="F775">
            <v>200.11849999999995</v>
          </cell>
          <cell r="G775">
            <v>0.54777070063694266</v>
          </cell>
          <cell r="H775">
            <v>0.55763585370169355</v>
          </cell>
        </row>
        <row r="776">
          <cell r="B776">
            <v>3948660001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</row>
        <row r="777">
          <cell r="B777">
            <v>3957449201</v>
          </cell>
          <cell r="C777">
            <v>82</v>
          </cell>
          <cell r="D777">
            <v>201.76829999999995</v>
          </cell>
          <cell r="E777">
            <v>31</v>
          </cell>
          <cell r="F777">
            <v>51.917200000000008</v>
          </cell>
          <cell r="G777">
            <v>0.37804878048780488</v>
          </cell>
          <cell r="H777">
            <v>0.25731098492677007</v>
          </cell>
        </row>
        <row r="778">
          <cell r="B778">
            <v>3959278201</v>
          </cell>
          <cell r="C778">
            <v>210</v>
          </cell>
          <cell r="D778">
            <v>347.85329999999999</v>
          </cell>
          <cell r="E778">
            <v>28</v>
          </cell>
          <cell r="F778">
            <v>34.967099999999995</v>
          </cell>
          <cell r="G778">
            <v>0.13333333333333333</v>
          </cell>
          <cell r="H778">
            <v>0.10052254786716124</v>
          </cell>
        </row>
        <row r="779">
          <cell r="B779">
            <v>3991158201</v>
          </cell>
          <cell r="C779">
            <v>29</v>
          </cell>
          <cell r="D779">
            <v>107.80070000000001</v>
          </cell>
          <cell r="E779">
            <v>8</v>
          </cell>
          <cell r="F779">
            <v>33.216799999999999</v>
          </cell>
          <cell r="G779">
            <v>0.27586206896551724</v>
          </cell>
          <cell r="H779">
            <v>0.30813157985059464</v>
          </cell>
        </row>
        <row r="780">
          <cell r="B780">
            <v>3994253201</v>
          </cell>
          <cell r="C780">
            <v>51</v>
          </cell>
          <cell r="D780">
            <v>102.85089999999998</v>
          </cell>
          <cell r="E780">
            <v>40</v>
          </cell>
          <cell r="F780">
            <v>74.8673</v>
          </cell>
          <cell r="G780">
            <v>0.78431372549019607</v>
          </cell>
          <cell r="H780">
            <v>0.72792070852078117</v>
          </cell>
        </row>
        <row r="781">
          <cell r="B781">
            <v>4007443101</v>
          </cell>
          <cell r="C781">
            <v>236</v>
          </cell>
          <cell r="D781">
            <v>669.90479999999991</v>
          </cell>
          <cell r="E781">
            <v>138</v>
          </cell>
          <cell r="F781">
            <v>402.8196999999999</v>
          </cell>
          <cell r="G781">
            <v>0.5847457627118644</v>
          </cell>
          <cell r="H781">
            <v>0.60130887254427789</v>
          </cell>
        </row>
        <row r="782">
          <cell r="B782">
            <v>4020130301</v>
          </cell>
          <cell r="C782">
            <v>202</v>
          </cell>
          <cell r="D782">
            <v>684</v>
          </cell>
          <cell r="E782">
            <v>126</v>
          </cell>
          <cell r="F782">
            <v>459</v>
          </cell>
          <cell r="G782">
            <v>0.62376237623762376</v>
          </cell>
          <cell r="H782">
            <v>0.67105263157894735</v>
          </cell>
        </row>
        <row r="783">
          <cell r="B783">
            <v>4054399201</v>
          </cell>
          <cell r="C783">
            <v>300</v>
          </cell>
          <cell r="D783">
            <v>754.97270000000003</v>
          </cell>
          <cell r="E783">
            <v>196</v>
          </cell>
          <cell r="F783">
            <v>448.27009999999984</v>
          </cell>
          <cell r="G783">
            <v>0.65333333333333332</v>
          </cell>
          <cell r="H783">
            <v>0.59375670140125569</v>
          </cell>
        </row>
        <row r="784">
          <cell r="B784">
            <v>4057333001</v>
          </cell>
          <cell r="C784">
            <v>9</v>
          </cell>
          <cell r="D784">
            <v>12.3834</v>
          </cell>
          <cell r="E784">
            <v>1</v>
          </cell>
          <cell r="F784">
            <v>1</v>
          </cell>
          <cell r="G784">
            <v>0.1111111111111111</v>
          </cell>
          <cell r="H784">
            <v>8.0753266469628701E-2</v>
          </cell>
        </row>
        <row r="785">
          <cell r="B785">
            <v>4096052001</v>
          </cell>
          <cell r="C785">
            <v>39</v>
          </cell>
          <cell r="D785">
            <v>129.66699999999997</v>
          </cell>
          <cell r="E785">
            <v>27</v>
          </cell>
          <cell r="F785">
            <v>95.366899999999987</v>
          </cell>
          <cell r="G785">
            <v>0.69230769230769229</v>
          </cell>
          <cell r="H785">
            <v>0.73547548720954448</v>
          </cell>
        </row>
        <row r="786">
          <cell r="B786">
            <v>4100406001</v>
          </cell>
          <cell r="C786">
            <v>134</v>
          </cell>
          <cell r="D786">
            <v>223.06920000000002</v>
          </cell>
          <cell r="E786">
            <v>60</v>
          </cell>
          <cell r="F786">
            <v>97.251000000000005</v>
          </cell>
          <cell r="G786">
            <v>0.44776119402985076</v>
          </cell>
          <cell r="H786">
            <v>0.43596785212839778</v>
          </cell>
        </row>
        <row r="787">
          <cell r="B787">
            <v>4103507001</v>
          </cell>
          <cell r="C787">
            <v>405</v>
          </cell>
          <cell r="D787">
            <v>1075</v>
          </cell>
          <cell r="E787">
            <v>198</v>
          </cell>
          <cell r="F787">
            <v>439</v>
          </cell>
          <cell r="G787">
            <v>0.48888888888888887</v>
          </cell>
          <cell r="H787">
            <v>0.40837209302325583</v>
          </cell>
        </row>
        <row r="788">
          <cell r="B788">
            <v>4105340301</v>
          </cell>
          <cell r="C788">
            <v>515</v>
          </cell>
          <cell r="D788">
            <v>1665.6441999999986</v>
          </cell>
          <cell r="E788">
            <v>226</v>
          </cell>
          <cell r="F788">
            <v>782.80470000000048</v>
          </cell>
          <cell r="G788">
            <v>0.43883495145631068</v>
          </cell>
          <cell r="H788">
            <v>0.46997113789367567</v>
          </cell>
        </row>
        <row r="789">
          <cell r="B789">
            <v>4108011101</v>
          </cell>
          <cell r="C789">
            <v>249</v>
          </cell>
          <cell r="D789">
            <v>538.35429999999997</v>
          </cell>
          <cell r="E789">
            <v>149</v>
          </cell>
          <cell r="F789">
            <v>370.01959999999997</v>
          </cell>
          <cell r="G789">
            <v>0.59839357429718876</v>
          </cell>
          <cell r="H789">
            <v>0.68731614106175054</v>
          </cell>
        </row>
        <row r="790">
          <cell r="B790">
            <v>4125076101</v>
          </cell>
          <cell r="C790">
            <v>236</v>
          </cell>
          <cell r="D790">
            <v>555.30450000000008</v>
          </cell>
          <cell r="E790">
            <v>185</v>
          </cell>
          <cell r="F790">
            <v>447.60340000000002</v>
          </cell>
          <cell r="G790">
            <v>0.78389830508474578</v>
          </cell>
          <cell r="H790">
            <v>0.80605037416408465</v>
          </cell>
        </row>
        <row r="791">
          <cell r="B791">
            <v>4128298201</v>
          </cell>
          <cell r="C791">
            <v>278</v>
          </cell>
          <cell r="D791">
            <v>632.65560000000016</v>
          </cell>
          <cell r="E791">
            <v>178</v>
          </cell>
          <cell r="F791">
            <v>395.78699999999975</v>
          </cell>
          <cell r="G791">
            <v>0.64028776978417268</v>
          </cell>
          <cell r="H791">
            <v>0.62559629599421807</v>
          </cell>
        </row>
        <row r="792">
          <cell r="B792">
            <v>4132677101</v>
          </cell>
          <cell r="C792">
            <v>3</v>
          </cell>
          <cell r="D792">
            <v>3.05</v>
          </cell>
          <cell r="E792">
            <v>8</v>
          </cell>
          <cell r="F792">
            <v>8.0500000000000007</v>
          </cell>
          <cell r="G792">
            <v>2.6666666666666665</v>
          </cell>
          <cell r="H792">
            <v>2.6393442622950825</v>
          </cell>
        </row>
        <row r="793">
          <cell r="B793">
            <v>4150206101</v>
          </cell>
          <cell r="C793">
            <v>380</v>
          </cell>
          <cell r="D793">
            <v>787.15729999999996</v>
          </cell>
          <cell r="E793">
            <v>181</v>
          </cell>
          <cell r="F793">
            <v>393.60350000000005</v>
          </cell>
          <cell r="G793">
            <v>0.47631578947368419</v>
          </cell>
          <cell r="H793">
            <v>0.50003156929371051</v>
          </cell>
        </row>
        <row r="794">
          <cell r="B794">
            <v>4153742101</v>
          </cell>
          <cell r="C794">
            <v>147</v>
          </cell>
          <cell r="D794">
            <v>283.43590000000006</v>
          </cell>
          <cell r="E794">
            <v>91</v>
          </cell>
          <cell r="F794">
            <v>147.83500000000001</v>
          </cell>
          <cell r="G794">
            <v>0.61904761904761907</v>
          </cell>
          <cell r="H794">
            <v>0.52158177563251507</v>
          </cell>
        </row>
        <row r="795">
          <cell r="B795">
            <v>4170485001</v>
          </cell>
          <cell r="C795">
            <v>184</v>
          </cell>
          <cell r="D795">
            <v>714.68759999999975</v>
          </cell>
          <cell r="E795">
            <v>65</v>
          </cell>
          <cell r="F795">
            <v>216.31820000000002</v>
          </cell>
          <cell r="G795">
            <v>0.35326086956521741</v>
          </cell>
          <cell r="H795">
            <v>0.30267518283512979</v>
          </cell>
        </row>
        <row r="796">
          <cell r="B796">
            <v>4170852001</v>
          </cell>
          <cell r="C796">
            <v>442</v>
          </cell>
          <cell r="D796">
            <v>1113.1077000000002</v>
          </cell>
          <cell r="E796">
            <v>121</v>
          </cell>
          <cell r="F796">
            <v>345.75240000000002</v>
          </cell>
          <cell r="G796">
            <v>0.27375565610859731</v>
          </cell>
          <cell r="H796">
            <v>0.31061899940140558</v>
          </cell>
        </row>
        <row r="797">
          <cell r="B797">
            <v>4180218101</v>
          </cell>
          <cell r="C797">
            <v>203</v>
          </cell>
          <cell r="D797">
            <v>916.35429999999974</v>
          </cell>
          <cell r="E797">
            <v>97</v>
          </cell>
          <cell r="F797">
            <v>438.20200000000011</v>
          </cell>
          <cell r="G797">
            <v>0.47783251231527096</v>
          </cell>
          <cell r="H797">
            <v>0.47820149913630594</v>
          </cell>
        </row>
        <row r="798">
          <cell r="B798">
            <v>4207091001</v>
          </cell>
          <cell r="C798">
            <v>108</v>
          </cell>
          <cell r="D798">
            <v>160.60170000000002</v>
          </cell>
          <cell r="E798">
            <v>56</v>
          </cell>
          <cell r="F798">
            <v>97.684599999999989</v>
          </cell>
          <cell r="G798">
            <v>0.51851851851851849</v>
          </cell>
          <cell r="H798">
            <v>0.60824138225186897</v>
          </cell>
        </row>
        <row r="799">
          <cell r="B799">
            <v>4208422101</v>
          </cell>
          <cell r="C799">
            <v>22</v>
          </cell>
          <cell r="D799">
            <v>35.0002</v>
          </cell>
          <cell r="E799">
            <v>5</v>
          </cell>
          <cell r="F799">
            <v>5.35</v>
          </cell>
          <cell r="G799">
            <v>0.22727272727272727</v>
          </cell>
          <cell r="H799">
            <v>0.15285626939274632</v>
          </cell>
        </row>
        <row r="800">
          <cell r="B800">
            <v>4231920301</v>
          </cell>
          <cell r="C800">
            <v>51</v>
          </cell>
          <cell r="D800">
            <v>92.534400000000019</v>
          </cell>
          <cell r="E800">
            <v>17</v>
          </cell>
          <cell r="F800">
            <v>35.550400000000003</v>
          </cell>
          <cell r="G800">
            <v>0.33333333333333331</v>
          </cell>
          <cell r="H800">
            <v>0.3841857730746619</v>
          </cell>
        </row>
        <row r="801">
          <cell r="B801">
            <v>4268385001</v>
          </cell>
          <cell r="C801">
            <v>1</v>
          </cell>
          <cell r="D801">
            <v>3.05</v>
          </cell>
          <cell r="G801">
            <v>0</v>
          </cell>
          <cell r="H801">
            <v>0</v>
          </cell>
        </row>
        <row r="802">
          <cell r="B802">
            <v>4272199001</v>
          </cell>
          <cell r="C802">
            <v>220</v>
          </cell>
          <cell r="D802">
            <v>573.47110000000021</v>
          </cell>
          <cell r="E802">
            <v>130</v>
          </cell>
          <cell r="F802">
            <v>343.08580000000006</v>
          </cell>
          <cell r="G802">
            <v>0.59090909090909094</v>
          </cell>
          <cell r="H802">
            <v>0.59826170839297732</v>
          </cell>
        </row>
        <row r="803">
          <cell r="B803">
            <v>4280233001</v>
          </cell>
          <cell r="C803">
            <v>215</v>
          </cell>
          <cell r="D803">
            <v>521.65470000000016</v>
          </cell>
          <cell r="E803">
            <v>170</v>
          </cell>
          <cell r="F803">
            <v>407.22060000000016</v>
          </cell>
          <cell r="G803">
            <v>0.79069767441860461</v>
          </cell>
          <cell r="H803">
            <v>0.78063247585040452</v>
          </cell>
        </row>
        <row r="804">
          <cell r="B804">
            <v>4299543101</v>
          </cell>
          <cell r="C804">
            <v>315</v>
          </cell>
          <cell r="D804">
            <v>761.80650000000026</v>
          </cell>
          <cell r="E804">
            <v>268</v>
          </cell>
          <cell r="F804">
            <v>831.07300000000032</v>
          </cell>
          <cell r="G804">
            <v>0.85079365079365077</v>
          </cell>
          <cell r="H804">
            <v>1.0909240076056059</v>
          </cell>
        </row>
        <row r="805">
          <cell r="B805">
            <v>4314263201</v>
          </cell>
          <cell r="C805">
            <v>287</v>
          </cell>
          <cell r="D805">
            <v>878.8895</v>
          </cell>
          <cell r="E805">
            <v>100</v>
          </cell>
          <cell r="F805">
            <v>265.88510000000002</v>
          </cell>
          <cell r="G805">
            <v>0.34843205574912894</v>
          </cell>
          <cell r="H805">
            <v>0.30252392365593173</v>
          </cell>
        </row>
        <row r="806">
          <cell r="B806">
            <v>4322550101</v>
          </cell>
          <cell r="C806">
            <v>143</v>
          </cell>
          <cell r="D806">
            <v>307.0021999999999</v>
          </cell>
          <cell r="E806">
            <v>71</v>
          </cell>
          <cell r="F806">
            <v>197.03459999999998</v>
          </cell>
          <cell r="G806">
            <v>0.49650349650349651</v>
          </cell>
          <cell r="H806">
            <v>0.64180191542601339</v>
          </cell>
        </row>
        <row r="807">
          <cell r="B807">
            <v>4332183101</v>
          </cell>
          <cell r="C807">
            <v>262</v>
          </cell>
          <cell r="D807">
            <v>473.95469999999972</v>
          </cell>
          <cell r="E807">
            <v>136</v>
          </cell>
          <cell r="F807">
            <v>271.88589999999994</v>
          </cell>
          <cell r="G807">
            <v>0.51908396946564883</v>
          </cell>
          <cell r="H807">
            <v>0.57365376902054166</v>
          </cell>
        </row>
        <row r="808">
          <cell r="B808">
            <v>4338780201</v>
          </cell>
          <cell r="C808">
            <v>16</v>
          </cell>
          <cell r="D808">
            <v>67.767100000000013</v>
          </cell>
          <cell r="E808">
            <v>6</v>
          </cell>
          <cell r="F808">
            <v>8.5835000000000008</v>
          </cell>
          <cell r="G808">
            <v>0.375</v>
          </cell>
          <cell r="H808">
            <v>0.12666175769658136</v>
          </cell>
        </row>
        <row r="809">
          <cell r="B809">
            <v>4360910101</v>
          </cell>
          <cell r="C809">
            <v>134</v>
          </cell>
          <cell r="D809">
            <v>331.51949999999988</v>
          </cell>
          <cell r="E809">
            <v>67</v>
          </cell>
          <cell r="F809">
            <v>145.1515</v>
          </cell>
          <cell r="G809">
            <v>0.5</v>
          </cell>
          <cell r="H809">
            <v>0.43783698998098164</v>
          </cell>
        </row>
        <row r="810">
          <cell r="B810">
            <v>4379899101</v>
          </cell>
          <cell r="C810">
            <v>89</v>
          </cell>
          <cell r="D810">
            <v>164.45160000000004</v>
          </cell>
          <cell r="E810">
            <v>81</v>
          </cell>
          <cell r="F810">
            <v>100.0836</v>
          </cell>
          <cell r="G810">
            <v>0.9101123595505618</v>
          </cell>
          <cell r="H810">
            <v>0.60859000459709711</v>
          </cell>
        </row>
        <row r="811">
          <cell r="B811">
            <v>4390795201</v>
          </cell>
          <cell r="C811">
            <v>1223</v>
          </cell>
          <cell r="D811">
            <v>4346.3062999999984</v>
          </cell>
          <cell r="E811">
            <v>657</v>
          </cell>
          <cell r="F811">
            <v>3114.7464999999997</v>
          </cell>
          <cell r="G811">
            <v>0.53720359771054782</v>
          </cell>
          <cell r="H811">
            <v>0.71664219799695228</v>
          </cell>
        </row>
        <row r="812">
          <cell r="B812">
            <v>4412786201</v>
          </cell>
          <cell r="C812">
            <v>8</v>
          </cell>
          <cell r="D812">
            <v>21.833500000000001</v>
          </cell>
          <cell r="E812">
            <v>4</v>
          </cell>
          <cell r="F812">
            <v>13.183400000000001</v>
          </cell>
          <cell r="G812">
            <v>0.5</v>
          </cell>
          <cell r="H812">
            <v>0.60381523805161796</v>
          </cell>
        </row>
        <row r="813">
          <cell r="B813">
            <v>4414350301</v>
          </cell>
          <cell r="C813">
            <v>6</v>
          </cell>
          <cell r="D813">
            <v>18.066800000000001</v>
          </cell>
          <cell r="E813">
            <v>6</v>
          </cell>
          <cell r="F813">
            <v>18.066800000000001</v>
          </cell>
          <cell r="G813">
            <v>1</v>
          </cell>
          <cell r="H813">
            <v>1</v>
          </cell>
        </row>
        <row r="814">
          <cell r="B814">
            <v>4416411001</v>
          </cell>
          <cell r="C814">
            <v>438</v>
          </cell>
          <cell r="D814">
            <v>1260.8404999999998</v>
          </cell>
          <cell r="E814">
            <v>213</v>
          </cell>
          <cell r="F814">
            <v>665.27040000000011</v>
          </cell>
          <cell r="G814">
            <v>0.4863013698630137</v>
          </cell>
          <cell r="H814">
            <v>0.52764041129706751</v>
          </cell>
        </row>
        <row r="815">
          <cell r="B815">
            <v>4416694001</v>
          </cell>
          <cell r="C815">
            <v>48</v>
          </cell>
          <cell r="D815">
            <v>140.11789999999996</v>
          </cell>
          <cell r="E815">
            <v>26</v>
          </cell>
          <cell r="F815">
            <v>60.267200000000003</v>
          </cell>
          <cell r="G815">
            <v>0.54166666666666663</v>
          </cell>
          <cell r="H815">
            <v>0.43011777938436146</v>
          </cell>
        </row>
        <row r="816">
          <cell r="B816">
            <v>4419449001</v>
          </cell>
          <cell r="C816">
            <v>554</v>
          </cell>
          <cell r="D816">
            <v>1433.6931999999983</v>
          </cell>
          <cell r="E816">
            <v>254</v>
          </cell>
          <cell r="F816">
            <v>537.80410000000006</v>
          </cell>
          <cell r="G816">
            <v>0.4584837545126354</v>
          </cell>
          <cell r="H816">
            <v>0.37511798200619262</v>
          </cell>
        </row>
        <row r="817">
          <cell r="B817">
            <v>4451561001</v>
          </cell>
          <cell r="C817">
            <v>102</v>
          </cell>
          <cell r="D817">
            <v>173.83520000000001</v>
          </cell>
          <cell r="E817">
            <v>45</v>
          </cell>
          <cell r="F817">
            <v>77.517600000000002</v>
          </cell>
          <cell r="G817">
            <v>0.44117647058823528</v>
          </cell>
          <cell r="H817">
            <v>0.44592579638646257</v>
          </cell>
        </row>
        <row r="818">
          <cell r="B818">
            <v>4454892001</v>
          </cell>
          <cell r="C818">
            <v>70</v>
          </cell>
          <cell r="D818">
            <v>207.61780000000002</v>
          </cell>
          <cell r="E818">
            <v>52</v>
          </cell>
          <cell r="F818">
            <v>140.93430000000004</v>
          </cell>
          <cell r="G818">
            <v>0.74285714285714288</v>
          </cell>
          <cell r="H818">
            <v>0.6788160745369618</v>
          </cell>
        </row>
        <row r="819">
          <cell r="B819">
            <v>4460457001</v>
          </cell>
          <cell r="C819">
            <v>154</v>
          </cell>
          <cell r="D819">
            <v>433.78649999999999</v>
          </cell>
          <cell r="E819">
            <v>73</v>
          </cell>
          <cell r="F819">
            <v>186.96810000000002</v>
          </cell>
          <cell r="G819">
            <v>0.47402597402597402</v>
          </cell>
          <cell r="H819">
            <v>0.4310141048649509</v>
          </cell>
        </row>
        <row r="820">
          <cell r="B820">
            <v>4463952201</v>
          </cell>
          <cell r="C820">
            <v>538</v>
          </cell>
          <cell r="D820">
            <v>1399.408999999999</v>
          </cell>
          <cell r="E820">
            <v>203</v>
          </cell>
          <cell r="F820">
            <v>431.25290000000018</v>
          </cell>
          <cell r="G820">
            <v>0.37732342007434944</v>
          </cell>
          <cell r="H820">
            <v>0.30816787658218614</v>
          </cell>
        </row>
        <row r="821">
          <cell r="B821">
            <v>4481212001</v>
          </cell>
          <cell r="C821">
            <v>523</v>
          </cell>
          <cell r="D821">
            <v>1588.7259999999981</v>
          </cell>
          <cell r="E821">
            <v>246</v>
          </cell>
          <cell r="F821">
            <v>1039.5884000000001</v>
          </cell>
          <cell r="G821">
            <v>0.47036328871892924</v>
          </cell>
          <cell r="H821">
            <v>0.65435348826670003</v>
          </cell>
        </row>
        <row r="822">
          <cell r="B822">
            <v>4482523101</v>
          </cell>
          <cell r="C822">
            <v>410</v>
          </cell>
          <cell r="D822">
            <v>1078.7742000000007</v>
          </cell>
          <cell r="E822">
            <v>182</v>
          </cell>
          <cell r="F822">
            <v>565.80359999999996</v>
          </cell>
          <cell r="G822">
            <v>0.44390243902439025</v>
          </cell>
          <cell r="H822">
            <v>0.52448751555237372</v>
          </cell>
        </row>
        <row r="823">
          <cell r="B823">
            <v>4499663101</v>
          </cell>
          <cell r="C823">
            <v>210</v>
          </cell>
          <cell r="D823">
            <v>383.55429999999984</v>
          </cell>
          <cell r="E823">
            <v>142</v>
          </cell>
          <cell r="F823">
            <v>240.06889999999999</v>
          </cell>
          <cell r="G823">
            <v>0.67619047619047623</v>
          </cell>
          <cell r="H823">
            <v>0.62590590171978278</v>
          </cell>
        </row>
        <row r="824">
          <cell r="B824">
            <v>4501200201</v>
          </cell>
          <cell r="C824">
            <v>691</v>
          </cell>
          <cell r="D824">
            <v>1278.6269999999993</v>
          </cell>
          <cell r="E824">
            <v>373</v>
          </cell>
          <cell r="F824">
            <v>683.22210000000018</v>
          </cell>
          <cell r="G824">
            <v>0.53979739507959479</v>
          </cell>
          <cell r="H824">
            <v>0.53434042922603742</v>
          </cell>
        </row>
        <row r="825">
          <cell r="B825">
            <v>4521256201</v>
          </cell>
          <cell r="C825">
            <v>196</v>
          </cell>
          <cell r="D825">
            <v>335.81989999999996</v>
          </cell>
          <cell r="E825">
            <v>94</v>
          </cell>
          <cell r="F825">
            <v>156.88449999999995</v>
          </cell>
          <cell r="G825">
            <v>0.47959183673469385</v>
          </cell>
          <cell r="H825">
            <v>0.46716856267302792</v>
          </cell>
        </row>
        <row r="826">
          <cell r="B826">
            <v>4538780201</v>
          </cell>
          <cell r="C826">
            <v>29</v>
          </cell>
          <cell r="D826">
            <v>41.567</v>
          </cell>
          <cell r="E826">
            <v>1</v>
          </cell>
          <cell r="F826">
            <v>1</v>
          </cell>
          <cell r="G826">
            <v>3.4482758620689655E-2</v>
          </cell>
          <cell r="H826">
            <v>2.4057545649192869E-2</v>
          </cell>
        </row>
        <row r="827">
          <cell r="B827">
            <v>4547726001</v>
          </cell>
          <cell r="C827">
            <v>66</v>
          </cell>
          <cell r="D827">
            <v>125.48460000000001</v>
          </cell>
          <cell r="E827">
            <v>43</v>
          </cell>
          <cell r="F827">
            <v>93.250900000000001</v>
          </cell>
          <cell r="G827">
            <v>0.65151515151515149</v>
          </cell>
          <cell r="H827">
            <v>0.74312624816112882</v>
          </cell>
        </row>
        <row r="828">
          <cell r="B828">
            <v>4551561001</v>
          </cell>
          <cell r="C828">
            <v>15</v>
          </cell>
          <cell r="D828">
            <v>43.400500000000001</v>
          </cell>
          <cell r="E828">
            <v>15</v>
          </cell>
          <cell r="F828">
            <v>43.400500000000001</v>
          </cell>
          <cell r="G828">
            <v>1</v>
          </cell>
          <cell r="H828">
            <v>1</v>
          </cell>
        </row>
        <row r="829">
          <cell r="B829">
            <v>4557658001</v>
          </cell>
          <cell r="C829">
            <v>107</v>
          </cell>
          <cell r="D829">
            <v>168.93480000000002</v>
          </cell>
          <cell r="E829">
            <v>58</v>
          </cell>
          <cell r="F829">
            <v>89.967299999999994</v>
          </cell>
          <cell r="G829">
            <v>0.54205607476635509</v>
          </cell>
          <cell r="H829">
            <v>0.53255634718246314</v>
          </cell>
        </row>
        <row r="830">
          <cell r="B830">
            <v>4560109001</v>
          </cell>
          <cell r="C830">
            <v>207</v>
          </cell>
          <cell r="D830">
            <v>437.70340000000004</v>
          </cell>
          <cell r="E830">
            <v>61</v>
          </cell>
          <cell r="F830">
            <v>144.2679</v>
          </cell>
          <cell r="G830">
            <v>0.29468599033816423</v>
          </cell>
          <cell r="H830">
            <v>0.32960196333864433</v>
          </cell>
        </row>
        <row r="831">
          <cell r="B831">
            <v>4565221101</v>
          </cell>
          <cell r="C831">
            <v>510</v>
          </cell>
          <cell r="D831">
            <v>919.64100000000019</v>
          </cell>
          <cell r="E831">
            <v>263</v>
          </cell>
          <cell r="F831">
            <v>470.50300000000004</v>
          </cell>
          <cell r="G831">
            <v>0.51568627450980398</v>
          </cell>
          <cell r="H831">
            <v>0.51161594578754099</v>
          </cell>
        </row>
        <row r="832">
          <cell r="B832">
            <v>4567479101</v>
          </cell>
          <cell r="C832">
            <v>145</v>
          </cell>
          <cell r="D832">
            <v>363.2367999999999</v>
          </cell>
          <cell r="E832">
            <v>21</v>
          </cell>
          <cell r="F832">
            <v>56.083700000000007</v>
          </cell>
          <cell r="G832">
            <v>0.14482758620689656</v>
          </cell>
          <cell r="H832">
            <v>0.15439982953269057</v>
          </cell>
        </row>
        <row r="833">
          <cell r="B833">
            <v>4567756101</v>
          </cell>
          <cell r="C833">
            <v>145</v>
          </cell>
          <cell r="D833">
            <v>526</v>
          </cell>
          <cell r="E833">
            <v>80</v>
          </cell>
          <cell r="F833">
            <v>249</v>
          </cell>
          <cell r="G833">
            <v>0.55172413793103448</v>
          </cell>
          <cell r="H833">
            <v>0.47338403041825095</v>
          </cell>
        </row>
        <row r="834">
          <cell r="B834">
            <v>4582862001</v>
          </cell>
          <cell r="C834">
            <v>9</v>
          </cell>
          <cell r="D834">
            <v>16.983499999999999</v>
          </cell>
          <cell r="E834">
            <v>4</v>
          </cell>
          <cell r="F834">
            <v>5.3168000000000006</v>
          </cell>
          <cell r="G834">
            <v>0.44444444444444442</v>
          </cell>
          <cell r="H834">
            <v>0.31305679041422563</v>
          </cell>
        </row>
        <row r="835">
          <cell r="B835">
            <v>4586032101</v>
          </cell>
          <cell r="C835">
            <v>4</v>
          </cell>
          <cell r="D835">
            <v>4</v>
          </cell>
          <cell r="E835">
            <v>1</v>
          </cell>
          <cell r="F835">
            <v>1</v>
          </cell>
          <cell r="G835">
            <v>0.25</v>
          </cell>
          <cell r="H835">
            <v>0.25</v>
          </cell>
        </row>
        <row r="836">
          <cell r="B836">
            <v>4616465001</v>
          </cell>
          <cell r="C836">
            <v>237</v>
          </cell>
          <cell r="D836">
            <v>452.13870000000014</v>
          </cell>
          <cell r="E836">
            <v>183</v>
          </cell>
          <cell r="F836">
            <v>362.82060000000024</v>
          </cell>
          <cell r="G836">
            <v>0.77215189873417722</v>
          </cell>
          <cell r="H836">
            <v>0.80245420265949396</v>
          </cell>
        </row>
        <row r="837">
          <cell r="B837">
            <v>4629859201</v>
          </cell>
          <cell r="C837">
            <v>165</v>
          </cell>
          <cell r="D837">
            <v>346.63640000000004</v>
          </cell>
          <cell r="E837">
            <v>79</v>
          </cell>
          <cell r="F837">
            <v>204.535</v>
          </cell>
          <cell r="G837">
            <v>0.47878787878787876</v>
          </cell>
          <cell r="H837">
            <v>0.59005632414830056</v>
          </cell>
        </row>
        <row r="838">
          <cell r="B838">
            <v>4645520301</v>
          </cell>
          <cell r="C838">
            <v>49</v>
          </cell>
          <cell r="D838">
            <v>83.584299999999999</v>
          </cell>
          <cell r="E838">
            <v>40</v>
          </cell>
          <cell r="F838">
            <v>64.184100000000001</v>
          </cell>
          <cell r="G838">
            <v>0.81632653061224492</v>
          </cell>
          <cell r="H838">
            <v>0.76789660259163506</v>
          </cell>
        </row>
        <row r="839">
          <cell r="B839">
            <v>4657504101</v>
          </cell>
          <cell r="C839">
            <v>79</v>
          </cell>
          <cell r="D839">
            <v>167.2011</v>
          </cell>
          <cell r="E839">
            <v>27</v>
          </cell>
          <cell r="F839">
            <v>65.717200000000005</v>
          </cell>
          <cell r="G839">
            <v>0.34177215189873417</v>
          </cell>
          <cell r="H839">
            <v>0.39304286873710764</v>
          </cell>
        </row>
        <row r="840">
          <cell r="B840">
            <v>4665556201</v>
          </cell>
          <cell r="C840">
            <v>863</v>
          </cell>
          <cell r="D840">
            <v>3370.1678000000002</v>
          </cell>
          <cell r="E840">
            <v>674</v>
          </cell>
          <cell r="F840">
            <v>2914.4803999999999</v>
          </cell>
          <cell r="G840">
            <v>0.78099652375434536</v>
          </cell>
          <cell r="H840">
            <v>0.86478791946205169</v>
          </cell>
        </row>
        <row r="841">
          <cell r="B841">
            <v>4688006001</v>
          </cell>
          <cell r="C841">
            <v>1</v>
          </cell>
          <cell r="D841">
            <v>1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</row>
        <row r="842">
          <cell r="B842">
            <v>4691457001</v>
          </cell>
          <cell r="C842">
            <v>204</v>
          </cell>
          <cell r="D842">
            <v>426.53720000000004</v>
          </cell>
          <cell r="E842">
            <v>128</v>
          </cell>
          <cell r="F842">
            <v>303.71969999999993</v>
          </cell>
          <cell r="G842">
            <v>0.62745098039215685</v>
          </cell>
          <cell r="H842">
            <v>0.7120591123118919</v>
          </cell>
        </row>
        <row r="843">
          <cell r="B843">
            <v>4693826201</v>
          </cell>
          <cell r="C843">
            <v>89</v>
          </cell>
          <cell r="D843">
            <v>157.4348</v>
          </cell>
          <cell r="E843">
            <v>34</v>
          </cell>
          <cell r="F843">
            <v>76.967299999999994</v>
          </cell>
          <cell r="G843">
            <v>0.38202247191011235</v>
          </cell>
          <cell r="H843">
            <v>0.48888365215314528</v>
          </cell>
        </row>
        <row r="844">
          <cell r="B844">
            <v>4694567001</v>
          </cell>
          <cell r="C844">
            <v>198</v>
          </cell>
          <cell r="D844">
            <v>478.10300000000007</v>
          </cell>
          <cell r="E844">
            <v>131</v>
          </cell>
          <cell r="F844">
            <v>342.30210000000011</v>
          </cell>
          <cell r="G844">
            <v>0.66161616161616166</v>
          </cell>
          <cell r="H844">
            <v>0.71595890425284936</v>
          </cell>
        </row>
        <row r="845">
          <cell r="B845">
            <v>4703364001</v>
          </cell>
          <cell r="C845">
            <v>5</v>
          </cell>
          <cell r="D845">
            <v>10.3001</v>
          </cell>
          <cell r="E845">
            <v>2</v>
          </cell>
          <cell r="F845">
            <v>2</v>
          </cell>
          <cell r="G845">
            <v>0.4</v>
          </cell>
          <cell r="H845">
            <v>0.19417287210803777</v>
          </cell>
        </row>
        <row r="846">
          <cell r="B846">
            <v>4706490101</v>
          </cell>
          <cell r="C846">
            <v>721</v>
          </cell>
          <cell r="D846">
            <v>2456</v>
          </cell>
          <cell r="E846">
            <v>369</v>
          </cell>
          <cell r="F846">
            <v>1070</v>
          </cell>
          <cell r="G846">
            <v>0.51178918169209431</v>
          </cell>
          <cell r="H846">
            <v>0.43566775244299677</v>
          </cell>
        </row>
        <row r="847">
          <cell r="B847">
            <v>4713642201</v>
          </cell>
          <cell r="C847">
            <v>224</v>
          </cell>
          <cell r="D847">
            <v>588.23700000000008</v>
          </cell>
          <cell r="E847">
            <v>128</v>
          </cell>
          <cell r="F847">
            <v>337.58559999999994</v>
          </cell>
          <cell r="G847">
            <v>0.5714285714285714</v>
          </cell>
          <cell r="H847">
            <v>0.57389385570781826</v>
          </cell>
        </row>
        <row r="848">
          <cell r="B848">
            <v>4716465001</v>
          </cell>
          <cell r="C848">
            <v>400</v>
          </cell>
          <cell r="D848">
            <v>825.02389999999991</v>
          </cell>
          <cell r="E848">
            <v>271</v>
          </cell>
          <cell r="F848">
            <v>547.43849999999998</v>
          </cell>
          <cell r="G848">
            <v>0.67749999999999999</v>
          </cell>
          <cell r="H848">
            <v>0.6635425955538985</v>
          </cell>
        </row>
        <row r="849">
          <cell r="B849">
            <v>4721525101</v>
          </cell>
          <cell r="C849">
            <v>268</v>
          </cell>
          <cell r="D849">
            <v>412.08790000000016</v>
          </cell>
          <cell r="E849">
            <v>151</v>
          </cell>
          <cell r="F849">
            <v>241.91919999999993</v>
          </cell>
          <cell r="G849">
            <v>0.56343283582089554</v>
          </cell>
          <cell r="H849">
            <v>0.58705727588701306</v>
          </cell>
        </row>
        <row r="850">
          <cell r="B850">
            <v>4730186101</v>
          </cell>
          <cell r="C850">
            <v>364</v>
          </cell>
          <cell r="D850">
            <v>943.54099999999994</v>
          </cell>
          <cell r="E850">
            <v>185</v>
          </cell>
          <cell r="F850">
            <v>412.47069999999991</v>
          </cell>
          <cell r="G850">
            <v>0.50824175824175821</v>
          </cell>
          <cell r="H850">
            <v>0.43715185667607442</v>
          </cell>
        </row>
        <row r="851">
          <cell r="B851">
            <v>4730371101</v>
          </cell>
          <cell r="C851">
            <v>52</v>
          </cell>
          <cell r="D851">
            <v>79.401000000000025</v>
          </cell>
          <cell r="E851">
            <v>28</v>
          </cell>
          <cell r="F851">
            <v>42.650599999999997</v>
          </cell>
          <cell r="G851">
            <v>0.53846153846153844</v>
          </cell>
          <cell r="H851">
            <v>0.53715444389869127</v>
          </cell>
        </row>
        <row r="852">
          <cell r="B852">
            <v>4740137001</v>
          </cell>
          <cell r="C852">
            <v>466</v>
          </cell>
          <cell r="D852">
            <v>1163.9259999999999</v>
          </cell>
          <cell r="E852">
            <v>284</v>
          </cell>
          <cell r="F852">
            <v>595.97139999999979</v>
          </cell>
          <cell r="G852">
            <v>0.6094420600858369</v>
          </cell>
          <cell r="H852">
            <v>0.51203547304553709</v>
          </cell>
        </row>
        <row r="853">
          <cell r="B853">
            <v>4771892001</v>
          </cell>
          <cell r="C853">
            <v>493</v>
          </cell>
          <cell r="D853">
            <v>1782.7774999999988</v>
          </cell>
          <cell r="E853">
            <v>239</v>
          </cell>
          <cell r="F853">
            <v>733.63880000000006</v>
          </cell>
          <cell r="G853">
            <v>0.48478701825557807</v>
          </cell>
          <cell r="H853">
            <v>0.41151450475451962</v>
          </cell>
        </row>
        <row r="854">
          <cell r="B854">
            <v>4779922101</v>
          </cell>
          <cell r="C854">
            <v>341</v>
          </cell>
          <cell r="D854">
            <v>1467.5918999999994</v>
          </cell>
          <cell r="E854">
            <v>178</v>
          </cell>
          <cell r="F854">
            <v>725.83799999999997</v>
          </cell>
          <cell r="G854">
            <v>0.52199413489736068</v>
          </cell>
          <cell r="H854">
            <v>0.49457754570599649</v>
          </cell>
        </row>
        <row r="855">
          <cell r="B855">
            <v>4782848201</v>
          </cell>
          <cell r="C855">
            <v>307</v>
          </cell>
          <cell r="D855">
            <v>842.14030000000002</v>
          </cell>
          <cell r="E855">
            <v>147</v>
          </cell>
          <cell r="F855">
            <v>387.40300000000008</v>
          </cell>
          <cell r="G855">
            <v>0.47882736156351791</v>
          </cell>
          <cell r="H855">
            <v>0.46002192271287823</v>
          </cell>
        </row>
        <row r="856">
          <cell r="B856">
            <v>4786087001</v>
          </cell>
          <cell r="C856">
            <v>284</v>
          </cell>
          <cell r="D856">
            <v>882.24009999999976</v>
          </cell>
          <cell r="E856">
            <v>184</v>
          </cell>
          <cell r="F856">
            <v>585.18789999999967</v>
          </cell>
          <cell r="G856">
            <v>0.647887323943662</v>
          </cell>
          <cell r="H856">
            <v>0.66329778027545994</v>
          </cell>
        </row>
        <row r="857">
          <cell r="B857">
            <v>4786180201</v>
          </cell>
          <cell r="C857">
            <v>863</v>
          </cell>
          <cell r="D857">
            <v>2638</v>
          </cell>
          <cell r="E857">
            <v>618</v>
          </cell>
          <cell r="F857">
            <v>1842</v>
          </cell>
          <cell r="G857">
            <v>0.71610660486674393</v>
          </cell>
          <cell r="H857">
            <v>0.69825625473843822</v>
          </cell>
        </row>
        <row r="858">
          <cell r="B858">
            <v>4790461201</v>
          </cell>
          <cell r="C858">
            <v>336</v>
          </cell>
          <cell r="D858">
            <v>779.4239</v>
          </cell>
          <cell r="E858">
            <v>143</v>
          </cell>
          <cell r="F858">
            <v>322.90269999999998</v>
          </cell>
          <cell r="G858">
            <v>0.42559523809523808</v>
          </cell>
          <cell r="H858">
            <v>0.41428380628307648</v>
          </cell>
        </row>
        <row r="859">
          <cell r="B859">
            <v>4800111101</v>
          </cell>
          <cell r="C859">
            <v>508</v>
          </cell>
          <cell r="D859">
            <v>961.95949999999993</v>
          </cell>
          <cell r="E859">
            <v>304</v>
          </cell>
          <cell r="F859">
            <v>557.35660000000018</v>
          </cell>
          <cell r="G859">
            <v>0.59842519685039375</v>
          </cell>
          <cell r="H859">
            <v>0.57939715757264232</v>
          </cell>
        </row>
        <row r="860">
          <cell r="B860">
            <v>4808780201</v>
          </cell>
          <cell r="C860">
            <v>236</v>
          </cell>
          <cell r="D860">
            <v>794.83810000000017</v>
          </cell>
          <cell r="E860">
            <v>67</v>
          </cell>
          <cell r="F860">
            <v>253.31780000000001</v>
          </cell>
          <cell r="G860">
            <v>0.28389830508474578</v>
          </cell>
          <cell r="H860">
            <v>0.31870364543420848</v>
          </cell>
        </row>
        <row r="861">
          <cell r="B861">
            <v>4813591201</v>
          </cell>
          <cell r="C861">
            <v>210</v>
          </cell>
          <cell r="D861">
            <v>505.82100000000003</v>
          </cell>
          <cell r="E861">
            <v>73</v>
          </cell>
          <cell r="F861">
            <v>141.98440000000005</v>
          </cell>
          <cell r="G861">
            <v>0.34761904761904761</v>
          </cell>
          <cell r="H861">
            <v>0.28070088035095425</v>
          </cell>
        </row>
        <row r="862">
          <cell r="B862">
            <v>4826646001</v>
          </cell>
          <cell r="C862">
            <v>109</v>
          </cell>
          <cell r="D862">
            <v>179.88520000000003</v>
          </cell>
          <cell r="E862">
            <v>59</v>
          </cell>
          <cell r="F862">
            <v>108.71790000000001</v>
          </cell>
          <cell r="G862">
            <v>0.54128440366972475</v>
          </cell>
          <cell r="H862">
            <v>0.60437378950575149</v>
          </cell>
        </row>
        <row r="863">
          <cell r="B863">
            <v>4840657101</v>
          </cell>
          <cell r="C863">
            <v>484</v>
          </cell>
          <cell r="D863">
            <v>1112.1418000000006</v>
          </cell>
          <cell r="E863">
            <v>221</v>
          </cell>
          <cell r="F863">
            <v>611.58749999999998</v>
          </cell>
          <cell r="G863">
            <v>0.45661157024793386</v>
          </cell>
          <cell r="H863">
            <v>0.54991863447628686</v>
          </cell>
        </row>
        <row r="864">
          <cell r="B864">
            <v>4844068001</v>
          </cell>
          <cell r="C864">
            <v>218</v>
          </cell>
          <cell r="D864">
            <v>325.06959999999992</v>
          </cell>
          <cell r="E864">
            <v>30</v>
          </cell>
          <cell r="F864">
            <v>47.350299999999997</v>
          </cell>
          <cell r="G864">
            <v>0.13761467889908258</v>
          </cell>
          <cell r="H864">
            <v>0.14566203668383634</v>
          </cell>
        </row>
        <row r="865">
          <cell r="B865">
            <v>4881018101</v>
          </cell>
          <cell r="C865">
            <v>388</v>
          </cell>
          <cell r="D865">
            <v>1283.2416999999991</v>
          </cell>
          <cell r="E865">
            <v>168</v>
          </cell>
          <cell r="F865">
            <v>448.60289999999998</v>
          </cell>
          <cell r="G865">
            <v>0.4329896907216495</v>
          </cell>
          <cell r="H865">
            <v>0.34958566262302754</v>
          </cell>
        </row>
        <row r="866">
          <cell r="B866">
            <v>4884828101</v>
          </cell>
          <cell r="C866">
            <v>182</v>
          </cell>
          <cell r="D866">
            <v>924.58730000000003</v>
          </cell>
          <cell r="E866">
            <v>111</v>
          </cell>
          <cell r="F866">
            <v>300.88519999999977</v>
          </cell>
          <cell r="G866">
            <v>0.60989010989010994</v>
          </cell>
          <cell r="H866">
            <v>0.32542649028382692</v>
          </cell>
        </row>
        <row r="867">
          <cell r="B867">
            <v>4891158201</v>
          </cell>
          <cell r="C867">
            <v>94</v>
          </cell>
          <cell r="D867">
            <v>222.41849999999999</v>
          </cell>
          <cell r="E867">
            <v>20</v>
          </cell>
          <cell r="F867">
            <v>75.883799999999994</v>
          </cell>
          <cell r="G867">
            <v>0.21276595744680851</v>
          </cell>
          <cell r="H867">
            <v>0.34117575651305981</v>
          </cell>
        </row>
        <row r="868">
          <cell r="B868">
            <v>4891409001</v>
          </cell>
          <cell r="C868">
            <v>49</v>
          </cell>
          <cell r="D868">
            <v>110.7842</v>
          </cell>
          <cell r="E868">
            <v>31</v>
          </cell>
          <cell r="F868">
            <v>44.217100000000002</v>
          </cell>
          <cell r="G868">
            <v>0.63265306122448983</v>
          </cell>
          <cell r="H868">
            <v>0.39912821503427387</v>
          </cell>
        </row>
        <row r="869">
          <cell r="B869">
            <v>4901501201</v>
          </cell>
          <cell r="C869">
            <v>135</v>
          </cell>
          <cell r="D869">
            <v>706.58600000000013</v>
          </cell>
          <cell r="E869">
            <v>84</v>
          </cell>
          <cell r="F869">
            <v>392.93489999999997</v>
          </cell>
          <cell r="G869">
            <v>0.62222222222222223</v>
          </cell>
          <cell r="H869">
            <v>0.5561034325616413</v>
          </cell>
        </row>
        <row r="870">
          <cell r="B870">
            <v>4903920101</v>
          </cell>
          <cell r="C870">
            <v>436</v>
          </cell>
          <cell r="D870">
            <v>1142.8757999999993</v>
          </cell>
          <cell r="E870">
            <v>214</v>
          </cell>
          <cell r="F870">
            <v>625.82110000000023</v>
          </cell>
          <cell r="G870">
            <v>0.49082568807339449</v>
          </cell>
          <cell r="H870">
            <v>0.5475845231826596</v>
          </cell>
        </row>
        <row r="871">
          <cell r="B871">
            <v>4904013101</v>
          </cell>
          <cell r="C871">
            <v>227</v>
          </cell>
          <cell r="D871">
            <v>527.75439999999992</v>
          </cell>
          <cell r="E871">
            <v>122</v>
          </cell>
          <cell r="F871">
            <v>337.76939999999996</v>
          </cell>
          <cell r="G871">
            <v>0.5374449339207048</v>
          </cell>
          <cell r="H871">
            <v>0.64001247549996743</v>
          </cell>
        </row>
        <row r="872">
          <cell r="B872">
            <v>4913452001</v>
          </cell>
          <cell r="C872">
            <v>515</v>
          </cell>
          <cell r="D872">
            <v>1217</v>
          </cell>
          <cell r="E872">
            <v>283</v>
          </cell>
          <cell r="F872">
            <v>739</v>
          </cell>
          <cell r="G872">
            <v>0.54951456310679614</v>
          </cell>
          <cell r="H872">
            <v>0.60723089564502875</v>
          </cell>
        </row>
        <row r="873">
          <cell r="B873">
            <v>4921175101</v>
          </cell>
          <cell r="C873">
            <v>78</v>
          </cell>
          <cell r="D873">
            <v>120.48450000000001</v>
          </cell>
          <cell r="E873">
            <v>37</v>
          </cell>
          <cell r="F873">
            <v>61.134000000000015</v>
          </cell>
          <cell r="G873">
            <v>0.47435897435897434</v>
          </cell>
          <cell r="H873">
            <v>0.50740136698081506</v>
          </cell>
        </row>
        <row r="874">
          <cell r="B874">
            <v>4924572101</v>
          </cell>
          <cell r="C874">
            <v>61</v>
          </cell>
          <cell r="D874">
            <v>116.751</v>
          </cell>
          <cell r="E874">
            <v>20</v>
          </cell>
          <cell r="F874">
            <v>39.283699999999996</v>
          </cell>
          <cell r="G874">
            <v>0.32786885245901637</v>
          </cell>
          <cell r="H874">
            <v>0.33647420578838722</v>
          </cell>
        </row>
        <row r="875">
          <cell r="B875">
            <v>4936740201</v>
          </cell>
          <cell r="C875">
            <v>970</v>
          </cell>
          <cell r="D875">
            <v>2228.8163999999992</v>
          </cell>
          <cell r="E875">
            <v>470</v>
          </cell>
          <cell r="F875">
            <v>941.80759999999964</v>
          </cell>
          <cell r="G875">
            <v>0.4845360824742268</v>
          </cell>
          <cell r="H875">
            <v>0.42255952531576846</v>
          </cell>
        </row>
        <row r="876">
          <cell r="B876">
            <v>4938155101</v>
          </cell>
          <cell r="C876">
            <v>587</v>
          </cell>
          <cell r="D876">
            <v>1346.2956999999999</v>
          </cell>
          <cell r="E876">
            <v>403</v>
          </cell>
          <cell r="F876">
            <v>981.20899999999983</v>
          </cell>
          <cell r="G876">
            <v>0.68654173764906301</v>
          </cell>
          <cell r="H876">
            <v>0.72882131317807808</v>
          </cell>
        </row>
        <row r="877">
          <cell r="B877">
            <v>4941637001</v>
          </cell>
          <cell r="C877">
            <v>298</v>
          </cell>
          <cell r="D877">
            <v>723.97230000000002</v>
          </cell>
          <cell r="E877">
            <v>198</v>
          </cell>
          <cell r="F877">
            <v>505.80390000000023</v>
          </cell>
          <cell r="G877">
            <v>0.66442953020134232</v>
          </cell>
          <cell r="H877">
            <v>0.69865090142260999</v>
          </cell>
        </row>
        <row r="878">
          <cell r="B878">
            <v>4948331201</v>
          </cell>
          <cell r="C878">
            <v>309</v>
          </cell>
          <cell r="D878">
            <v>972.78980000000024</v>
          </cell>
          <cell r="E878">
            <v>175</v>
          </cell>
          <cell r="F878">
            <v>610.5870000000001</v>
          </cell>
          <cell r="G878">
            <v>0.56634304207119746</v>
          </cell>
          <cell r="H878">
            <v>0.62766591508257996</v>
          </cell>
        </row>
        <row r="879">
          <cell r="B879">
            <v>4949381001</v>
          </cell>
          <cell r="C879">
            <v>54</v>
          </cell>
          <cell r="D879">
            <v>139.5343</v>
          </cell>
          <cell r="E879">
            <v>8</v>
          </cell>
          <cell r="F879">
            <v>20.0169</v>
          </cell>
          <cell r="G879">
            <v>0.14814814814814814</v>
          </cell>
          <cell r="H879">
            <v>0.143455050120293</v>
          </cell>
        </row>
        <row r="880">
          <cell r="B880">
            <v>4951023101</v>
          </cell>
          <cell r="C880">
            <v>172</v>
          </cell>
          <cell r="D880">
            <v>478.13640000000004</v>
          </cell>
          <cell r="E880">
            <v>70</v>
          </cell>
          <cell r="F880">
            <v>252.83489999999995</v>
          </cell>
          <cell r="G880">
            <v>0.40697674418604651</v>
          </cell>
          <cell r="H880">
            <v>0.52879241153779533</v>
          </cell>
        </row>
        <row r="881">
          <cell r="B881">
            <v>4957449201</v>
          </cell>
          <cell r="C881">
            <v>104</v>
          </cell>
          <cell r="D881">
            <v>296.1194999999999</v>
          </cell>
          <cell r="E881">
            <v>18</v>
          </cell>
          <cell r="F881">
            <v>49.850300000000011</v>
          </cell>
          <cell r="G881">
            <v>0.17307692307692307</v>
          </cell>
          <cell r="H881">
            <v>0.16834521198367561</v>
          </cell>
        </row>
        <row r="882">
          <cell r="B882">
            <v>4959278201</v>
          </cell>
          <cell r="C882">
            <v>66</v>
          </cell>
          <cell r="D882">
            <v>93.600799999999992</v>
          </cell>
          <cell r="E882">
            <v>8</v>
          </cell>
          <cell r="F882">
            <v>12.566799999999999</v>
          </cell>
          <cell r="G882">
            <v>0.12121212121212122</v>
          </cell>
          <cell r="H882">
            <v>0.13425953624327996</v>
          </cell>
        </row>
        <row r="883">
          <cell r="B883">
            <v>4968963101</v>
          </cell>
          <cell r="C883">
            <v>628</v>
          </cell>
          <cell r="D883">
            <v>1189.7935999999986</v>
          </cell>
          <cell r="E883">
            <v>239</v>
          </cell>
          <cell r="F883">
            <v>383.38659999999999</v>
          </cell>
          <cell r="G883">
            <v>0.38057324840764334</v>
          </cell>
          <cell r="H883">
            <v>0.32222950266331946</v>
          </cell>
        </row>
        <row r="884">
          <cell r="B884">
            <v>5002451201</v>
          </cell>
          <cell r="C884">
            <v>435</v>
          </cell>
          <cell r="D884">
            <v>1189.827399999999</v>
          </cell>
          <cell r="E884">
            <v>323</v>
          </cell>
          <cell r="F884">
            <v>902.15759999999989</v>
          </cell>
          <cell r="G884">
            <v>0.74252873563218391</v>
          </cell>
          <cell r="H884">
            <v>0.75822560482301937</v>
          </cell>
        </row>
        <row r="885">
          <cell r="B885">
            <v>5017765001</v>
          </cell>
          <cell r="C885">
            <v>167</v>
          </cell>
          <cell r="D885">
            <v>359.17019999999991</v>
          </cell>
          <cell r="E885">
            <v>58</v>
          </cell>
          <cell r="F885">
            <v>155.98440000000002</v>
          </cell>
          <cell r="G885">
            <v>0.3473053892215569</v>
          </cell>
          <cell r="H885">
            <v>0.43429104084915748</v>
          </cell>
        </row>
        <row r="886">
          <cell r="B886">
            <v>5054399201</v>
          </cell>
          <cell r="C886">
            <v>332</v>
          </cell>
          <cell r="D886">
            <v>1119.7904000000001</v>
          </cell>
          <cell r="E886">
            <v>211</v>
          </cell>
          <cell r="F886">
            <v>721.20459999999969</v>
          </cell>
          <cell r="G886">
            <v>0.63554216867469882</v>
          </cell>
          <cell r="H886">
            <v>0.64405320852902437</v>
          </cell>
        </row>
        <row r="887">
          <cell r="B887">
            <v>5069245001</v>
          </cell>
          <cell r="C887">
            <v>115</v>
          </cell>
          <cell r="D887">
            <v>338.70260000000002</v>
          </cell>
          <cell r="E887">
            <v>88</v>
          </cell>
          <cell r="F887">
            <v>188.96860000000004</v>
          </cell>
          <cell r="G887">
            <v>0.76521739130434785</v>
          </cell>
          <cell r="H887">
            <v>0.55791895308745798</v>
          </cell>
        </row>
        <row r="888">
          <cell r="B888">
            <v>5102565201</v>
          </cell>
          <cell r="C888">
            <v>118</v>
          </cell>
          <cell r="D888">
            <v>338.05230000000006</v>
          </cell>
          <cell r="E888">
            <v>84</v>
          </cell>
          <cell r="F888">
            <v>183.1515</v>
          </cell>
          <cell r="G888">
            <v>0.71186440677966101</v>
          </cell>
          <cell r="H888">
            <v>0.54178451085823098</v>
          </cell>
        </row>
        <row r="889">
          <cell r="B889">
            <v>5104870301</v>
          </cell>
          <cell r="C889">
            <v>95</v>
          </cell>
          <cell r="D889">
            <v>244.33510000000007</v>
          </cell>
          <cell r="E889">
            <v>35</v>
          </cell>
          <cell r="F889">
            <v>107.85079999999999</v>
          </cell>
          <cell r="G889">
            <v>0.36842105263157893</v>
          </cell>
          <cell r="H889">
            <v>0.44140526678320047</v>
          </cell>
        </row>
        <row r="890">
          <cell r="B890">
            <v>5117319001</v>
          </cell>
          <cell r="C890">
            <v>237</v>
          </cell>
          <cell r="D890">
            <v>635.32130000000006</v>
          </cell>
          <cell r="E890">
            <v>113</v>
          </cell>
          <cell r="F890">
            <v>266.51859999999999</v>
          </cell>
          <cell r="G890">
            <v>0.47679324894514769</v>
          </cell>
          <cell r="H890">
            <v>0.41950206926794359</v>
          </cell>
        </row>
        <row r="891">
          <cell r="B891">
            <v>5163062201</v>
          </cell>
          <cell r="C891">
            <v>240</v>
          </cell>
          <cell r="D891">
            <v>470.33829999999983</v>
          </cell>
          <cell r="E891">
            <v>103</v>
          </cell>
          <cell r="F891">
            <v>204.53550000000001</v>
          </cell>
          <cell r="G891">
            <v>0.42916666666666664</v>
          </cell>
          <cell r="H891">
            <v>0.43486890180961252</v>
          </cell>
        </row>
        <row r="892">
          <cell r="B892">
            <v>5170232001</v>
          </cell>
          <cell r="C892">
            <v>12</v>
          </cell>
          <cell r="D892">
            <v>12.466699999999999</v>
          </cell>
          <cell r="E892">
            <v>9</v>
          </cell>
          <cell r="F892">
            <v>9.4666999999999994</v>
          </cell>
          <cell r="G892">
            <v>0.75</v>
          </cell>
          <cell r="H892">
            <v>0.75935893219536843</v>
          </cell>
        </row>
        <row r="893">
          <cell r="B893">
            <v>5174778201</v>
          </cell>
          <cell r="C893">
            <v>54</v>
          </cell>
          <cell r="D893">
            <v>317.78460000000001</v>
          </cell>
          <cell r="E893">
            <v>31</v>
          </cell>
          <cell r="F893">
            <v>123.4006</v>
          </cell>
          <cell r="G893">
            <v>0.57407407407407407</v>
          </cell>
          <cell r="H893">
            <v>0.38831522987583411</v>
          </cell>
        </row>
        <row r="894">
          <cell r="B894">
            <v>5198121201</v>
          </cell>
          <cell r="C894">
            <v>317</v>
          </cell>
          <cell r="D894">
            <v>551.53870000000029</v>
          </cell>
          <cell r="E894">
            <v>78</v>
          </cell>
          <cell r="F894">
            <v>127.80170000000001</v>
          </cell>
          <cell r="G894">
            <v>0.24605678233438485</v>
          </cell>
          <cell r="H894">
            <v>0.23171846327374659</v>
          </cell>
        </row>
        <row r="895">
          <cell r="B895">
            <v>5203869101</v>
          </cell>
          <cell r="C895">
            <v>314</v>
          </cell>
          <cell r="D895">
            <v>559.2716999999999</v>
          </cell>
          <cell r="E895">
            <v>89</v>
          </cell>
          <cell r="F895">
            <v>167.78470000000002</v>
          </cell>
          <cell r="G895">
            <v>0.28343949044585987</v>
          </cell>
          <cell r="H895">
            <v>0.30000570384662778</v>
          </cell>
        </row>
        <row r="896">
          <cell r="B896">
            <v>5210536101</v>
          </cell>
          <cell r="C896">
            <v>1</v>
          </cell>
          <cell r="D896">
            <v>1</v>
          </cell>
          <cell r="E896">
            <v>1</v>
          </cell>
          <cell r="F896">
            <v>1</v>
          </cell>
          <cell r="G896">
            <v>1</v>
          </cell>
          <cell r="H896">
            <v>1</v>
          </cell>
        </row>
        <row r="897">
          <cell r="B897">
            <v>5216659201</v>
          </cell>
          <cell r="C897">
            <v>473</v>
          </cell>
          <cell r="D897">
            <v>1274.0599</v>
          </cell>
          <cell r="E897">
            <v>175</v>
          </cell>
          <cell r="F897">
            <v>466.48759999999987</v>
          </cell>
          <cell r="G897">
            <v>0.3699788583509514</v>
          </cell>
          <cell r="H897">
            <v>0.36614259659220094</v>
          </cell>
        </row>
        <row r="898">
          <cell r="B898">
            <v>5228752001</v>
          </cell>
          <cell r="C898">
            <v>709</v>
          </cell>
          <cell r="D898">
            <v>1680.8636999999999</v>
          </cell>
          <cell r="E898">
            <v>495</v>
          </cell>
          <cell r="F898">
            <v>1237.8265000000004</v>
          </cell>
          <cell r="G898">
            <v>0.6981664315937941</v>
          </cell>
          <cell r="H898">
            <v>0.73642288782844223</v>
          </cell>
        </row>
        <row r="899">
          <cell r="B899">
            <v>5232538001</v>
          </cell>
          <cell r="C899">
            <v>666</v>
          </cell>
          <cell r="D899">
            <v>1651.4782999999991</v>
          </cell>
          <cell r="E899">
            <v>504</v>
          </cell>
          <cell r="F899">
            <v>1098.9747000000009</v>
          </cell>
          <cell r="G899">
            <v>0.7567567567567568</v>
          </cell>
          <cell r="H899">
            <v>0.665449070690182</v>
          </cell>
        </row>
        <row r="900">
          <cell r="B900">
            <v>5250434101</v>
          </cell>
          <cell r="C900">
            <v>166</v>
          </cell>
          <cell r="D900">
            <v>537.87</v>
          </cell>
          <cell r="E900">
            <v>63</v>
          </cell>
          <cell r="F900">
            <v>211.2176</v>
          </cell>
          <cell r="G900">
            <v>0.37951807228915663</v>
          </cell>
          <cell r="H900">
            <v>0.39269265807723058</v>
          </cell>
        </row>
        <row r="901">
          <cell r="B901">
            <v>5260062001</v>
          </cell>
          <cell r="C901">
            <v>792</v>
          </cell>
          <cell r="D901">
            <v>4088.2169000000026</v>
          </cell>
          <cell r="E901">
            <v>523</v>
          </cell>
          <cell r="F901">
            <v>2751.1944000000003</v>
          </cell>
          <cell r="G901">
            <v>0.66035353535353536</v>
          </cell>
          <cell r="H901">
            <v>0.67295705372188019</v>
          </cell>
        </row>
        <row r="902">
          <cell r="B902">
            <v>5260444201</v>
          </cell>
          <cell r="C902">
            <v>246</v>
          </cell>
          <cell r="D902">
            <v>504.00370000000015</v>
          </cell>
          <cell r="E902">
            <v>84</v>
          </cell>
          <cell r="F902">
            <v>164.90109999999999</v>
          </cell>
          <cell r="G902">
            <v>0.34146341463414637</v>
          </cell>
          <cell r="H902">
            <v>0.32718232028852157</v>
          </cell>
        </row>
        <row r="903">
          <cell r="B903">
            <v>5263479101</v>
          </cell>
          <cell r="C903">
            <v>5</v>
          </cell>
          <cell r="D903">
            <v>5</v>
          </cell>
          <cell r="E903">
            <v>4</v>
          </cell>
          <cell r="F903">
            <v>4</v>
          </cell>
          <cell r="G903">
            <v>0.8</v>
          </cell>
          <cell r="H903">
            <v>0.8</v>
          </cell>
        </row>
        <row r="904">
          <cell r="B904">
            <v>5264974201</v>
          </cell>
          <cell r="C904">
            <v>96</v>
          </cell>
          <cell r="D904">
            <v>197.73519999999999</v>
          </cell>
          <cell r="E904">
            <v>39</v>
          </cell>
          <cell r="F904">
            <v>58.683900000000001</v>
          </cell>
          <cell r="G904">
            <v>0.40625</v>
          </cell>
          <cell r="H904">
            <v>0.29678023943132031</v>
          </cell>
        </row>
        <row r="905">
          <cell r="B905">
            <v>5284845001</v>
          </cell>
          <cell r="C905">
            <v>12</v>
          </cell>
          <cell r="D905">
            <v>31.283700000000003</v>
          </cell>
          <cell r="G905">
            <v>0</v>
          </cell>
          <cell r="H905">
            <v>0</v>
          </cell>
        </row>
        <row r="906">
          <cell r="B906">
            <v>5286887201</v>
          </cell>
          <cell r="C906">
            <v>234</v>
          </cell>
          <cell r="D906">
            <v>376.72069999999997</v>
          </cell>
          <cell r="E906">
            <v>51</v>
          </cell>
          <cell r="F906">
            <v>112.51779999999999</v>
          </cell>
          <cell r="G906">
            <v>0.21794871794871795</v>
          </cell>
          <cell r="H906">
            <v>0.29867697739996768</v>
          </cell>
        </row>
        <row r="907">
          <cell r="B907">
            <v>5292153001</v>
          </cell>
          <cell r="C907">
            <v>119</v>
          </cell>
          <cell r="D907">
            <v>304.65190000000001</v>
          </cell>
          <cell r="E907">
            <v>33</v>
          </cell>
          <cell r="F907">
            <v>91.200500000000005</v>
          </cell>
          <cell r="G907">
            <v>0.27731092436974791</v>
          </cell>
          <cell r="H907">
            <v>0.29935969544256907</v>
          </cell>
        </row>
        <row r="908">
          <cell r="B908">
            <v>5292155101</v>
          </cell>
          <cell r="C908">
            <v>112</v>
          </cell>
          <cell r="D908">
            <v>369.15229999999985</v>
          </cell>
          <cell r="E908">
            <v>43</v>
          </cell>
          <cell r="F908">
            <v>196.98440000000002</v>
          </cell>
          <cell r="G908">
            <v>0.38392857142857145</v>
          </cell>
          <cell r="H908">
            <v>0.53361282050795866</v>
          </cell>
        </row>
        <row r="909">
          <cell r="B909">
            <v>5303883201</v>
          </cell>
          <cell r="C909">
            <v>171</v>
          </cell>
          <cell r="D909">
            <v>424.57029999999986</v>
          </cell>
          <cell r="E909">
            <v>51</v>
          </cell>
          <cell r="F909">
            <v>131.16760000000005</v>
          </cell>
          <cell r="G909">
            <v>0.2982456140350877</v>
          </cell>
          <cell r="H909">
            <v>0.30894200559954405</v>
          </cell>
        </row>
        <row r="910">
          <cell r="B910">
            <v>5307821001</v>
          </cell>
          <cell r="C910">
            <v>157</v>
          </cell>
          <cell r="D910">
            <v>505.81979999999982</v>
          </cell>
          <cell r="E910">
            <v>93</v>
          </cell>
          <cell r="F910">
            <v>308.41810000000004</v>
          </cell>
          <cell r="G910">
            <v>0.59235668789808915</v>
          </cell>
          <cell r="H910">
            <v>0.60973908099287566</v>
          </cell>
        </row>
        <row r="911">
          <cell r="B911">
            <v>5347682201</v>
          </cell>
          <cell r="C911">
            <v>41</v>
          </cell>
          <cell r="D911">
            <v>68.950800000000001</v>
          </cell>
          <cell r="E911">
            <v>6</v>
          </cell>
          <cell r="F911">
            <v>12.966799999999999</v>
          </cell>
          <cell r="G911">
            <v>0.14634146341463414</v>
          </cell>
          <cell r="H911">
            <v>0.18805873173335189</v>
          </cell>
        </row>
        <row r="912">
          <cell r="B912">
            <v>5371003101</v>
          </cell>
          <cell r="C912">
            <v>701</v>
          </cell>
          <cell r="D912">
            <v>2737.9473000000016</v>
          </cell>
          <cell r="E912">
            <v>438</v>
          </cell>
          <cell r="F912">
            <v>1803.3411999999987</v>
          </cell>
          <cell r="G912">
            <v>0.62482168330955778</v>
          </cell>
          <cell r="H912">
            <v>0.65864715511507388</v>
          </cell>
        </row>
        <row r="913">
          <cell r="B913">
            <v>5410572101</v>
          </cell>
          <cell r="C913">
            <v>22</v>
          </cell>
          <cell r="D913">
            <v>46.950400000000009</v>
          </cell>
          <cell r="E913">
            <v>12</v>
          </cell>
          <cell r="F913">
            <v>23.0169</v>
          </cell>
          <cell r="G913">
            <v>0.54545454545454541</v>
          </cell>
          <cell r="H913">
            <v>0.49023863481461277</v>
          </cell>
        </row>
        <row r="914">
          <cell r="B914">
            <v>5427828101</v>
          </cell>
          <cell r="C914">
            <v>606</v>
          </cell>
          <cell r="D914">
            <v>3469.4129999999968</v>
          </cell>
          <cell r="E914">
            <v>246</v>
          </cell>
          <cell r="F914">
            <v>1403.5053</v>
          </cell>
          <cell r="G914">
            <v>0.40594059405940597</v>
          </cell>
          <cell r="H914">
            <v>0.40453681934090907</v>
          </cell>
        </row>
        <row r="915">
          <cell r="B915">
            <v>5465736101</v>
          </cell>
          <cell r="C915">
            <v>93</v>
          </cell>
          <cell r="D915">
            <v>332.63559999999995</v>
          </cell>
          <cell r="E915">
            <v>58</v>
          </cell>
          <cell r="F915">
            <v>237.26819999999998</v>
          </cell>
          <cell r="G915">
            <v>0.62365591397849462</v>
          </cell>
          <cell r="H915">
            <v>0.71329767469266669</v>
          </cell>
        </row>
        <row r="916">
          <cell r="B916">
            <v>5482637101</v>
          </cell>
          <cell r="C916">
            <v>394</v>
          </cell>
          <cell r="D916">
            <v>1118.6568999999995</v>
          </cell>
          <cell r="E916">
            <v>252</v>
          </cell>
          <cell r="F916">
            <v>678.88750000000005</v>
          </cell>
          <cell r="G916">
            <v>0.63959390862944165</v>
          </cell>
          <cell r="H916">
            <v>0.60687731868457639</v>
          </cell>
        </row>
        <row r="917">
          <cell r="B917">
            <v>5486887201</v>
          </cell>
          <cell r="C917">
            <v>5</v>
          </cell>
          <cell r="D917">
            <v>16.3001</v>
          </cell>
          <cell r="E917">
            <v>3</v>
          </cell>
          <cell r="F917">
            <v>5.6</v>
          </cell>
          <cell r="G917">
            <v>0.6</v>
          </cell>
          <cell r="H917">
            <v>0.34355617450199688</v>
          </cell>
        </row>
        <row r="918">
          <cell r="B918">
            <v>5490341201</v>
          </cell>
          <cell r="C918">
            <v>2</v>
          </cell>
          <cell r="D918">
            <v>7.3167999999999997</v>
          </cell>
          <cell r="G918">
            <v>0</v>
          </cell>
          <cell r="H918">
            <v>0</v>
          </cell>
        </row>
        <row r="919">
          <cell r="B919">
            <v>5508049201</v>
          </cell>
          <cell r="C919">
            <v>654</v>
          </cell>
          <cell r="D919">
            <v>1250.7600999999995</v>
          </cell>
          <cell r="E919">
            <v>465</v>
          </cell>
          <cell r="F919">
            <v>899.89109999999971</v>
          </cell>
          <cell r="G919">
            <v>0.71100917431192656</v>
          </cell>
          <cell r="H919">
            <v>0.71947538141007217</v>
          </cell>
        </row>
        <row r="920">
          <cell r="B920">
            <v>5521612201</v>
          </cell>
          <cell r="C920">
            <v>1</v>
          </cell>
          <cell r="D920">
            <v>1</v>
          </cell>
          <cell r="G920">
            <v>0</v>
          </cell>
          <cell r="H920">
            <v>0</v>
          </cell>
        </row>
        <row r="921">
          <cell r="B921">
            <v>5530940201</v>
          </cell>
          <cell r="C921">
            <v>2</v>
          </cell>
          <cell r="D921">
            <v>2.9168000000000003</v>
          </cell>
          <cell r="E921">
            <v>2</v>
          </cell>
          <cell r="F921">
            <v>2.9168000000000003</v>
          </cell>
          <cell r="G921">
            <v>1</v>
          </cell>
          <cell r="H921">
            <v>1</v>
          </cell>
        </row>
        <row r="922">
          <cell r="B922">
            <v>5558885201</v>
          </cell>
          <cell r="C922">
            <v>467</v>
          </cell>
          <cell r="D922">
            <v>1438.9424999999997</v>
          </cell>
          <cell r="E922">
            <v>319</v>
          </cell>
          <cell r="F922">
            <v>1093.3393999999998</v>
          </cell>
          <cell r="G922">
            <v>0.68308351177730198</v>
          </cell>
          <cell r="H922">
            <v>0.75982146611139789</v>
          </cell>
        </row>
        <row r="923">
          <cell r="B923">
            <v>5560109001</v>
          </cell>
          <cell r="C923">
            <v>205</v>
          </cell>
          <cell r="D923">
            <v>552.22100000000023</v>
          </cell>
          <cell r="E923">
            <v>93</v>
          </cell>
          <cell r="F923">
            <v>169.7184</v>
          </cell>
          <cell r="G923">
            <v>0.45365853658536587</v>
          </cell>
          <cell r="H923">
            <v>0.30733782308170088</v>
          </cell>
        </row>
        <row r="924">
          <cell r="B924">
            <v>5564528101</v>
          </cell>
          <cell r="C924">
            <v>358</v>
          </cell>
          <cell r="D924">
            <v>1231.0059999999999</v>
          </cell>
          <cell r="E924">
            <v>274</v>
          </cell>
          <cell r="F924">
            <v>1056.6211999999998</v>
          </cell>
          <cell r="G924">
            <v>0.76536312849162014</v>
          </cell>
          <cell r="H924">
            <v>0.85833960191908076</v>
          </cell>
        </row>
        <row r="925">
          <cell r="B925">
            <v>5576286001</v>
          </cell>
          <cell r="C925">
            <v>59</v>
          </cell>
          <cell r="D925">
            <v>118.48429999999998</v>
          </cell>
          <cell r="E925">
            <v>23</v>
          </cell>
          <cell r="F925">
            <v>27.750100000000003</v>
          </cell>
          <cell r="G925">
            <v>0.38983050847457629</v>
          </cell>
          <cell r="H925">
            <v>0.23420908930550299</v>
          </cell>
        </row>
        <row r="926">
          <cell r="B926">
            <v>5582802001</v>
          </cell>
          <cell r="C926">
            <v>183</v>
          </cell>
          <cell r="D926">
            <v>435.4867999999999</v>
          </cell>
          <cell r="E926">
            <v>94</v>
          </cell>
          <cell r="F926">
            <v>198.602</v>
          </cell>
          <cell r="G926">
            <v>0.51366120218579236</v>
          </cell>
          <cell r="H926">
            <v>0.45604596970562611</v>
          </cell>
        </row>
        <row r="927">
          <cell r="B927">
            <v>5592771001</v>
          </cell>
          <cell r="C927">
            <v>146</v>
          </cell>
          <cell r="D927">
            <v>410.93560000000008</v>
          </cell>
          <cell r="E927">
            <v>109</v>
          </cell>
          <cell r="F927">
            <v>281.15169999999995</v>
          </cell>
          <cell r="G927">
            <v>0.74657534246575341</v>
          </cell>
          <cell r="H927">
            <v>0.68417460059435076</v>
          </cell>
        </row>
        <row r="928">
          <cell r="B928">
            <v>5603802001</v>
          </cell>
          <cell r="C928">
            <v>143</v>
          </cell>
          <cell r="D928">
            <v>268.78530000000001</v>
          </cell>
          <cell r="E928">
            <v>105</v>
          </cell>
          <cell r="F928">
            <v>186.53459999999993</v>
          </cell>
          <cell r="G928">
            <v>0.73426573426573427</v>
          </cell>
          <cell r="H928">
            <v>0.69399107763705803</v>
          </cell>
        </row>
        <row r="929">
          <cell r="B929">
            <v>5616465001</v>
          </cell>
          <cell r="C929">
            <v>319</v>
          </cell>
          <cell r="D929">
            <v>747.02229999999986</v>
          </cell>
          <cell r="E929">
            <v>154</v>
          </cell>
          <cell r="F929">
            <v>358.81929999999983</v>
          </cell>
          <cell r="G929">
            <v>0.48275862068965519</v>
          </cell>
          <cell r="H929">
            <v>0.48033278256887363</v>
          </cell>
        </row>
        <row r="930">
          <cell r="B930">
            <v>5620322101</v>
          </cell>
          <cell r="C930">
            <v>281</v>
          </cell>
          <cell r="D930">
            <v>897.58809999999994</v>
          </cell>
          <cell r="E930">
            <v>144</v>
          </cell>
          <cell r="F930">
            <v>410.63559999999995</v>
          </cell>
          <cell r="G930">
            <v>0.51245551601423489</v>
          </cell>
          <cell r="H930">
            <v>0.45748779423434865</v>
          </cell>
        </row>
        <row r="931">
          <cell r="B931">
            <v>5651393101</v>
          </cell>
          <cell r="C931">
            <v>73</v>
          </cell>
          <cell r="D931">
            <v>120.95079999999999</v>
          </cell>
          <cell r="E931">
            <v>48</v>
          </cell>
          <cell r="F931">
            <v>80.5505</v>
          </cell>
          <cell r="G931">
            <v>0.65753424657534243</v>
          </cell>
          <cell r="H931">
            <v>0.66597740568892483</v>
          </cell>
        </row>
        <row r="932">
          <cell r="B932">
            <v>5662197101</v>
          </cell>
          <cell r="C932">
            <v>801</v>
          </cell>
          <cell r="D932">
            <v>2397.8185000000003</v>
          </cell>
          <cell r="E932">
            <v>356</v>
          </cell>
          <cell r="F932">
            <v>1091.7245999999998</v>
          </cell>
          <cell r="G932">
            <v>0.44444444444444442</v>
          </cell>
          <cell r="H932">
            <v>0.45529909790920359</v>
          </cell>
        </row>
        <row r="933">
          <cell r="B933">
            <v>5685087001</v>
          </cell>
          <cell r="C933">
            <v>433</v>
          </cell>
          <cell r="D933">
            <v>1177.4423000000002</v>
          </cell>
          <cell r="E933">
            <v>295</v>
          </cell>
          <cell r="F933">
            <v>911.33979999999985</v>
          </cell>
          <cell r="G933">
            <v>0.68129330254041576</v>
          </cell>
          <cell r="H933">
            <v>0.77399954120894054</v>
          </cell>
        </row>
        <row r="934">
          <cell r="B934">
            <v>5689245001</v>
          </cell>
          <cell r="C934">
            <v>107</v>
          </cell>
          <cell r="D934">
            <v>407.51830000000012</v>
          </cell>
          <cell r="E934">
            <v>49</v>
          </cell>
          <cell r="F934">
            <v>176.30079999999998</v>
          </cell>
          <cell r="G934">
            <v>0.45794392523364486</v>
          </cell>
          <cell r="H934">
            <v>0.43262057188597403</v>
          </cell>
        </row>
        <row r="935">
          <cell r="B935">
            <v>5693826201</v>
          </cell>
          <cell r="C935">
            <v>277</v>
          </cell>
          <cell r="D935">
            <v>419.57109999999994</v>
          </cell>
          <cell r="E935">
            <v>93</v>
          </cell>
          <cell r="F935">
            <v>144.4846</v>
          </cell>
          <cell r="G935">
            <v>0.33574007220216606</v>
          </cell>
          <cell r="H935">
            <v>0.34436261220088804</v>
          </cell>
        </row>
        <row r="936">
          <cell r="B936">
            <v>5696299101</v>
          </cell>
          <cell r="C936">
            <v>343</v>
          </cell>
          <cell r="D936">
            <v>644.83969999999977</v>
          </cell>
          <cell r="E936">
            <v>192</v>
          </cell>
          <cell r="F936">
            <v>363.27010000000013</v>
          </cell>
          <cell r="G936">
            <v>0.55976676384839652</v>
          </cell>
          <cell r="H936">
            <v>0.56334946499106719</v>
          </cell>
        </row>
        <row r="937">
          <cell r="B937">
            <v>5703364001</v>
          </cell>
          <cell r="C937">
            <v>133</v>
          </cell>
          <cell r="D937">
            <v>582.80240000000015</v>
          </cell>
          <cell r="E937">
            <v>83</v>
          </cell>
          <cell r="F937">
            <v>365.61810000000003</v>
          </cell>
          <cell r="G937">
            <v>0.62406015037593987</v>
          </cell>
          <cell r="H937">
            <v>0.62734487709728015</v>
          </cell>
        </row>
        <row r="938">
          <cell r="B938">
            <v>5708974101</v>
          </cell>
          <cell r="C938">
            <v>344</v>
          </cell>
          <cell r="D938">
            <v>918.32339999999942</v>
          </cell>
          <cell r="E938">
            <v>203</v>
          </cell>
          <cell r="F938">
            <v>470.02030000000002</v>
          </cell>
          <cell r="G938">
            <v>0.59011627906976749</v>
          </cell>
          <cell r="H938">
            <v>0.51182437472463438</v>
          </cell>
        </row>
        <row r="939">
          <cell r="B939">
            <v>5713862001</v>
          </cell>
          <cell r="C939">
            <v>230</v>
          </cell>
          <cell r="D939">
            <v>708.43880000000001</v>
          </cell>
          <cell r="E939">
            <v>154</v>
          </cell>
          <cell r="F939">
            <v>485.78750000000002</v>
          </cell>
          <cell r="G939">
            <v>0.66956521739130437</v>
          </cell>
          <cell r="H939">
            <v>0.68571554804734014</v>
          </cell>
        </row>
        <row r="940">
          <cell r="B940">
            <v>5813872201</v>
          </cell>
          <cell r="C940">
            <v>153</v>
          </cell>
          <cell r="D940">
            <v>359.01940000000013</v>
          </cell>
          <cell r="E940">
            <v>47</v>
          </cell>
          <cell r="F940">
            <v>159.48439999999997</v>
          </cell>
          <cell r="G940">
            <v>0.30718954248366015</v>
          </cell>
          <cell r="H940">
            <v>0.4442222342302391</v>
          </cell>
        </row>
        <row r="941">
          <cell r="B941">
            <v>5833776201</v>
          </cell>
          <cell r="C941">
            <v>159</v>
          </cell>
          <cell r="D941">
            <v>748</v>
          </cell>
          <cell r="E941">
            <v>87</v>
          </cell>
          <cell r="F941">
            <v>432</v>
          </cell>
          <cell r="G941">
            <v>0.54716981132075471</v>
          </cell>
          <cell r="H941">
            <v>0.57754010695187163</v>
          </cell>
        </row>
        <row r="942">
          <cell r="B942">
            <v>5840657101</v>
          </cell>
          <cell r="C942">
            <v>170</v>
          </cell>
          <cell r="D942">
            <v>353.53649999999999</v>
          </cell>
          <cell r="E942">
            <v>139</v>
          </cell>
          <cell r="F942">
            <v>275.15230000000003</v>
          </cell>
          <cell r="G942">
            <v>0.81764705882352939</v>
          </cell>
          <cell r="H942">
            <v>0.77828541041731203</v>
          </cell>
        </row>
        <row r="943">
          <cell r="B943">
            <v>5866286001</v>
          </cell>
          <cell r="C943">
            <v>139</v>
          </cell>
          <cell r="D943">
            <v>362.73619999999983</v>
          </cell>
          <cell r="E943">
            <v>81</v>
          </cell>
          <cell r="F943">
            <v>213.66849999999997</v>
          </cell>
          <cell r="G943">
            <v>0.58273381294964033</v>
          </cell>
          <cell r="H943">
            <v>0.58904653023326614</v>
          </cell>
        </row>
        <row r="944">
          <cell r="B944">
            <v>5866777101</v>
          </cell>
          <cell r="C944">
            <v>492</v>
          </cell>
          <cell r="D944">
            <v>1258.3420999999996</v>
          </cell>
          <cell r="E944">
            <v>295</v>
          </cell>
          <cell r="F944">
            <v>777.02250000000004</v>
          </cell>
          <cell r="G944">
            <v>0.59959349593495936</v>
          </cell>
          <cell r="H944">
            <v>0.61749702247107541</v>
          </cell>
        </row>
        <row r="945">
          <cell r="B945">
            <v>5878928101</v>
          </cell>
          <cell r="C945">
            <v>5</v>
          </cell>
          <cell r="D945">
            <v>5</v>
          </cell>
          <cell r="E945">
            <v>7</v>
          </cell>
          <cell r="F945">
            <v>7</v>
          </cell>
          <cell r="G945">
            <v>1.4</v>
          </cell>
          <cell r="H945">
            <v>1.4</v>
          </cell>
        </row>
        <row r="946">
          <cell r="B946">
            <v>5886923201</v>
          </cell>
          <cell r="C946">
            <v>506</v>
          </cell>
          <cell r="D946">
            <v>1621.6624999999995</v>
          </cell>
          <cell r="E946">
            <v>228</v>
          </cell>
          <cell r="F946">
            <v>656.47159999999974</v>
          </cell>
          <cell r="G946">
            <v>0.45059288537549408</v>
          </cell>
          <cell r="H946">
            <v>0.40481394864837777</v>
          </cell>
        </row>
        <row r="947">
          <cell r="B947">
            <v>5891158201</v>
          </cell>
          <cell r="C947">
            <v>65</v>
          </cell>
          <cell r="D947">
            <v>117.93440000000002</v>
          </cell>
          <cell r="E947">
            <v>16</v>
          </cell>
          <cell r="F947">
            <v>30.683500000000002</v>
          </cell>
          <cell r="G947">
            <v>0.24615384615384617</v>
          </cell>
          <cell r="H947">
            <v>0.26017430028897415</v>
          </cell>
        </row>
        <row r="948">
          <cell r="B948">
            <v>5891283201</v>
          </cell>
          <cell r="C948">
            <v>153</v>
          </cell>
          <cell r="D948">
            <v>422.23639999999995</v>
          </cell>
          <cell r="E948">
            <v>62</v>
          </cell>
          <cell r="F948">
            <v>160.96800000000005</v>
          </cell>
          <cell r="G948">
            <v>0.40522875816993464</v>
          </cell>
          <cell r="H948">
            <v>0.38122719879195649</v>
          </cell>
        </row>
        <row r="949">
          <cell r="B949">
            <v>5901501201</v>
          </cell>
          <cell r="C949">
            <v>107</v>
          </cell>
          <cell r="D949">
            <v>226.96860000000004</v>
          </cell>
          <cell r="E949">
            <v>76</v>
          </cell>
          <cell r="F949">
            <v>169.68460000000005</v>
          </cell>
          <cell r="G949">
            <v>0.71028037383177567</v>
          </cell>
          <cell r="H949">
            <v>0.74761266536428395</v>
          </cell>
        </row>
        <row r="950">
          <cell r="B950">
            <v>5904013101</v>
          </cell>
          <cell r="C950">
            <v>62</v>
          </cell>
          <cell r="D950">
            <v>247.61859999999999</v>
          </cell>
          <cell r="E950">
            <v>14</v>
          </cell>
          <cell r="F950">
            <v>47.467100000000002</v>
          </cell>
          <cell r="G950">
            <v>0.22580645161290322</v>
          </cell>
          <cell r="H950">
            <v>0.19169440421680764</v>
          </cell>
        </row>
        <row r="951">
          <cell r="B951">
            <v>5904014101</v>
          </cell>
          <cell r="C951">
            <v>959</v>
          </cell>
          <cell r="D951">
            <v>3435.3178999999986</v>
          </cell>
          <cell r="E951">
            <v>552</v>
          </cell>
          <cell r="F951">
            <v>2101.6774999999984</v>
          </cell>
          <cell r="G951">
            <v>0.57559958289885294</v>
          </cell>
          <cell r="H951">
            <v>0.61178544786204481</v>
          </cell>
        </row>
        <row r="952">
          <cell r="B952">
            <v>5904527201</v>
          </cell>
          <cell r="C952">
            <v>153</v>
          </cell>
          <cell r="D952">
            <v>392.88639999999998</v>
          </cell>
          <cell r="E952">
            <v>94</v>
          </cell>
          <cell r="F952">
            <v>254.08510000000001</v>
          </cell>
          <cell r="G952">
            <v>0.6143790849673203</v>
          </cell>
          <cell r="H952">
            <v>0.64671391017861657</v>
          </cell>
        </row>
        <row r="953">
          <cell r="B953">
            <v>5906417001</v>
          </cell>
          <cell r="C953">
            <v>76</v>
          </cell>
          <cell r="D953">
            <v>269.40180000000009</v>
          </cell>
          <cell r="E953">
            <v>64</v>
          </cell>
          <cell r="F953">
            <v>245.45130000000006</v>
          </cell>
          <cell r="G953">
            <v>0.84210526315789469</v>
          </cell>
          <cell r="H953">
            <v>0.91109747596341217</v>
          </cell>
        </row>
        <row r="954">
          <cell r="B954">
            <v>5913452001</v>
          </cell>
          <cell r="C954">
            <v>11</v>
          </cell>
          <cell r="D954">
            <v>12.1168</v>
          </cell>
          <cell r="E954">
            <v>12</v>
          </cell>
          <cell r="F954">
            <v>13.1168</v>
          </cell>
          <cell r="G954">
            <v>1.0909090909090908</v>
          </cell>
          <cell r="H954">
            <v>1.0825300409349004</v>
          </cell>
        </row>
        <row r="955">
          <cell r="B955">
            <v>5916354201</v>
          </cell>
          <cell r="C955">
            <v>40</v>
          </cell>
          <cell r="D955">
            <v>43.533700000000003</v>
          </cell>
          <cell r="E955">
            <v>14</v>
          </cell>
          <cell r="F955">
            <v>14.983499999999999</v>
          </cell>
          <cell r="G955">
            <v>0.35</v>
          </cell>
          <cell r="H955">
            <v>0.3441816339984885</v>
          </cell>
        </row>
        <row r="956">
          <cell r="B956">
            <v>5921175101</v>
          </cell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1</v>
          </cell>
          <cell r="H956">
            <v>1</v>
          </cell>
        </row>
        <row r="957">
          <cell r="B957">
            <v>5945775001</v>
          </cell>
          <cell r="C957">
            <v>268</v>
          </cell>
          <cell r="D957">
            <v>1083.9724000000003</v>
          </cell>
          <cell r="E957">
            <v>94</v>
          </cell>
          <cell r="F957">
            <v>301.63549999999998</v>
          </cell>
          <cell r="G957">
            <v>0.35074626865671643</v>
          </cell>
          <cell r="H957">
            <v>0.27826861643340722</v>
          </cell>
        </row>
        <row r="958">
          <cell r="B958">
            <v>5948331201</v>
          </cell>
          <cell r="C958">
            <v>201</v>
          </cell>
          <cell r="D958">
            <v>393.38709999999986</v>
          </cell>
          <cell r="E958">
            <v>90</v>
          </cell>
          <cell r="F958">
            <v>167.15199999999996</v>
          </cell>
          <cell r="G958">
            <v>0.44776119402985076</v>
          </cell>
          <cell r="H958">
            <v>0.4249046295620777</v>
          </cell>
        </row>
        <row r="959">
          <cell r="B959">
            <v>5959278201</v>
          </cell>
          <cell r="C959">
            <v>78</v>
          </cell>
          <cell r="D959">
            <v>197.4014</v>
          </cell>
          <cell r="E959">
            <v>4</v>
          </cell>
          <cell r="F959">
            <v>13.083399999999999</v>
          </cell>
          <cell r="G959">
            <v>5.128205128205128E-2</v>
          </cell>
          <cell r="H959">
            <v>6.6278152029316917E-2</v>
          </cell>
        </row>
        <row r="960">
          <cell r="B960">
            <v>5974416101</v>
          </cell>
          <cell r="C960">
            <v>129</v>
          </cell>
          <cell r="D960">
            <v>380.68559999999997</v>
          </cell>
          <cell r="E960">
            <v>57</v>
          </cell>
          <cell r="F960">
            <v>136.73419999999996</v>
          </cell>
          <cell r="G960">
            <v>0.44186046511627908</v>
          </cell>
          <cell r="H960">
            <v>0.35917880791918572</v>
          </cell>
        </row>
        <row r="961">
          <cell r="B961">
            <v>5998786001</v>
          </cell>
          <cell r="C961">
            <v>294</v>
          </cell>
          <cell r="D961">
            <v>959.0555999999998</v>
          </cell>
          <cell r="E961">
            <v>130</v>
          </cell>
          <cell r="F961">
            <v>388.28570000000002</v>
          </cell>
          <cell r="G961">
            <v>0.44217687074829931</v>
          </cell>
          <cell r="H961">
            <v>0.40486255437119611</v>
          </cell>
        </row>
        <row r="962">
          <cell r="B962">
            <v>6028411001</v>
          </cell>
          <cell r="C962">
            <v>581</v>
          </cell>
          <cell r="D962">
            <v>1442.4280999999994</v>
          </cell>
          <cell r="E962">
            <v>228</v>
          </cell>
          <cell r="F962">
            <v>613.255</v>
          </cell>
          <cell r="G962">
            <v>0.39242685025817559</v>
          </cell>
          <cell r="H962">
            <v>0.42515464029021638</v>
          </cell>
        </row>
        <row r="963">
          <cell r="B963">
            <v>6047006001</v>
          </cell>
          <cell r="C963">
            <v>134</v>
          </cell>
          <cell r="D963">
            <v>255.66869999999994</v>
          </cell>
          <cell r="E963">
            <v>93</v>
          </cell>
          <cell r="F963">
            <v>181.20129999999995</v>
          </cell>
          <cell r="G963">
            <v>0.69402985074626866</v>
          </cell>
          <cell r="H963">
            <v>0.70873478059692085</v>
          </cell>
        </row>
        <row r="964">
          <cell r="B964">
            <v>6054399201</v>
          </cell>
          <cell r="C964">
            <v>122</v>
          </cell>
          <cell r="D964">
            <v>248.73519999999996</v>
          </cell>
          <cell r="E964">
            <v>130</v>
          </cell>
          <cell r="F964">
            <v>208.73460000000003</v>
          </cell>
          <cell r="G964">
            <v>1.0655737704918034</v>
          </cell>
          <cell r="H964">
            <v>0.83918399969123814</v>
          </cell>
        </row>
        <row r="965">
          <cell r="B965">
            <v>6055187001</v>
          </cell>
          <cell r="C965">
            <v>313</v>
          </cell>
          <cell r="D965">
            <v>888.07309999999984</v>
          </cell>
          <cell r="E965">
            <v>224</v>
          </cell>
          <cell r="F965">
            <v>734.95420000000001</v>
          </cell>
          <cell r="G965">
            <v>0.71565495207667729</v>
          </cell>
          <cell r="H965">
            <v>0.82758299964270976</v>
          </cell>
        </row>
        <row r="966">
          <cell r="B966">
            <v>6057333001</v>
          </cell>
          <cell r="C966">
            <v>2</v>
          </cell>
          <cell r="D966">
            <v>2</v>
          </cell>
          <cell r="G966">
            <v>0</v>
          </cell>
          <cell r="H966">
            <v>0</v>
          </cell>
        </row>
        <row r="967">
          <cell r="B967">
            <v>6067449201</v>
          </cell>
          <cell r="C967">
            <v>31</v>
          </cell>
          <cell r="D967">
            <v>56.450800000000008</v>
          </cell>
          <cell r="E967">
            <v>4</v>
          </cell>
          <cell r="F967">
            <v>7.3501000000000012</v>
          </cell>
          <cell r="G967">
            <v>0.12903225806451613</v>
          </cell>
          <cell r="H967">
            <v>0.13020364636107903</v>
          </cell>
        </row>
        <row r="968">
          <cell r="B968">
            <v>6074694001</v>
          </cell>
          <cell r="C968">
            <v>14</v>
          </cell>
          <cell r="D968">
            <v>42.150199999999998</v>
          </cell>
          <cell r="E968">
            <v>14</v>
          </cell>
          <cell r="F968">
            <v>42.150199999999998</v>
          </cell>
          <cell r="G968">
            <v>1</v>
          </cell>
          <cell r="H968">
            <v>1</v>
          </cell>
        </row>
        <row r="969">
          <cell r="B969">
            <v>6092869101</v>
          </cell>
          <cell r="C969">
            <v>29</v>
          </cell>
          <cell r="D969">
            <v>62.450700000000012</v>
          </cell>
          <cell r="E969">
            <v>10</v>
          </cell>
          <cell r="F969">
            <v>14.866900000000001</v>
          </cell>
          <cell r="G969">
            <v>0.34482758620689657</v>
          </cell>
          <cell r="H969">
            <v>0.23805818029261477</v>
          </cell>
        </row>
        <row r="970">
          <cell r="B970">
            <v>6110008201</v>
          </cell>
          <cell r="C970">
            <v>155</v>
          </cell>
          <cell r="D970">
            <v>358.286</v>
          </cell>
          <cell r="E970">
            <v>71</v>
          </cell>
          <cell r="F970">
            <v>201.41779999999994</v>
          </cell>
          <cell r="G970">
            <v>0.45806451612903226</v>
          </cell>
          <cell r="H970">
            <v>0.56217044484015544</v>
          </cell>
        </row>
        <row r="971">
          <cell r="B971">
            <v>6110769001</v>
          </cell>
          <cell r="C971">
            <v>113</v>
          </cell>
          <cell r="D971">
            <v>279.10200000000003</v>
          </cell>
          <cell r="E971">
            <v>49</v>
          </cell>
          <cell r="F971">
            <v>117.9674</v>
          </cell>
          <cell r="G971">
            <v>0.4336283185840708</v>
          </cell>
          <cell r="H971">
            <v>0.42266769854748437</v>
          </cell>
        </row>
        <row r="972">
          <cell r="B972">
            <v>6132677101</v>
          </cell>
          <cell r="C972">
            <v>57</v>
          </cell>
          <cell r="D972">
            <v>124.75069999999999</v>
          </cell>
          <cell r="E972">
            <v>23</v>
          </cell>
          <cell r="F972">
            <v>61.933700000000002</v>
          </cell>
          <cell r="G972">
            <v>0.40350877192982454</v>
          </cell>
          <cell r="H972">
            <v>0.49645973930406806</v>
          </cell>
        </row>
        <row r="973">
          <cell r="B973">
            <v>6135248001</v>
          </cell>
          <cell r="C973">
            <v>1</v>
          </cell>
          <cell r="D973">
            <v>1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</row>
        <row r="974">
          <cell r="B974">
            <v>6153742101</v>
          </cell>
          <cell r="C974">
            <v>326</v>
          </cell>
          <cell r="D974">
            <v>968.1909999999998</v>
          </cell>
          <cell r="E974">
            <v>167</v>
          </cell>
          <cell r="F974">
            <v>513.30410000000006</v>
          </cell>
          <cell r="G974">
            <v>0.51226993865030679</v>
          </cell>
          <cell r="H974">
            <v>0.5301682209398767</v>
          </cell>
        </row>
        <row r="975">
          <cell r="B975">
            <v>6160306001</v>
          </cell>
          <cell r="C975">
            <v>394</v>
          </cell>
          <cell r="D975">
            <v>1520.5256000000006</v>
          </cell>
          <cell r="E975">
            <v>284</v>
          </cell>
          <cell r="F975">
            <v>955.78930000000037</v>
          </cell>
          <cell r="G975">
            <v>0.7208121827411168</v>
          </cell>
          <cell r="H975">
            <v>0.62859138971418826</v>
          </cell>
        </row>
        <row r="976">
          <cell r="B976">
            <v>6181842201</v>
          </cell>
          <cell r="C976">
            <v>411</v>
          </cell>
          <cell r="D976">
            <v>903.59069999999963</v>
          </cell>
          <cell r="E976">
            <v>268</v>
          </cell>
          <cell r="F976">
            <v>579.68759999999975</v>
          </cell>
          <cell r="G976">
            <v>0.65206812652068125</v>
          </cell>
          <cell r="H976">
            <v>0.64153781131213505</v>
          </cell>
        </row>
        <row r="977">
          <cell r="B977">
            <v>6189095001</v>
          </cell>
          <cell r="C977">
            <v>1</v>
          </cell>
          <cell r="D977">
            <v>1</v>
          </cell>
          <cell r="E977">
            <v>1</v>
          </cell>
          <cell r="F977">
            <v>1</v>
          </cell>
          <cell r="G977">
            <v>1</v>
          </cell>
          <cell r="H977">
            <v>1</v>
          </cell>
        </row>
        <row r="978">
          <cell r="B978">
            <v>6213693201</v>
          </cell>
          <cell r="C978">
            <v>387</v>
          </cell>
          <cell r="D978">
            <v>783.50639999999976</v>
          </cell>
          <cell r="E978">
            <v>114</v>
          </cell>
          <cell r="F978">
            <v>211.15219999999999</v>
          </cell>
          <cell r="G978">
            <v>0.29457364341085274</v>
          </cell>
          <cell r="H978">
            <v>0.2694964584845766</v>
          </cell>
        </row>
        <row r="979">
          <cell r="B979">
            <v>6239030301</v>
          </cell>
          <cell r="C979">
            <v>310</v>
          </cell>
          <cell r="D979">
            <v>1148</v>
          </cell>
          <cell r="E979">
            <v>153</v>
          </cell>
          <cell r="F979">
            <v>549</v>
          </cell>
          <cell r="G979">
            <v>0.49354838709677418</v>
          </cell>
          <cell r="H979">
            <v>0.47822299651567945</v>
          </cell>
        </row>
        <row r="980">
          <cell r="B980">
            <v>6245932201</v>
          </cell>
          <cell r="C980">
            <v>400</v>
          </cell>
          <cell r="D980">
            <v>1141.5730999999992</v>
          </cell>
          <cell r="E980">
            <v>233</v>
          </cell>
          <cell r="F980">
            <v>656.97059999999999</v>
          </cell>
          <cell r="G980">
            <v>0.58250000000000002</v>
          </cell>
          <cell r="H980">
            <v>0.57549586618675619</v>
          </cell>
        </row>
        <row r="981">
          <cell r="B981">
            <v>6249066201</v>
          </cell>
          <cell r="C981">
            <v>642</v>
          </cell>
          <cell r="D981">
            <v>2815.3647999999985</v>
          </cell>
          <cell r="E981">
            <v>217</v>
          </cell>
          <cell r="F981">
            <v>1128.8883000000003</v>
          </cell>
          <cell r="G981">
            <v>0.338006230529595</v>
          </cell>
          <cell r="H981">
            <v>0.40097407625470094</v>
          </cell>
        </row>
        <row r="982">
          <cell r="B982">
            <v>6262267001</v>
          </cell>
          <cell r="C982">
            <v>322</v>
          </cell>
          <cell r="D982">
            <v>771.98989999999992</v>
          </cell>
          <cell r="E982">
            <v>249</v>
          </cell>
          <cell r="F982">
            <v>601.53859999999975</v>
          </cell>
          <cell r="G982">
            <v>0.77329192546583847</v>
          </cell>
          <cell r="H982">
            <v>0.77920527198607104</v>
          </cell>
        </row>
        <row r="983">
          <cell r="B983">
            <v>6271254101</v>
          </cell>
          <cell r="C983">
            <v>310</v>
          </cell>
          <cell r="D983">
            <v>1084.9725999999998</v>
          </cell>
          <cell r="E983">
            <v>233</v>
          </cell>
          <cell r="F983">
            <v>806.85429999999985</v>
          </cell>
          <cell r="G983">
            <v>0.75161290322580643</v>
          </cell>
          <cell r="H983">
            <v>0.74366329619752602</v>
          </cell>
        </row>
        <row r="984">
          <cell r="B984">
            <v>6273452001</v>
          </cell>
          <cell r="C984">
            <v>331</v>
          </cell>
          <cell r="D984">
            <v>684.65719999999965</v>
          </cell>
          <cell r="E984">
            <v>146</v>
          </cell>
          <cell r="F984">
            <v>274.81979999999993</v>
          </cell>
          <cell r="G984">
            <v>0.44108761329305135</v>
          </cell>
          <cell r="H984">
            <v>0.4013976629472385</v>
          </cell>
        </row>
        <row r="985">
          <cell r="B985">
            <v>6286287001</v>
          </cell>
          <cell r="C985">
            <v>538</v>
          </cell>
          <cell r="D985">
            <v>2572</v>
          </cell>
          <cell r="E985">
            <v>312</v>
          </cell>
          <cell r="F985">
            <v>1266</v>
          </cell>
          <cell r="G985">
            <v>0.5799256505576208</v>
          </cell>
          <cell r="H985">
            <v>0.49222395023328147</v>
          </cell>
        </row>
        <row r="986">
          <cell r="B986">
            <v>6287025201</v>
          </cell>
          <cell r="C986">
            <v>416</v>
          </cell>
          <cell r="D986">
            <v>773.10740000000078</v>
          </cell>
          <cell r="E986">
            <v>234</v>
          </cell>
          <cell r="F986">
            <v>451.32109999999989</v>
          </cell>
          <cell r="G986">
            <v>0.5625</v>
          </cell>
          <cell r="H986">
            <v>0.5837754236992162</v>
          </cell>
        </row>
        <row r="987">
          <cell r="B987">
            <v>6293237001</v>
          </cell>
          <cell r="C987">
            <v>208</v>
          </cell>
          <cell r="D987">
            <v>408.82010000000014</v>
          </cell>
          <cell r="E987">
            <v>88</v>
          </cell>
          <cell r="F987">
            <v>159.4846</v>
          </cell>
          <cell r="G987">
            <v>0.42307692307692307</v>
          </cell>
          <cell r="H987">
            <v>0.39010948825657044</v>
          </cell>
        </row>
        <row r="988">
          <cell r="B988">
            <v>6316707001</v>
          </cell>
          <cell r="C988">
            <v>48</v>
          </cell>
          <cell r="D988">
            <v>67.683999999999997</v>
          </cell>
          <cell r="E988">
            <v>15</v>
          </cell>
          <cell r="F988">
            <v>18.033499999999997</v>
          </cell>
          <cell r="G988">
            <v>0.3125</v>
          </cell>
          <cell r="H988">
            <v>0.26643667631936641</v>
          </cell>
        </row>
        <row r="989">
          <cell r="B989">
            <v>6319373101</v>
          </cell>
          <cell r="C989">
            <v>43</v>
          </cell>
          <cell r="D989">
            <v>66.300799999999995</v>
          </cell>
          <cell r="E989">
            <v>14</v>
          </cell>
          <cell r="F989">
            <v>24.483600000000003</v>
          </cell>
          <cell r="G989">
            <v>0.32558139534883723</v>
          </cell>
          <cell r="H989">
            <v>0.36928061199864864</v>
          </cell>
        </row>
        <row r="990">
          <cell r="B990">
            <v>6338780201</v>
          </cell>
          <cell r="C990">
            <v>99</v>
          </cell>
          <cell r="D990">
            <v>192.20139999999998</v>
          </cell>
          <cell r="E990">
            <v>10</v>
          </cell>
          <cell r="F990">
            <v>11.283399999999999</v>
          </cell>
          <cell r="G990">
            <v>0.10101010101010101</v>
          </cell>
          <cell r="H990">
            <v>5.8706128051096401E-2</v>
          </cell>
        </row>
        <row r="991">
          <cell r="B991">
            <v>6346411001</v>
          </cell>
          <cell r="C991">
            <v>242</v>
          </cell>
          <cell r="D991">
            <v>305.93599999999986</v>
          </cell>
          <cell r="E991">
            <v>10</v>
          </cell>
          <cell r="F991">
            <v>13.066699999999999</v>
          </cell>
          <cell r="G991">
            <v>4.1322314049586778E-2</v>
          </cell>
          <cell r="H991">
            <v>4.2710566915956295E-2</v>
          </cell>
        </row>
        <row r="992">
          <cell r="B992">
            <v>6349024101</v>
          </cell>
          <cell r="C992">
            <v>773</v>
          </cell>
          <cell r="D992">
            <v>1952.0475999999981</v>
          </cell>
          <cell r="E992">
            <v>183</v>
          </cell>
          <cell r="F992">
            <v>393.78729999999996</v>
          </cell>
          <cell r="G992">
            <v>0.23673997412677877</v>
          </cell>
          <cell r="H992">
            <v>0.20173037788627712</v>
          </cell>
        </row>
        <row r="993">
          <cell r="B993">
            <v>6385478101</v>
          </cell>
          <cell r="C993">
            <v>281</v>
          </cell>
          <cell r="D993">
            <v>969.52359999999976</v>
          </cell>
          <cell r="E993">
            <v>195</v>
          </cell>
          <cell r="F993">
            <v>712.88839999999971</v>
          </cell>
          <cell r="G993">
            <v>0.69395017793594305</v>
          </cell>
          <cell r="H993">
            <v>0.73529762452404446</v>
          </cell>
        </row>
        <row r="994">
          <cell r="B994">
            <v>6396070201</v>
          </cell>
          <cell r="C994">
            <v>1083</v>
          </cell>
          <cell r="D994">
            <v>5105.387700000003</v>
          </cell>
          <cell r="E994">
            <v>372</v>
          </cell>
          <cell r="F994">
            <v>1670.5579999999986</v>
          </cell>
          <cell r="G994">
            <v>0.34349030470914127</v>
          </cell>
          <cell r="H994">
            <v>0.32721471867846541</v>
          </cell>
        </row>
        <row r="995">
          <cell r="B995">
            <v>6397297201</v>
          </cell>
          <cell r="C995">
            <v>541</v>
          </cell>
          <cell r="D995">
            <v>1329.2289999999998</v>
          </cell>
          <cell r="E995">
            <v>302</v>
          </cell>
          <cell r="F995">
            <v>714.02389999999991</v>
          </cell>
          <cell r="G995">
            <v>0.55822550831792972</v>
          </cell>
          <cell r="H995">
            <v>0.53717147308703017</v>
          </cell>
        </row>
        <row r="996">
          <cell r="B996">
            <v>6399135201</v>
          </cell>
          <cell r="C996">
            <v>516</v>
          </cell>
          <cell r="D996">
            <v>1855.8124999999984</v>
          </cell>
          <cell r="E996">
            <v>302</v>
          </cell>
          <cell r="F996">
            <v>903.44039999999961</v>
          </cell>
          <cell r="G996">
            <v>0.5852713178294574</v>
          </cell>
          <cell r="H996">
            <v>0.48681663691779226</v>
          </cell>
        </row>
        <row r="997">
          <cell r="B997">
            <v>6412786201</v>
          </cell>
          <cell r="C997">
            <v>345</v>
          </cell>
          <cell r="D997">
            <v>630.17409999999995</v>
          </cell>
          <cell r="E997">
            <v>299</v>
          </cell>
          <cell r="F997">
            <v>487.63760000000019</v>
          </cell>
          <cell r="G997">
            <v>0.8666666666666667</v>
          </cell>
          <cell r="H997">
            <v>0.77381409359730946</v>
          </cell>
        </row>
        <row r="998">
          <cell r="B998">
            <v>6421256201</v>
          </cell>
          <cell r="C998">
            <v>83</v>
          </cell>
          <cell r="D998">
            <v>170.78459999999998</v>
          </cell>
          <cell r="E998">
            <v>40</v>
          </cell>
          <cell r="F998">
            <v>83.117200000000025</v>
          </cell>
          <cell r="G998">
            <v>0.48192771084337349</v>
          </cell>
          <cell r="H998">
            <v>0.48667854127362792</v>
          </cell>
        </row>
        <row r="999">
          <cell r="B999">
            <v>6480830101</v>
          </cell>
          <cell r="C999">
            <v>352</v>
          </cell>
          <cell r="D999">
            <v>984.00730000000044</v>
          </cell>
          <cell r="E999">
            <v>177</v>
          </cell>
          <cell r="F999">
            <v>602.40430000000003</v>
          </cell>
          <cell r="G999">
            <v>0.50284090909090906</v>
          </cell>
          <cell r="H999">
            <v>0.61219495017973924</v>
          </cell>
        </row>
        <row r="1000">
          <cell r="B1000">
            <v>6501022001</v>
          </cell>
          <cell r="C1000">
            <v>6</v>
          </cell>
          <cell r="D1000">
            <v>6.2834000000000003</v>
          </cell>
          <cell r="E1000">
            <v>6</v>
          </cell>
          <cell r="F1000">
            <v>6.2834000000000003</v>
          </cell>
          <cell r="G1000">
            <v>1</v>
          </cell>
          <cell r="H1000">
            <v>1</v>
          </cell>
        </row>
        <row r="1001">
          <cell r="B1001">
            <v>6506507101</v>
          </cell>
          <cell r="C1001">
            <v>1</v>
          </cell>
          <cell r="D1001">
            <v>1.4666999999999999</v>
          </cell>
          <cell r="E1001">
            <v>1</v>
          </cell>
          <cell r="F1001">
            <v>1.4666999999999999</v>
          </cell>
          <cell r="G1001">
            <v>1</v>
          </cell>
          <cell r="H1001">
            <v>1</v>
          </cell>
        </row>
        <row r="1002">
          <cell r="B1002">
            <v>6520467001</v>
          </cell>
          <cell r="C1002">
            <v>195</v>
          </cell>
          <cell r="D1002">
            <v>302.18609999999995</v>
          </cell>
          <cell r="E1002">
            <v>106</v>
          </cell>
          <cell r="F1002">
            <v>163.58500000000001</v>
          </cell>
          <cell r="G1002">
            <v>0.54358974358974355</v>
          </cell>
          <cell r="H1002">
            <v>0.54133859896269232</v>
          </cell>
        </row>
        <row r="1003">
          <cell r="B1003">
            <v>6525731201</v>
          </cell>
          <cell r="C1003">
            <v>346</v>
          </cell>
          <cell r="D1003">
            <v>1402.3236999999988</v>
          </cell>
          <cell r="E1003">
            <v>263</v>
          </cell>
          <cell r="F1003">
            <v>1205.1218999999994</v>
          </cell>
          <cell r="G1003">
            <v>0.76011560693641622</v>
          </cell>
          <cell r="H1003">
            <v>0.8593749788297812</v>
          </cell>
        </row>
        <row r="1004">
          <cell r="B1004">
            <v>6538780201</v>
          </cell>
          <cell r="C1004">
            <v>70</v>
          </cell>
          <cell r="D1004">
            <v>73.05019999999999</v>
          </cell>
          <cell r="E1004">
            <v>2</v>
          </cell>
          <cell r="F1004">
            <v>2.0334000000000003</v>
          </cell>
          <cell r="G1004">
            <v>2.8571428571428571E-2</v>
          </cell>
          <cell r="H1004">
            <v>2.783565274290831E-2</v>
          </cell>
        </row>
        <row r="1005">
          <cell r="B1005">
            <v>6542981001</v>
          </cell>
          <cell r="C1005">
            <v>342</v>
          </cell>
          <cell r="D1005">
            <v>1153</v>
          </cell>
          <cell r="E1005">
            <v>478</v>
          </cell>
          <cell r="F1005">
            <v>1044</v>
          </cell>
          <cell r="G1005">
            <v>1.3976608187134503</v>
          </cell>
          <cell r="H1005">
            <v>0.90546400693842155</v>
          </cell>
        </row>
        <row r="1006">
          <cell r="B1006">
            <v>6560109001</v>
          </cell>
          <cell r="C1006">
            <v>398</v>
          </cell>
          <cell r="D1006">
            <v>655.45529999999985</v>
          </cell>
          <cell r="E1006">
            <v>204</v>
          </cell>
          <cell r="F1006">
            <v>289.21940000000001</v>
          </cell>
          <cell r="G1006">
            <v>0.51256281407035176</v>
          </cell>
          <cell r="H1006">
            <v>0.4412496168693732</v>
          </cell>
        </row>
        <row r="1007">
          <cell r="B1007">
            <v>6561848201</v>
          </cell>
          <cell r="C1007">
            <v>386</v>
          </cell>
          <cell r="D1007">
            <v>790.00719999999944</v>
          </cell>
          <cell r="E1007">
            <v>188</v>
          </cell>
          <cell r="F1007">
            <v>438.32049999999992</v>
          </cell>
          <cell r="G1007">
            <v>0.48704663212435234</v>
          </cell>
          <cell r="H1007">
            <v>0.55483101926159695</v>
          </cell>
        </row>
        <row r="1008">
          <cell r="B1008">
            <v>6574457001</v>
          </cell>
          <cell r="C1008">
            <v>40</v>
          </cell>
          <cell r="D1008">
            <v>116.75090000000002</v>
          </cell>
          <cell r="E1008">
            <v>5</v>
          </cell>
          <cell r="F1008">
            <v>14.233499999999999</v>
          </cell>
          <cell r="G1008">
            <v>0.125</v>
          </cell>
          <cell r="H1008">
            <v>0.12191340709150848</v>
          </cell>
        </row>
        <row r="1009">
          <cell r="B1009">
            <v>6581896101</v>
          </cell>
          <cell r="C1009">
            <v>283</v>
          </cell>
          <cell r="D1009">
            <v>1017.9727999999996</v>
          </cell>
          <cell r="E1009">
            <v>153</v>
          </cell>
          <cell r="F1009">
            <v>456.88659999999999</v>
          </cell>
          <cell r="G1009">
            <v>0.54063604240282681</v>
          </cell>
          <cell r="H1009">
            <v>0.44882004705823197</v>
          </cell>
        </row>
        <row r="1010">
          <cell r="B1010">
            <v>6582852001</v>
          </cell>
          <cell r="C1010">
            <v>986</v>
          </cell>
          <cell r="D1010">
            <v>2979.7202000000011</v>
          </cell>
          <cell r="E1010">
            <v>542</v>
          </cell>
          <cell r="F1010">
            <v>1732.3447999999994</v>
          </cell>
          <cell r="G1010">
            <v>0.5496957403651116</v>
          </cell>
          <cell r="H1010">
            <v>0.58137834552385115</v>
          </cell>
        </row>
        <row r="1011">
          <cell r="B1011">
            <v>6590198201</v>
          </cell>
          <cell r="C1011">
            <v>426</v>
          </cell>
          <cell r="D1011">
            <v>1991.4603999999977</v>
          </cell>
          <cell r="E1011">
            <v>322</v>
          </cell>
          <cell r="F1011">
            <v>1459.7744999999986</v>
          </cell>
          <cell r="G1011">
            <v>0.755868544600939</v>
          </cell>
          <cell r="H1011">
            <v>0.73301708635532015</v>
          </cell>
        </row>
        <row r="1012">
          <cell r="B1012">
            <v>6611418001</v>
          </cell>
          <cell r="C1012">
            <v>52</v>
          </cell>
          <cell r="D1012">
            <v>123.751</v>
          </cell>
          <cell r="E1012">
            <v>15</v>
          </cell>
          <cell r="F1012">
            <v>33.100200000000001</v>
          </cell>
          <cell r="G1012">
            <v>0.28846153846153844</v>
          </cell>
          <cell r="H1012">
            <v>0.26747420222866886</v>
          </cell>
        </row>
        <row r="1013">
          <cell r="B1013">
            <v>6632952201</v>
          </cell>
          <cell r="C1013">
            <v>112</v>
          </cell>
          <cell r="D1013">
            <v>326.08569999999986</v>
          </cell>
          <cell r="E1013">
            <v>91</v>
          </cell>
          <cell r="F1013">
            <v>268.85199999999992</v>
          </cell>
          <cell r="G1013">
            <v>0.8125</v>
          </cell>
          <cell r="H1013">
            <v>0.82448264367312041</v>
          </cell>
        </row>
        <row r="1014">
          <cell r="B1014">
            <v>6645520301</v>
          </cell>
          <cell r="C1014">
            <v>59</v>
          </cell>
          <cell r="D1014">
            <v>96.150800000000004</v>
          </cell>
          <cell r="E1014">
            <v>39</v>
          </cell>
          <cell r="F1014">
            <v>67.400499999999994</v>
          </cell>
          <cell r="G1014">
            <v>0.66101694915254239</v>
          </cell>
          <cell r="H1014">
            <v>0.70098740728106257</v>
          </cell>
        </row>
        <row r="1015">
          <cell r="B1015">
            <v>6647273201</v>
          </cell>
          <cell r="C1015">
            <v>836</v>
          </cell>
          <cell r="D1015">
            <v>2745.2978000000048</v>
          </cell>
          <cell r="E1015">
            <v>341</v>
          </cell>
          <cell r="F1015">
            <v>1089.1564999999991</v>
          </cell>
          <cell r="G1015">
            <v>0.40789473684210525</v>
          </cell>
          <cell r="H1015">
            <v>0.39673528314487311</v>
          </cell>
        </row>
        <row r="1016">
          <cell r="B1016">
            <v>6672370301</v>
          </cell>
          <cell r="C1016">
            <v>12</v>
          </cell>
          <cell r="D1016">
            <v>31.400200000000002</v>
          </cell>
          <cell r="E1016">
            <v>7</v>
          </cell>
          <cell r="F1016">
            <v>21.5502</v>
          </cell>
          <cell r="G1016">
            <v>0.58333333333333337</v>
          </cell>
          <cell r="H1016">
            <v>0.6863077305240094</v>
          </cell>
        </row>
        <row r="1017">
          <cell r="B1017">
            <v>6680714201</v>
          </cell>
          <cell r="C1017">
            <v>600</v>
          </cell>
          <cell r="D1017">
            <v>926.89059999999995</v>
          </cell>
          <cell r="E1017">
            <v>229</v>
          </cell>
          <cell r="F1017">
            <v>359.13629999999989</v>
          </cell>
          <cell r="G1017">
            <v>0.38166666666666665</v>
          </cell>
          <cell r="H1017">
            <v>0.38746352590046756</v>
          </cell>
        </row>
        <row r="1018">
          <cell r="B1018">
            <v>6682495001</v>
          </cell>
          <cell r="C1018">
            <v>11</v>
          </cell>
          <cell r="D1018">
            <v>14.416799999999999</v>
          </cell>
          <cell r="E1018">
            <v>10</v>
          </cell>
          <cell r="F1018">
            <v>13.416799999999999</v>
          </cell>
          <cell r="G1018">
            <v>0.90909090909090906</v>
          </cell>
          <cell r="H1018">
            <v>0.93063647966261587</v>
          </cell>
        </row>
        <row r="1019">
          <cell r="B1019">
            <v>6693826201</v>
          </cell>
          <cell r="C1019">
            <v>266</v>
          </cell>
          <cell r="D1019">
            <v>448.40469999999988</v>
          </cell>
          <cell r="E1019">
            <v>87</v>
          </cell>
          <cell r="F1019">
            <v>160.60140000000004</v>
          </cell>
          <cell r="G1019">
            <v>0.32706766917293234</v>
          </cell>
          <cell r="H1019">
            <v>0.3581617231041514</v>
          </cell>
        </row>
        <row r="1020">
          <cell r="B1020">
            <v>6740137001</v>
          </cell>
          <cell r="C1020">
            <v>344</v>
          </cell>
          <cell r="D1020">
            <v>727.60659999999996</v>
          </cell>
          <cell r="E1020">
            <v>160</v>
          </cell>
          <cell r="F1020">
            <v>351.95300000000015</v>
          </cell>
          <cell r="G1020">
            <v>0.46511627906976744</v>
          </cell>
          <cell r="H1020">
            <v>0.48371331431023323</v>
          </cell>
        </row>
        <row r="1021">
          <cell r="B1021">
            <v>6745161001</v>
          </cell>
          <cell r="C1021">
            <v>113</v>
          </cell>
          <cell r="D1021">
            <v>298.65230000000008</v>
          </cell>
          <cell r="E1021">
            <v>90</v>
          </cell>
          <cell r="F1021">
            <v>165.26750000000001</v>
          </cell>
          <cell r="G1021">
            <v>0.79646017699115046</v>
          </cell>
          <cell r="H1021">
            <v>0.55337762341023311</v>
          </cell>
        </row>
        <row r="1022">
          <cell r="B1022">
            <v>6746792201</v>
          </cell>
          <cell r="C1022">
            <v>60</v>
          </cell>
          <cell r="D1022">
            <v>64.25030000000001</v>
          </cell>
          <cell r="E1022">
            <v>15</v>
          </cell>
          <cell r="F1022">
            <v>15.666700000000001</v>
          </cell>
          <cell r="G1022">
            <v>0.25</v>
          </cell>
          <cell r="H1022">
            <v>0.24383855017019374</v>
          </cell>
        </row>
        <row r="1023">
          <cell r="B1023">
            <v>6771892001</v>
          </cell>
          <cell r="C1023">
            <v>341</v>
          </cell>
          <cell r="D1023">
            <v>568.33819999999992</v>
          </cell>
          <cell r="E1023">
            <v>186</v>
          </cell>
          <cell r="F1023">
            <v>326.8857999999999</v>
          </cell>
          <cell r="G1023">
            <v>0.54545454545454541</v>
          </cell>
          <cell r="H1023">
            <v>0.57516070536873987</v>
          </cell>
        </row>
        <row r="1024">
          <cell r="B1024">
            <v>6779095001</v>
          </cell>
          <cell r="C1024">
            <v>627</v>
          </cell>
          <cell r="D1024">
            <v>1173.3756999999989</v>
          </cell>
          <cell r="E1024">
            <v>255</v>
          </cell>
          <cell r="F1024">
            <v>398.35340000000008</v>
          </cell>
          <cell r="G1024">
            <v>0.40669856459330145</v>
          </cell>
          <cell r="H1024">
            <v>0.33949348022121173</v>
          </cell>
        </row>
        <row r="1025">
          <cell r="B1025">
            <v>6783659201</v>
          </cell>
          <cell r="C1025">
            <v>86</v>
          </cell>
          <cell r="D1025">
            <v>210.41849999999997</v>
          </cell>
          <cell r="E1025">
            <v>23</v>
          </cell>
          <cell r="F1025">
            <v>69.350699999999989</v>
          </cell>
          <cell r="G1025">
            <v>0.26744186046511625</v>
          </cell>
          <cell r="H1025">
            <v>0.32958461352019902</v>
          </cell>
        </row>
        <row r="1026">
          <cell r="B1026">
            <v>6800111101</v>
          </cell>
          <cell r="C1026">
            <v>254</v>
          </cell>
          <cell r="D1026">
            <v>531.72009999999989</v>
          </cell>
          <cell r="E1026">
            <v>119</v>
          </cell>
          <cell r="F1026">
            <v>247.35159999999999</v>
          </cell>
          <cell r="G1026">
            <v>0.46850393700787402</v>
          </cell>
          <cell r="H1026">
            <v>0.46519136666076766</v>
          </cell>
        </row>
        <row r="1027">
          <cell r="B1027">
            <v>6803280101</v>
          </cell>
          <cell r="C1027">
            <v>400</v>
          </cell>
          <cell r="D1027">
            <v>1949</v>
          </cell>
          <cell r="E1027">
            <v>195</v>
          </cell>
          <cell r="F1027">
            <v>1091</v>
          </cell>
          <cell r="G1027">
            <v>0.48749999999999999</v>
          </cell>
          <cell r="H1027">
            <v>0.55977424320164182</v>
          </cell>
        </row>
        <row r="1028">
          <cell r="B1028">
            <v>6820515201</v>
          </cell>
          <cell r="C1028">
            <v>201</v>
          </cell>
          <cell r="D1028">
            <v>375.20400000000001</v>
          </cell>
          <cell r="E1028">
            <v>90</v>
          </cell>
          <cell r="F1028">
            <v>155.56870000000001</v>
          </cell>
          <cell r="G1028">
            <v>0.44776119402985076</v>
          </cell>
          <cell r="H1028">
            <v>0.41462431104146014</v>
          </cell>
        </row>
        <row r="1029">
          <cell r="B1029">
            <v>6821525101</v>
          </cell>
          <cell r="C1029">
            <v>205</v>
          </cell>
          <cell r="D1029">
            <v>562.83810000000005</v>
          </cell>
          <cell r="E1029">
            <v>103</v>
          </cell>
          <cell r="F1029">
            <v>234.15280000000001</v>
          </cell>
          <cell r="G1029">
            <v>0.5024390243902439</v>
          </cell>
          <cell r="H1029">
            <v>0.4160215877354429</v>
          </cell>
        </row>
        <row r="1030">
          <cell r="B1030">
            <v>6837159101</v>
          </cell>
          <cell r="C1030">
            <v>31</v>
          </cell>
          <cell r="D1030">
            <v>63.0839</v>
          </cell>
          <cell r="E1030">
            <v>24</v>
          </cell>
          <cell r="F1030">
            <v>34.783700000000003</v>
          </cell>
          <cell r="G1030">
            <v>0.77419354838709675</v>
          </cell>
          <cell r="H1030">
            <v>0.55138791355639083</v>
          </cell>
        </row>
        <row r="1031">
          <cell r="B1031">
            <v>6879612101</v>
          </cell>
          <cell r="C1031">
            <v>296</v>
          </cell>
          <cell r="D1031">
            <v>898.8057000000008</v>
          </cell>
          <cell r="E1031">
            <v>144</v>
          </cell>
          <cell r="F1031">
            <v>402.20319999999992</v>
          </cell>
          <cell r="G1031">
            <v>0.48648648648648651</v>
          </cell>
          <cell r="H1031">
            <v>0.44748625870975178</v>
          </cell>
        </row>
        <row r="1032">
          <cell r="B1032">
            <v>6900988001</v>
          </cell>
          <cell r="C1032">
            <v>246</v>
          </cell>
          <cell r="D1032">
            <v>824.10570000000018</v>
          </cell>
          <cell r="E1032">
            <v>129</v>
          </cell>
          <cell r="F1032">
            <v>377.4023000000002</v>
          </cell>
          <cell r="G1032">
            <v>0.52439024390243905</v>
          </cell>
          <cell r="H1032">
            <v>0.45795375520397458</v>
          </cell>
        </row>
        <row r="1033">
          <cell r="B1033">
            <v>6901501201</v>
          </cell>
          <cell r="C1033">
            <v>465</v>
          </cell>
          <cell r="D1033">
            <v>757.77409999999963</v>
          </cell>
          <cell r="E1033">
            <v>187</v>
          </cell>
          <cell r="F1033">
            <v>292.20320000000004</v>
          </cell>
          <cell r="G1033">
            <v>0.40215053763440861</v>
          </cell>
          <cell r="H1033">
            <v>0.38560726739011031</v>
          </cell>
        </row>
        <row r="1034">
          <cell r="B1034">
            <v>6921884001</v>
          </cell>
          <cell r="C1034">
            <v>327</v>
          </cell>
          <cell r="D1034">
            <v>879.25639999999987</v>
          </cell>
          <cell r="E1034">
            <v>153</v>
          </cell>
          <cell r="F1034">
            <v>354.26949999999999</v>
          </cell>
          <cell r="G1034">
            <v>0.46788990825688076</v>
          </cell>
          <cell r="H1034">
            <v>0.4029194442030789</v>
          </cell>
        </row>
        <row r="1035">
          <cell r="B1035">
            <v>6950500101</v>
          </cell>
          <cell r="C1035">
            <v>139</v>
          </cell>
          <cell r="D1035">
            <v>497.63659999999999</v>
          </cell>
          <cell r="E1035">
            <v>34</v>
          </cell>
          <cell r="F1035">
            <v>102.4508</v>
          </cell>
          <cell r="G1035">
            <v>0.2446043165467626</v>
          </cell>
          <cell r="H1035">
            <v>0.2058747286674654</v>
          </cell>
        </row>
        <row r="1036">
          <cell r="B1036">
            <v>6957449201</v>
          </cell>
          <cell r="C1036">
            <v>64</v>
          </cell>
          <cell r="D1036">
            <v>172.53449999999995</v>
          </cell>
          <cell r="E1036">
            <v>14</v>
          </cell>
          <cell r="F1036">
            <v>40.967100000000002</v>
          </cell>
          <cell r="G1036">
            <v>0.21875</v>
          </cell>
          <cell r="H1036">
            <v>0.23744294619337011</v>
          </cell>
        </row>
        <row r="1037">
          <cell r="B1037">
            <v>6974416101</v>
          </cell>
          <cell r="C1037">
            <v>612</v>
          </cell>
          <cell r="D1037">
            <v>1635.2260000000001</v>
          </cell>
          <cell r="E1037">
            <v>307</v>
          </cell>
          <cell r="F1037">
            <v>887.08830000000012</v>
          </cell>
          <cell r="G1037">
            <v>0.50163398692810457</v>
          </cell>
          <cell r="H1037">
            <v>0.54248666545174795</v>
          </cell>
        </row>
        <row r="1038">
          <cell r="B1038">
            <v>6981767201</v>
          </cell>
          <cell r="C1038">
            <v>203</v>
          </cell>
          <cell r="D1038">
            <v>340.53790000000004</v>
          </cell>
          <cell r="E1038">
            <v>37</v>
          </cell>
          <cell r="F1038">
            <v>91.134400000000028</v>
          </cell>
          <cell r="G1038">
            <v>0.18226600985221675</v>
          </cell>
          <cell r="H1038">
            <v>0.26761896399783996</v>
          </cell>
        </row>
        <row r="1039">
          <cell r="B1039">
            <v>6986052001</v>
          </cell>
          <cell r="C1039">
            <v>5</v>
          </cell>
          <cell r="D1039">
            <v>20.333500000000001</v>
          </cell>
          <cell r="E1039">
            <v>4</v>
          </cell>
          <cell r="F1039">
            <v>19.333500000000001</v>
          </cell>
          <cell r="G1039">
            <v>0.8</v>
          </cell>
          <cell r="H1039">
            <v>0.95082007524528489</v>
          </cell>
        </row>
        <row r="1040">
          <cell r="B1040">
            <v>6998786001</v>
          </cell>
          <cell r="C1040">
            <v>21</v>
          </cell>
          <cell r="D1040">
            <v>181.96729999999999</v>
          </cell>
          <cell r="E1040">
            <v>3</v>
          </cell>
          <cell r="F1040">
            <v>4.05</v>
          </cell>
          <cell r="G1040">
            <v>0.14285714285714285</v>
          </cell>
          <cell r="H1040">
            <v>2.2256746129661758E-2</v>
          </cell>
        </row>
        <row r="1041">
          <cell r="B1041">
            <v>7025225001</v>
          </cell>
          <cell r="C1041">
            <v>442</v>
          </cell>
          <cell r="D1041">
            <v>745.77399999999977</v>
          </cell>
          <cell r="E1041">
            <v>238</v>
          </cell>
          <cell r="F1041">
            <v>384.36950000000007</v>
          </cell>
          <cell r="G1041">
            <v>0.53846153846153844</v>
          </cell>
          <cell r="H1041">
            <v>0.51539675558547249</v>
          </cell>
        </row>
        <row r="1042">
          <cell r="B1042">
            <v>7045959101</v>
          </cell>
          <cell r="C1042">
            <v>420</v>
          </cell>
          <cell r="D1042">
            <v>1015.8729999999998</v>
          </cell>
          <cell r="E1042">
            <v>243</v>
          </cell>
          <cell r="F1042">
            <v>565.91970000000026</v>
          </cell>
          <cell r="G1042">
            <v>0.57857142857142863</v>
          </cell>
          <cell r="H1042">
            <v>0.5570772133918318</v>
          </cell>
        </row>
        <row r="1043">
          <cell r="B1043">
            <v>7082535201</v>
          </cell>
          <cell r="C1043">
            <v>76</v>
          </cell>
          <cell r="D1043">
            <v>188.21769999999998</v>
          </cell>
          <cell r="E1043">
            <v>8</v>
          </cell>
          <cell r="F1043">
            <v>71.966700000000003</v>
          </cell>
          <cell r="G1043">
            <v>0.10526315789473684</v>
          </cell>
          <cell r="H1043">
            <v>0.38235883235211149</v>
          </cell>
        </row>
        <row r="1044">
          <cell r="B1044">
            <v>7082545001</v>
          </cell>
          <cell r="C1044">
            <v>316</v>
          </cell>
          <cell r="D1044">
            <v>588.80599999999981</v>
          </cell>
          <cell r="E1044">
            <v>186</v>
          </cell>
          <cell r="F1044">
            <v>373.70379999999994</v>
          </cell>
          <cell r="G1044">
            <v>0.58860759493670889</v>
          </cell>
          <cell r="H1044">
            <v>0.63468069279185346</v>
          </cell>
        </row>
        <row r="1045">
          <cell r="B1045">
            <v>7085724201</v>
          </cell>
          <cell r="C1045">
            <v>17</v>
          </cell>
          <cell r="D1045">
            <v>37.966799999999999</v>
          </cell>
          <cell r="E1045">
            <v>7</v>
          </cell>
          <cell r="F1045">
            <v>24.933399999999999</v>
          </cell>
          <cell r="G1045">
            <v>0.41176470588235292</v>
          </cell>
          <cell r="H1045">
            <v>0.65671586754743616</v>
          </cell>
        </row>
        <row r="1046">
          <cell r="B1046">
            <v>7103507001</v>
          </cell>
          <cell r="C1046">
            <v>80</v>
          </cell>
          <cell r="D1046">
            <v>160.65159999999997</v>
          </cell>
          <cell r="E1046">
            <v>22</v>
          </cell>
          <cell r="F1046">
            <v>48.333599999999997</v>
          </cell>
          <cell r="G1046">
            <v>0.27500000000000002</v>
          </cell>
          <cell r="H1046">
            <v>0.30085974867352711</v>
          </cell>
        </row>
        <row r="1047">
          <cell r="B1047">
            <v>7108189201</v>
          </cell>
          <cell r="C1047">
            <v>49</v>
          </cell>
          <cell r="D1047">
            <v>141.4674</v>
          </cell>
          <cell r="E1047">
            <v>29</v>
          </cell>
          <cell r="F1047">
            <v>113.8006</v>
          </cell>
          <cell r="G1047">
            <v>0.59183673469387754</v>
          </cell>
          <cell r="H1047">
            <v>0.80442985451065052</v>
          </cell>
        </row>
        <row r="1048">
          <cell r="B1048">
            <v>7122954201</v>
          </cell>
          <cell r="C1048">
            <v>403</v>
          </cell>
          <cell r="D1048">
            <v>848.87390000000028</v>
          </cell>
          <cell r="E1048">
            <v>319</v>
          </cell>
          <cell r="F1048">
            <v>658.6718000000003</v>
          </cell>
          <cell r="G1048">
            <v>0.79156327543424321</v>
          </cell>
          <cell r="H1048">
            <v>0.77593597824129135</v>
          </cell>
        </row>
        <row r="1049">
          <cell r="B1049">
            <v>7128752001</v>
          </cell>
          <cell r="C1049">
            <v>112</v>
          </cell>
          <cell r="D1049">
            <v>200.4025</v>
          </cell>
          <cell r="E1049">
            <v>98</v>
          </cell>
          <cell r="F1049">
            <v>180.01880000000008</v>
          </cell>
          <cell r="G1049">
            <v>0.875</v>
          </cell>
          <cell r="H1049">
            <v>0.89828619902446372</v>
          </cell>
        </row>
        <row r="1050">
          <cell r="B1050">
            <v>7134457001</v>
          </cell>
          <cell r="C1050">
            <v>620</v>
          </cell>
          <cell r="D1050">
            <v>1416.6956999999986</v>
          </cell>
          <cell r="E1050">
            <v>421</v>
          </cell>
          <cell r="F1050">
            <v>880.05739999999957</v>
          </cell>
          <cell r="G1050">
            <v>0.67903225806451617</v>
          </cell>
          <cell r="H1050">
            <v>0.62120425720216443</v>
          </cell>
        </row>
        <row r="1051">
          <cell r="B1051">
            <v>7141380101</v>
          </cell>
          <cell r="C1051">
            <v>18</v>
          </cell>
          <cell r="D1051">
            <v>37.8337</v>
          </cell>
          <cell r="E1051">
            <v>3</v>
          </cell>
          <cell r="F1051">
            <v>8.8000000000000007</v>
          </cell>
          <cell r="G1051">
            <v>0.16666666666666666</v>
          </cell>
          <cell r="H1051">
            <v>0.23259686469998972</v>
          </cell>
        </row>
        <row r="1052">
          <cell r="B1052">
            <v>7142860301</v>
          </cell>
          <cell r="C1052">
            <v>38</v>
          </cell>
          <cell r="D1052">
            <v>159.251</v>
          </cell>
          <cell r="E1052">
            <v>23</v>
          </cell>
          <cell r="F1052">
            <v>93.917299999999983</v>
          </cell>
          <cell r="G1052">
            <v>0.60526315789473684</v>
          </cell>
          <cell r="H1052">
            <v>0.58974386346082586</v>
          </cell>
        </row>
        <row r="1053">
          <cell r="B1053">
            <v>7153742101</v>
          </cell>
          <cell r="C1053">
            <v>74</v>
          </cell>
          <cell r="D1053">
            <v>134.01810000000003</v>
          </cell>
          <cell r="E1053">
            <v>41</v>
          </cell>
          <cell r="F1053">
            <v>74.700900000000019</v>
          </cell>
          <cell r="G1053">
            <v>0.55405405405405406</v>
          </cell>
          <cell r="H1053">
            <v>0.5573941131832193</v>
          </cell>
        </row>
        <row r="1054">
          <cell r="B1054">
            <v>7169926101</v>
          </cell>
          <cell r="C1054">
            <v>106</v>
          </cell>
          <cell r="D1054">
            <v>258.01909999999998</v>
          </cell>
          <cell r="E1054">
            <v>50</v>
          </cell>
          <cell r="F1054">
            <v>125.9843</v>
          </cell>
          <cell r="G1054">
            <v>0.47169811320754718</v>
          </cell>
          <cell r="H1054">
            <v>0.48827509281289644</v>
          </cell>
        </row>
        <row r="1055">
          <cell r="B1055">
            <v>7195659101</v>
          </cell>
          <cell r="C1055">
            <v>15</v>
          </cell>
          <cell r="D1055">
            <v>28.500299999999999</v>
          </cell>
          <cell r="E1055">
            <v>6</v>
          </cell>
          <cell r="F1055">
            <v>11.816800000000001</v>
          </cell>
          <cell r="G1055">
            <v>0.4</v>
          </cell>
          <cell r="H1055">
            <v>0.41462019698038272</v>
          </cell>
        </row>
        <row r="1056">
          <cell r="B1056">
            <v>7214263201</v>
          </cell>
          <cell r="C1056">
            <v>14</v>
          </cell>
          <cell r="D1056">
            <v>19.8001</v>
          </cell>
          <cell r="E1056">
            <v>1</v>
          </cell>
          <cell r="F1056">
            <v>1</v>
          </cell>
          <cell r="G1056">
            <v>7.1428571428571425E-2</v>
          </cell>
          <cell r="H1056">
            <v>5.0504795430326106E-2</v>
          </cell>
        </row>
        <row r="1057">
          <cell r="B1057">
            <v>7223969101</v>
          </cell>
          <cell r="C1057">
            <v>25</v>
          </cell>
          <cell r="D1057">
            <v>38.983800000000002</v>
          </cell>
          <cell r="E1057">
            <v>7</v>
          </cell>
          <cell r="F1057">
            <v>10.1668</v>
          </cell>
          <cell r="G1057">
            <v>0.28000000000000003</v>
          </cell>
          <cell r="H1057">
            <v>0.26079550992976569</v>
          </cell>
        </row>
        <row r="1058">
          <cell r="B1058">
            <v>7234997001</v>
          </cell>
          <cell r="C1058">
            <v>90</v>
          </cell>
          <cell r="D1058">
            <v>178.81819999999999</v>
          </cell>
          <cell r="E1058">
            <v>27</v>
          </cell>
          <cell r="F1058">
            <v>69.133899999999997</v>
          </cell>
          <cell r="G1058">
            <v>0.3</v>
          </cell>
          <cell r="H1058">
            <v>0.38661556821397375</v>
          </cell>
        </row>
        <row r="1059">
          <cell r="B1059">
            <v>7238780201</v>
          </cell>
          <cell r="C1059">
            <v>2</v>
          </cell>
          <cell r="D1059">
            <v>2.5667</v>
          </cell>
          <cell r="E1059">
            <v>2</v>
          </cell>
          <cell r="F1059">
            <v>2.5667</v>
          </cell>
          <cell r="G1059">
            <v>1</v>
          </cell>
          <cell r="H1059">
            <v>1</v>
          </cell>
        </row>
        <row r="1060">
          <cell r="B1060">
            <v>7243668201</v>
          </cell>
          <cell r="C1060">
            <v>568</v>
          </cell>
          <cell r="D1060">
            <v>1716.7776999999987</v>
          </cell>
          <cell r="E1060">
            <v>308</v>
          </cell>
          <cell r="F1060">
            <v>895.18880000000013</v>
          </cell>
          <cell r="G1060">
            <v>0.54225352112676062</v>
          </cell>
          <cell r="H1060">
            <v>0.52143547763930109</v>
          </cell>
        </row>
        <row r="1061">
          <cell r="B1061">
            <v>7255418001</v>
          </cell>
          <cell r="C1061">
            <v>370</v>
          </cell>
          <cell r="D1061">
            <v>1428.3575999999998</v>
          </cell>
          <cell r="E1061">
            <v>109</v>
          </cell>
          <cell r="F1061">
            <v>421.51940000000002</v>
          </cell>
          <cell r="G1061">
            <v>0.29459459459459458</v>
          </cell>
          <cell r="H1061">
            <v>0.29510775172827874</v>
          </cell>
        </row>
        <row r="1062">
          <cell r="B1062">
            <v>7262267001</v>
          </cell>
          <cell r="C1062">
            <v>338</v>
          </cell>
          <cell r="D1062">
            <v>841.57370000000003</v>
          </cell>
          <cell r="E1062">
            <v>216</v>
          </cell>
          <cell r="F1062">
            <v>431.45400000000001</v>
          </cell>
          <cell r="G1062">
            <v>0.63905325443786987</v>
          </cell>
          <cell r="H1062">
            <v>0.51267524163362044</v>
          </cell>
        </row>
        <row r="1063">
          <cell r="B1063">
            <v>7268264101</v>
          </cell>
          <cell r="C1063">
            <v>520</v>
          </cell>
          <cell r="D1063">
            <v>1499.5940999999987</v>
          </cell>
          <cell r="E1063">
            <v>337</v>
          </cell>
          <cell r="F1063">
            <v>825.70709999999963</v>
          </cell>
          <cell r="G1063">
            <v>0.64807692307692311</v>
          </cell>
          <cell r="H1063">
            <v>0.55062039787966643</v>
          </cell>
        </row>
        <row r="1064">
          <cell r="B1064">
            <v>7275928001</v>
          </cell>
          <cell r="C1064">
            <v>52</v>
          </cell>
          <cell r="D1064">
            <v>160.80119999999999</v>
          </cell>
          <cell r="E1064">
            <v>26</v>
          </cell>
          <cell r="F1064">
            <v>50.383899999999997</v>
          </cell>
          <cell r="G1064">
            <v>0.5</v>
          </cell>
          <cell r="H1064">
            <v>0.31333037315641921</v>
          </cell>
        </row>
        <row r="1065">
          <cell r="B1065">
            <v>7286287001</v>
          </cell>
          <cell r="C1065">
            <v>359</v>
          </cell>
          <cell r="D1065">
            <v>1305</v>
          </cell>
          <cell r="E1065">
            <v>185</v>
          </cell>
          <cell r="F1065">
            <v>646</v>
          </cell>
          <cell r="G1065">
            <v>0.51532033426183843</v>
          </cell>
          <cell r="H1065">
            <v>0.49501915708812261</v>
          </cell>
        </row>
        <row r="1066">
          <cell r="B1066">
            <v>7319633201</v>
          </cell>
          <cell r="C1066">
            <v>57</v>
          </cell>
          <cell r="D1066">
            <v>290.25070000000005</v>
          </cell>
          <cell r="E1066">
            <v>29</v>
          </cell>
          <cell r="F1066">
            <v>147.66709999999998</v>
          </cell>
          <cell r="G1066">
            <v>0.50877192982456143</v>
          </cell>
          <cell r="H1066">
            <v>0.50875708482356785</v>
          </cell>
        </row>
        <row r="1067">
          <cell r="B1067">
            <v>7329121201</v>
          </cell>
          <cell r="C1067">
            <v>83</v>
          </cell>
          <cell r="D1067">
            <v>285.58489999999995</v>
          </cell>
          <cell r="E1067">
            <v>39</v>
          </cell>
          <cell r="F1067">
            <v>154.48410000000001</v>
          </cell>
          <cell r="G1067">
            <v>0.46987951807228917</v>
          </cell>
          <cell r="H1067">
            <v>0.54093931436851195</v>
          </cell>
        </row>
        <row r="1068">
          <cell r="B1068">
            <v>7349024101</v>
          </cell>
          <cell r="C1068">
            <v>215</v>
          </cell>
          <cell r="D1068">
            <v>415.43770000000006</v>
          </cell>
          <cell r="E1068">
            <v>107</v>
          </cell>
          <cell r="F1068">
            <v>234.55240000000003</v>
          </cell>
          <cell r="G1068">
            <v>0.49767441860465117</v>
          </cell>
          <cell r="H1068">
            <v>0.56459103254230414</v>
          </cell>
        </row>
        <row r="1069">
          <cell r="B1069">
            <v>7362457001</v>
          </cell>
          <cell r="C1069">
            <v>55</v>
          </cell>
          <cell r="D1069">
            <v>139.96770000000001</v>
          </cell>
          <cell r="E1069">
            <v>31</v>
          </cell>
          <cell r="F1069">
            <v>47.817199999999993</v>
          </cell>
          <cell r="G1069">
            <v>0.5636363636363636</v>
          </cell>
          <cell r="H1069">
            <v>0.3416302475499704</v>
          </cell>
        </row>
        <row r="1070">
          <cell r="B1070">
            <v>7376273201</v>
          </cell>
          <cell r="C1070">
            <v>351</v>
          </cell>
          <cell r="D1070">
            <v>735.55589999999972</v>
          </cell>
          <cell r="E1070">
            <v>213</v>
          </cell>
          <cell r="F1070">
            <v>384.25350000000003</v>
          </cell>
          <cell r="G1070">
            <v>0.60683760683760679</v>
          </cell>
          <cell r="H1070">
            <v>0.52239877349906405</v>
          </cell>
        </row>
        <row r="1071">
          <cell r="B1071">
            <v>7377840201</v>
          </cell>
          <cell r="C1071">
            <v>288</v>
          </cell>
          <cell r="D1071">
            <v>940.9395999999997</v>
          </cell>
          <cell r="E1071">
            <v>157</v>
          </cell>
          <cell r="F1071">
            <v>464.43640000000011</v>
          </cell>
          <cell r="G1071">
            <v>0.54513888888888884</v>
          </cell>
          <cell r="H1071">
            <v>0.49358789873441428</v>
          </cell>
        </row>
        <row r="1072">
          <cell r="B1072">
            <v>7391807101</v>
          </cell>
          <cell r="C1072">
            <v>765</v>
          </cell>
          <cell r="D1072">
            <v>2754</v>
          </cell>
          <cell r="E1072">
            <v>696</v>
          </cell>
          <cell r="F1072">
            <v>1582</v>
          </cell>
          <cell r="G1072">
            <v>0.90980392156862744</v>
          </cell>
          <cell r="H1072">
            <v>0.57443718228031948</v>
          </cell>
        </row>
        <row r="1073">
          <cell r="B1073">
            <v>7412786201</v>
          </cell>
          <cell r="C1073">
            <v>93</v>
          </cell>
          <cell r="D1073">
            <v>137.66819999999998</v>
          </cell>
          <cell r="E1073">
            <v>29</v>
          </cell>
          <cell r="F1073">
            <v>46.117299999999993</v>
          </cell>
          <cell r="G1073">
            <v>0.31182795698924731</v>
          </cell>
          <cell r="H1073">
            <v>0.33498876283702406</v>
          </cell>
        </row>
        <row r="1074">
          <cell r="B1074">
            <v>7419367001</v>
          </cell>
          <cell r="C1074">
            <v>137</v>
          </cell>
          <cell r="D1074">
            <v>344.43560000000002</v>
          </cell>
          <cell r="E1074">
            <v>89</v>
          </cell>
          <cell r="F1074">
            <v>220.66819999999996</v>
          </cell>
          <cell r="G1074">
            <v>0.64963503649635035</v>
          </cell>
          <cell r="H1074">
            <v>0.64066606355440592</v>
          </cell>
        </row>
        <row r="1075">
          <cell r="B1075">
            <v>7419647001</v>
          </cell>
          <cell r="C1075">
            <v>86</v>
          </cell>
          <cell r="D1075">
            <v>181.85149999999996</v>
          </cell>
          <cell r="E1075">
            <v>79</v>
          </cell>
          <cell r="F1075">
            <v>166.06809999999999</v>
          </cell>
          <cell r="G1075">
            <v>0.91860465116279066</v>
          </cell>
          <cell r="H1075">
            <v>0.91320720477972428</v>
          </cell>
        </row>
        <row r="1076">
          <cell r="B1076">
            <v>7428221001</v>
          </cell>
          <cell r="C1076">
            <v>129</v>
          </cell>
          <cell r="D1076">
            <v>467</v>
          </cell>
          <cell r="E1076">
            <v>72</v>
          </cell>
          <cell r="F1076">
            <v>264</v>
          </cell>
          <cell r="G1076">
            <v>0.55813953488372092</v>
          </cell>
          <cell r="H1076">
            <v>0.56531049250535337</v>
          </cell>
        </row>
        <row r="1077">
          <cell r="B1077">
            <v>7436586001</v>
          </cell>
          <cell r="C1077">
            <v>303</v>
          </cell>
          <cell r="D1077">
            <v>756.87360000000012</v>
          </cell>
          <cell r="E1077">
            <v>102</v>
          </cell>
          <cell r="F1077">
            <v>237.95229999999995</v>
          </cell>
          <cell r="G1077">
            <v>0.33663366336633666</v>
          </cell>
          <cell r="H1077">
            <v>0.31438842628412444</v>
          </cell>
        </row>
        <row r="1078">
          <cell r="B1078">
            <v>7437169201</v>
          </cell>
          <cell r="C1078">
            <v>175</v>
          </cell>
          <cell r="D1078">
            <v>534.56989999999985</v>
          </cell>
          <cell r="E1078">
            <v>95</v>
          </cell>
          <cell r="F1078">
            <v>208.63480000000001</v>
          </cell>
          <cell r="G1078">
            <v>0.54285714285714282</v>
          </cell>
          <cell r="H1078">
            <v>0.39028534902545031</v>
          </cell>
        </row>
        <row r="1079">
          <cell r="B1079">
            <v>7451561001</v>
          </cell>
          <cell r="C1079">
            <v>142</v>
          </cell>
          <cell r="D1079">
            <v>409.23610000000002</v>
          </cell>
          <cell r="E1079">
            <v>38</v>
          </cell>
          <cell r="F1079">
            <v>64.41719999999998</v>
          </cell>
          <cell r="G1079">
            <v>0.26760563380281688</v>
          </cell>
          <cell r="H1079">
            <v>0.15740840067628437</v>
          </cell>
        </row>
        <row r="1080">
          <cell r="B1080">
            <v>7463578101</v>
          </cell>
          <cell r="C1080">
            <v>76</v>
          </cell>
          <cell r="D1080">
            <v>139.33459999999999</v>
          </cell>
          <cell r="E1080">
            <v>1</v>
          </cell>
          <cell r="F1080">
            <v>1</v>
          </cell>
          <cell r="G1080">
            <v>1.3157894736842105E-2</v>
          </cell>
          <cell r="H1080">
            <v>7.1769682476570786E-3</v>
          </cell>
        </row>
        <row r="1081">
          <cell r="B1081">
            <v>7534431101</v>
          </cell>
          <cell r="C1081">
            <v>119</v>
          </cell>
          <cell r="D1081">
            <v>372.1189</v>
          </cell>
          <cell r="E1081">
            <v>55</v>
          </cell>
          <cell r="F1081">
            <v>154.66770000000005</v>
          </cell>
          <cell r="G1081">
            <v>0.46218487394957986</v>
          </cell>
          <cell r="H1081">
            <v>0.41564053854829747</v>
          </cell>
        </row>
        <row r="1082">
          <cell r="B1082">
            <v>7547726001</v>
          </cell>
          <cell r="C1082">
            <v>443</v>
          </cell>
          <cell r="D1082">
            <v>1214.625199999999</v>
          </cell>
          <cell r="E1082">
            <v>160</v>
          </cell>
          <cell r="F1082">
            <v>435.18680000000006</v>
          </cell>
          <cell r="G1082">
            <v>0.36117381489841988</v>
          </cell>
          <cell r="H1082">
            <v>0.35828896024880796</v>
          </cell>
        </row>
        <row r="1083">
          <cell r="B1083">
            <v>7560109001</v>
          </cell>
          <cell r="C1083">
            <v>120</v>
          </cell>
          <cell r="D1083">
            <v>396.50220000000002</v>
          </cell>
          <cell r="E1083">
            <v>78</v>
          </cell>
          <cell r="F1083">
            <v>282.43480000000005</v>
          </cell>
          <cell r="G1083">
            <v>0.65</v>
          </cell>
          <cell r="H1083">
            <v>0.71231584591460029</v>
          </cell>
        </row>
        <row r="1084">
          <cell r="B1084">
            <v>7561143001</v>
          </cell>
          <cell r="C1084">
            <v>1428</v>
          </cell>
          <cell r="D1084">
            <v>3245.527100000003</v>
          </cell>
          <cell r="E1084">
            <v>1044</v>
          </cell>
          <cell r="F1084">
            <v>2165.3684999999964</v>
          </cell>
          <cell r="G1084">
            <v>0.73109243697478987</v>
          </cell>
          <cell r="H1084">
            <v>0.66718546272498991</v>
          </cell>
        </row>
        <row r="1085">
          <cell r="B1085">
            <v>7574457001</v>
          </cell>
          <cell r="C1085">
            <v>152</v>
          </cell>
          <cell r="D1085">
            <v>380.58630000000011</v>
          </cell>
          <cell r="E1085">
            <v>78</v>
          </cell>
          <cell r="F1085">
            <v>222.66829999999999</v>
          </cell>
          <cell r="G1085">
            <v>0.51315789473684215</v>
          </cell>
          <cell r="H1085">
            <v>0.58506651448042124</v>
          </cell>
        </row>
        <row r="1086">
          <cell r="B1086">
            <v>7582802001</v>
          </cell>
          <cell r="C1086">
            <v>223</v>
          </cell>
          <cell r="D1086">
            <v>840.07030000000009</v>
          </cell>
          <cell r="E1086">
            <v>123</v>
          </cell>
          <cell r="F1086">
            <v>515.66869999999994</v>
          </cell>
          <cell r="G1086">
            <v>0.55156950672645744</v>
          </cell>
          <cell r="H1086">
            <v>0.61383993696717987</v>
          </cell>
        </row>
        <row r="1087">
          <cell r="B1087">
            <v>7601061001</v>
          </cell>
          <cell r="C1087">
            <v>4</v>
          </cell>
          <cell r="D1087">
            <v>19.216700000000003</v>
          </cell>
          <cell r="E1087">
            <v>1</v>
          </cell>
          <cell r="F1087">
            <v>13.3</v>
          </cell>
          <cell r="G1087">
            <v>0.25</v>
          </cell>
          <cell r="H1087">
            <v>0.69210634500200341</v>
          </cell>
        </row>
        <row r="1088">
          <cell r="B1088">
            <v>7605223101</v>
          </cell>
          <cell r="C1088">
            <v>129</v>
          </cell>
          <cell r="D1088">
            <v>265.28489999999999</v>
          </cell>
          <cell r="E1088">
            <v>73</v>
          </cell>
          <cell r="F1088">
            <v>154.11750000000001</v>
          </cell>
          <cell r="G1088">
            <v>0.56589147286821706</v>
          </cell>
          <cell r="H1088">
            <v>0.58095089467964445</v>
          </cell>
        </row>
        <row r="1089">
          <cell r="B1089">
            <v>7612489101</v>
          </cell>
          <cell r="C1089">
            <v>19</v>
          </cell>
          <cell r="D1089">
            <v>26.616999999999997</v>
          </cell>
          <cell r="E1089">
            <v>11</v>
          </cell>
          <cell r="F1089">
            <v>14.6668</v>
          </cell>
          <cell r="G1089">
            <v>0.57894736842105265</v>
          </cell>
          <cell r="H1089">
            <v>0.55103129578840593</v>
          </cell>
        </row>
        <row r="1090">
          <cell r="B1090">
            <v>7642051001</v>
          </cell>
          <cell r="C1090">
            <v>255</v>
          </cell>
          <cell r="D1090">
            <v>658.18720000000008</v>
          </cell>
          <cell r="E1090">
            <v>127</v>
          </cell>
          <cell r="F1090">
            <v>338.38530000000003</v>
          </cell>
          <cell r="G1090">
            <v>0.49803921568627452</v>
          </cell>
          <cell r="H1090">
            <v>0.5141171083241971</v>
          </cell>
        </row>
        <row r="1091">
          <cell r="B1091">
            <v>7651393101</v>
          </cell>
          <cell r="C1091">
            <v>186</v>
          </cell>
          <cell r="D1091">
            <v>1442.2055999999993</v>
          </cell>
          <cell r="E1091">
            <v>131</v>
          </cell>
          <cell r="F1091">
            <v>1029.9540999999997</v>
          </cell>
          <cell r="G1091">
            <v>0.70430107526881724</v>
          </cell>
          <cell r="H1091">
            <v>0.71415205987273944</v>
          </cell>
        </row>
        <row r="1092">
          <cell r="B1092">
            <v>7682848201</v>
          </cell>
          <cell r="C1092">
            <v>432</v>
          </cell>
          <cell r="D1092">
            <v>948.85889999999961</v>
          </cell>
          <cell r="E1092">
            <v>138</v>
          </cell>
          <cell r="F1092">
            <v>318.40269999999998</v>
          </cell>
          <cell r="G1092">
            <v>0.31944444444444442</v>
          </cell>
          <cell r="H1092">
            <v>0.33556380195200797</v>
          </cell>
        </row>
        <row r="1093">
          <cell r="B1093">
            <v>7687123001</v>
          </cell>
          <cell r="C1093">
            <v>163</v>
          </cell>
          <cell r="D1093">
            <v>480.06959999999998</v>
          </cell>
          <cell r="E1093">
            <v>116</v>
          </cell>
          <cell r="F1093">
            <v>333.00200000000007</v>
          </cell>
          <cell r="G1093">
            <v>0.71165644171779141</v>
          </cell>
          <cell r="H1093">
            <v>0.69365358689656686</v>
          </cell>
        </row>
        <row r="1094">
          <cell r="B1094">
            <v>7693826201</v>
          </cell>
          <cell r="C1094">
            <v>160</v>
          </cell>
          <cell r="D1094">
            <v>383.48719999999992</v>
          </cell>
          <cell r="E1094">
            <v>20</v>
          </cell>
          <cell r="F1094">
            <v>55.950400000000002</v>
          </cell>
          <cell r="G1094">
            <v>0.125</v>
          </cell>
          <cell r="H1094">
            <v>0.14589900262642408</v>
          </cell>
        </row>
        <row r="1095">
          <cell r="B1095">
            <v>7703364001</v>
          </cell>
          <cell r="C1095">
            <v>192</v>
          </cell>
          <cell r="D1095">
            <v>401.02050000000003</v>
          </cell>
          <cell r="E1095">
            <v>98</v>
          </cell>
          <cell r="F1095">
            <v>222.53560000000002</v>
          </cell>
          <cell r="G1095">
            <v>0.51041666666666663</v>
          </cell>
          <cell r="H1095">
            <v>0.55492325205319926</v>
          </cell>
        </row>
        <row r="1096">
          <cell r="B1096">
            <v>7718750101</v>
          </cell>
          <cell r="C1096">
            <v>143</v>
          </cell>
          <cell r="D1096">
            <v>744.45260000000007</v>
          </cell>
          <cell r="E1096">
            <v>83</v>
          </cell>
          <cell r="F1096">
            <v>407.35170000000016</v>
          </cell>
          <cell r="G1096">
            <v>0.58041958041958042</v>
          </cell>
          <cell r="H1096">
            <v>0.54718285623557517</v>
          </cell>
        </row>
        <row r="1097">
          <cell r="B1097">
            <v>7740657101</v>
          </cell>
          <cell r="C1097">
            <v>567</v>
          </cell>
          <cell r="D1097">
            <v>1595.7615999999989</v>
          </cell>
          <cell r="E1097">
            <v>268</v>
          </cell>
          <cell r="F1097">
            <v>869.57270000000005</v>
          </cell>
          <cell r="G1097">
            <v>0.47266313932980597</v>
          </cell>
          <cell r="H1097">
            <v>0.54492644765985132</v>
          </cell>
        </row>
        <row r="1098">
          <cell r="B1098">
            <v>7753455001</v>
          </cell>
          <cell r="C1098">
            <v>96</v>
          </cell>
          <cell r="D1098">
            <v>260.65249999999997</v>
          </cell>
          <cell r="E1098">
            <v>61</v>
          </cell>
          <cell r="F1098">
            <v>135.58480000000006</v>
          </cell>
          <cell r="G1098">
            <v>0.63541666666666663</v>
          </cell>
          <cell r="H1098">
            <v>0.52017456191672851</v>
          </cell>
        </row>
        <row r="1099">
          <cell r="B1099">
            <v>7761143001</v>
          </cell>
          <cell r="C1099">
            <v>474</v>
          </cell>
          <cell r="D1099">
            <v>1246.941599999999</v>
          </cell>
          <cell r="E1099">
            <v>215</v>
          </cell>
          <cell r="F1099">
            <v>420.45329999999984</v>
          </cell>
          <cell r="G1099">
            <v>0.45358649789029537</v>
          </cell>
          <cell r="H1099">
            <v>0.33718764375172033</v>
          </cell>
        </row>
        <row r="1100">
          <cell r="B1100">
            <v>7764351101</v>
          </cell>
          <cell r="C1100">
            <v>139</v>
          </cell>
          <cell r="D1100">
            <v>550.40409999999997</v>
          </cell>
          <cell r="E1100">
            <v>97</v>
          </cell>
          <cell r="F1100">
            <v>368.11950000000007</v>
          </cell>
          <cell r="G1100">
            <v>0.69784172661870503</v>
          </cell>
          <cell r="H1100">
            <v>0.66881678388660271</v>
          </cell>
        </row>
        <row r="1101">
          <cell r="B1101">
            <v>7772793101</v>
          </cell>
          <cell r="C1101">
            <v>373</v>
          </cell>
          <cell r="D1101">
            <v>1123.1576</v>
          </cell>
          <cell r="E1101">
            <v>222</v>
          </cell>
          <cell r="F1101">
            <v>506.73769999999985</v>
          </cell>
          <cell r="G1101">
            <v>0.5951742627345844</v>
          </cell>
          <cell r="H1101">
            <v>0.45117239112302659</v>
          </cell>
        </row>
        <row r="1102">
          <cell r="B1102">
            <v>7782600301</v>
          </cell>
          <cell r="C1102">
            <v>659</v>
          </cell>
          <cell r="D1102">
            <v>3444.281399999998</v>
          </cell>
          <cell r="E1102">
            <v>325</v>
          </cell>
          <cell r="F1102">
            <v>1810.6407999999988</v>
          </cell>
          <cell r="G1102">
            <v>0.49317147192716237</v>
          </cell>
          <cell r="H1102">
            <v>0.52569479369484728</v>
          </cell>
        </row>
        <row r="1103">
          <cell r="B1103">
            <v>7798814101</v>
          </cell>
          <cell r="C1103">
            <v>129</v>
          </cell>
          <cell r="D1103">
            <v>283.43540000000013</v>
          </cell>
          <cell r="E1103">
            <v>54</v>
          </cell>
          <cell r="F1103">
            <v>122.70100000000002</v>
          </cell>
          <cell r="G1103">
            <v>0.41860465116279072</v>
          </cell>
          <cell r="H1103">
            <v>0.43290640477512676</v>
          </cell>
        </row>
        <row r="1104">
          <cell r="B1104">
            <v>7821525101</v>
          </cell>
          <cell r="C1104">
            <v>187</v>
          </cell>
          <cell r="D1104">
            <v>436.03629999999993</v>
          </cell>
          <cell r="E1104">
            <v>68</v>
          </cell>
          <cell r="F1104">
            <v>161.33470000000003</v>
          </cell>
          <cell r="G1104">
            <v>0.36363636363636365</v>
          </cell>
          <cell r="H1104">
            <v>0.37000291030815569</v>
          </cell>
        </row>
        <row r="1105">
          <cell r="B1105">
            <v>7840342101</v>
          </cell>
          <cell r="C1105">
            <v>166</v>
          </cell>
          <cell r="D1105">
            <v>416.00380000000001</v>
          </cell>
          <cell r="E1105">
            <v>89</v>
          </cell>
          <cell r="F1105">
            <v>265.65219999999999</v>
          </cell>
          <cell r="G1105">
            <v>0.53614457831325302</v>
          </cell>
          <cell r="H1105">
            <v>0.6385811860372429</v>
          </cell>
        </row>
        <row r="1106">
          <cell r="B1106">
            <v>7846690201</v>
          </cell>
          <cell r="C1106">
            <v>53</v>
          </cell>
          <cell r="D1106">
            <v>77.650900000000007</v>
          </cell>
          <cell r="E1106">
            <v>7</v>
          </cell>
          <cell r="F1106">
            <v>8.85</v>
          </cell>
          <cell r="G1106">
            <v>0.13207547169811321</v>
          </cell>
          <cell r="H1106">
            <v>0.11397163458504665</v>
          </cell>
        </row>
        <row r="1107">
          <cell r="B1107">
            <v>7847089201</v>
          </cell>
          <cell r="C1107">
            <v>119</v>
          </cell>
          <cell r="D1107">
            <v>196.01810000000006</v>
          </cell>
          <cell r="E1107">
            <v>79</v>
          </cell>
          <cell r="F1107">
            <v>138.98429999999999</v>
          </cell>
          <cell r="G1107">
            <v>0.66386554621848737</v>
          </cell>
          <cell r="H1107">
            <v>0.70903809393112138</v>
          </cell>
        </row>
        <row r="1108">
          <cell r="B1108">
            <v>7854658001</v>
          </cell>
          <cell r="C1108">
            <v>550</v>
          </cell>
          <cell r="D1108">
            <v>1655.2427999999989</v>
          </cell>
          <cell r="E1108">
            <v>320</v>
          </cell>
          <cell r="F1108">
            <v>777.62170000000015</v>
          </cell>
          <cell r="G1108">
            <v>0.58181818181818179</v>
          </cell>
          <cell r="H1108">
            <v>0.46979313246370907</v>
          </cell>
        </row>
        <row r="1109">
          <cell r="B1109">
            <v>7862160201</v>
          </cell>
          <cell r="C1109">
            <v>1016</v>
          </cell>
          <cell r="D1109">
            <v>3702</v>
          </cell>
          <cell r="E1109">
            <v>875</v>
          </cell>
          <cell r="F1109">
            <v>3145</v>
          </cell>
          <cell r="G1109">
            <v>0.86122047244094491</v>
          </cell>
          <cell r="H1109">
            <v>0.8495407887628309</v>
          </cell>
        </row>
        <row r="1110">
          <cell r="B1110">
            <v>7862171201</v>
          </cell>
          <cell r="C1110">
            <v>435</v>
          </cell>
          <cell r="D1110">
            <v>775.05760000000009</v>
          </cell>
          <cell r="E1110">
            <v>194</v>
          </cell>
          <cell r="F1110">
            <v>306.45309999999989</v>
          </cell>
          <cell r="G1110">
            <v>0.4459770114942529</v>
          </cell>
          <cell r="H1110">
            <v>0.39539396813862587</v>
          </cell>
        </row>
        <row r="1111">
          <cell r="B1111">
            <v>7863792001</v>
          </cell>
          <cell r="C1111">
            <v>66</v>
          </cell>
          <cell r="D1111">
            <v>94.467799999999997</v>
          </cell>
          <cell r="E1111">
            <v>37</v>
          </cell>
          <cell r="F1111">
            <v>51.400599999999997</v>
          </cell>
          <cell r="G1111">
            <v>0.56060606060606055</v>
          </cell>
          <cell r="H1111">
            <v>0.54410709257545953</v>
          </cell>
        </row>
        <row r="1112">
          <cell r="B1112">
            <v>7866777101</v>
          </cell>
          <cell r="C1112">
            <v>235</v>
          </cell>
          <cell r="D1112">
            <v>445.13779999999997</v>
          </cell>
          <cell r="E1112">
            <v>139</v>
          </cell>
          <cell r="F1112">
            <v>296.95269999999999</v>
          </cell>
          <cell r="G1112">
            <v>0.59148936170212763</v>
          </cell>
          <cell r="H1112">
            <v>0.66710286118141393</v>
          </cell>
        </row>
        <row r="1113">
          <cell r="B1113">
            <v>7869752001</v>
          </cell>
          <cell r="C1113">
            <v>11</v>
          </cell>
          <cell r="D1113">
            <v>22.2835</v>
          </cell>
          <cell r="E1113">
            <v>11</v>
          </cell>
          <cell r="F1113">
            <v>22.2835</v>
          </cell>
          <cell r="G1113">
            <v>1</v>
          </cell>
          <cell r="H1113">
            <v>1</v>
          </cell>
        </row>
        <row r="1114">
          <cell r="B1114">
            <v>7879612101</v>
          </cell>
          <cell r="C1114">
            <v>319</v>
          </cell>
          <cell r="D1114">
            <v>815.6061999999996</v>
          </cell>
          <cell r="E1114">
            <v>196</v>
          </cell>
          <cell r="F1114">
            <v>524.10439999999983</v>
          </cell>
          <cell r="G1114">
            <v>0.61442006269592475</v>
          </cell>
          <cell r="H1114">
            <v>0.64259491896947341</v>
          </cell>
        </row>
        <row r="1115">
          <cell r="B1115">
            <v>7879922101</v>
          </cell>
          <cell r="C1115">
            <v>6</v>
          </cell>
          <cell r="D1115">
            <v>6</v>
          </cell>
          <cell r="E1115">
            <v>5</v>
          </cell>
          <cell r="F1115">
            <v>5</v>
          </cell>
          <cell r="G1115">
            <v>0.83333333333333337</v>
          </cell>
          <cell r="H1115">
            <v>0.83333333333333337</v>
          </cell>
        </row>
        <row r="1116">
          <cell r="B1116">
            <v>7889306001</v>
          </cell>
          <cell r="C1116">
            <v>20</v>
          </cell>
          <cell r="D1116">
            <v>33.633700000000005</v>
          </cell>
          <cell r="E1116">
            <v>3</v>
          </cell>
          <cell r="F1116">
            <v>3</v>
          </cell>
          <cell r="G1116">
            <v>0.15</v>
          </cell>
          <cell r="H1116">
            <v>8.9196252568108758E-2</v>
          </cell>
        </row>
        <row r="1117">
          <cell r="B1117">
            <v>7900406001</v>
          </cell>
          <cell r="C1117">
            <v>126</v>
          </cell>
          <cell r="D1117">
            <v>314.90230000000014</v>
          </cell>
          <cell r="E1117">
            <v>69</v>
          </cell>
          <cell r="F1117">
            <v>174.23460000000003</v>
          </cell>
          <cell r="G1117">
            <v>0.54761904761904767</v>
          </cell>
          <cell r="H1117">
            <v>0.55329732428121337</v>
          </cell>
        </row>
        <row r="1118">
          <cell r="B1118">
            <v>7913452001</v>
          </cell>
          <cell r="C1118">
            <v>199</v>
          </cell>
          <cell r="D1118">
            <v>432.23700000000008</v>
          </cell>
          <cell r="E1118">
            <v>108</v>
          </cell>
          <cell r="F1118">
            <v>255.11890000000002</v>
          </cell>
          <cell r="G1118">
            <v>0.542713567839196</v>
          </cell>
          <cell r="H1118">
            <v>0.59022920296041292</v>
          </cell>
        </row>
        <row r="1119">
          <cell r="B1119">
            <v>7918411001</v>
          </cell>
          <cell r="C1119">
            <v>29</v>
          </cell>
          <cell r="D1119">
            <v>57.60070000000001</v>
          </cell>
          <cell r="E1119">
            <v>7</v>
          </cell>
          <cell r="F1119">
            <v>7</v>
          </cell>
          <cell r="G1119">
            <v>0.2413793103448276</v>
          </cell>
          <cell r="H1119">
            <v>0.12152630089564881</v>
          </cell>
        </row>
        <row r="1120">
          <cell r="B1120">
            <v>7955225001</v>
          </cell>
          <cell r="C1120">
            <v>99</v>
          </cell>
          <cell r="D1120">
            <v>183.86829999999995</v>
          </cell>
          <cell r="E1120">
            <v>83</v>
          </cell>
          <cell r="F1120">
            <v>145.08469999999997</v>
          </cell>
          <cell r="G1120">
            <v>0.83838383838383834</v>
          </cell>
          <cell r="H1120">
            <v>0.78906858876706865</v>
          </cell>
        </row>
        <row r="1121">
          <cell r="B1121">
            <v>7957449201</v>
          </cell>
          <cell r="C1121">
            <v>3</v>
          </cell>
          <cell r="D1121">
            <v>5.6667000000000005</v>
          </cell>
          <cell r="E1121">
            <v>1</v>
          </cell>
          <cell r="F1121">
            <v>1</v>
          </cell>
          <cell r="G1121">
            <v>0.33333333333333331</v>
          </cell>
          <cell r="H1121">
            <v>0.17646955017911659</v>
          </cell>
        </row>
        <row r="1122">
          <cell r="B1122">
            <v>7964530101</v>
          </cell>
          <cell r="C1122">
            <v>447</v>
          </cell>
          <cell r="D1122">
            <v>999.17510000000004</v>
          </cell>
          <cell r="E1122">
            <v>225</v>
          </cell>
          <cell r="F1122">
            <v>419.38759999999985</v>
          </cell>
          <cell r="G1122">
            <v>0.50335570469798663</v>
          </cell>
          <cell r="H1122">
            <v>0.41973383844333173</v>
          </cell>
        </row>
        <row r="1123">
          <cell r="B1123">
            <v>8007132201</v>
          </cell>
          <cell r="C1123">
            <v>3</v>
          </cell>
          <cell r="D1123">
            <v>5.05</v>
          </cell>
          <cell r="E1123">
            <v>2</v>
          </cell>
          <cell r="F1123">
            <v>4.05</v>
          </cell>
          <cell r="G1123">
            <v>0.66666666666666663</v>
          </cell>
          <cell r="H1123">
            <v>0.80198019801980203</v>
          </cell>
        </row>
        <row r="1124">
          <cell r="B1124">
            <v>8011176201</v>
          </cell>
          <cell r="C1124">
            <v>4</v>
          </cell>
          <cell r="D1124">
            <v>4.1500000000000004</v>
          </cell>
          <cell r="E1124">
            <v>2</v>
          </cell>
          <cell r="F1124">
            <v>2.15</v>
          </cell>
          <cell r="G1124">
            <v>0.5</v>
          </cell>
          <cell r="H1124">
            <v>0.5180722891566264</v>
          </cell>
        </row>
        <row r="1125">
          <cell r="B1125">
            <v>8040235201</v>
          </cell>
          <cell r="C1125">
            <v>297</v>
          </cell>
          <cell r="D1125">
            <v>626.00560000000007</v>
          </cell>
          <cell r="E1125">
            <v>165</v>
          </cell>
          <cell r="F1125">
            <v>427.70360000000005</v>
          </cell>
          <cell r="G1125">
            <v>0.55555555555555558</v>
          </cell>
          <cell r="H1125">
            <v>0.68322647592928887</v>
          </cell>
        </row>
        <row r="1126">
          <cell r="B1126">
            <v>8047011101</v>
          </cell>
          <cell r="C1126">
            <v>243</v>
          </cell>
          <cell r="D1126">
            <v>706.37220000000013</v>
          </cell>
          <cell r="E1126">
            <v>191</v>
          </cell>
          <cell r="F1126">
            <v>589.43780000000015</v>
          </cell>
          <cell r="G1126">
            <v>0.78600823045267487</v>
          </cell>
          <cell r="H1126">
            <v>0.8344578113351574</v>
          </cell>
        </row>
        <row r="1127">
          <cell r="B1127">
            <v>8054176201</v>
          </cell>
          <cell r="C1127">
            <v>987</v>
          </cell>
          <cell r="D1127">
            <v>1792.9842999999955</v>
          </cell>
          <cell r="E1127">
            <v>481</v>
          </cell>
          <cell r="F1127">
            <v>893.75880000000063</v>
          </cell>
          <cell r="G1127">
            <v>0.48733535967578523</v>
          </cell>
          <cell r="H1127">
            <v>0.49847553043269976</v>
          </cell>
        </row>
        <row r="1128">
          <cell r="B1128">
            <v>8055187001</v>
          </cell>
          <cell r="C1128">
            <v>858</v>
          </cell>
          <cell r="D1128">
            <v>1833.415</v>
          </cell>
          <cell r="E1128">
            <v>514</v>
          </cell>
          <cell r="F1128">
            <v>1178.8085000000003</v>
          </cell>
          <cell r="G1128">
            <v>0.5990675990675991</v>
          </cell>
          <cell r="H1128">
            <v>0.64295781369739002</v>
          </cell>
        </row>
        <row r="1129">
          <cell r="B1129">
            <v>8057909001</v>
          </cell>
          <cell r="C1129">
            <v>1</v>
          </cell>
          <cell r="D1129">
            <v>1</v>
          </cell>
          <cell r="G1129">
            <v>0</v>
          </cell>
          <cell r="H1129">
            <v>0</v>
          </cell>
        </row>
        <row r="1130">
          <cell r="B1130">
            <v>8060232001</v>
          </cell>
          <cell r="C1130">
            <v>624</v>
          </cell>
          <cell r="D1130">
            <v>1138.1419000000001</v>
          </cell>
          <cell r="E1130">
            <v>250</v>
          </cell>
          <cell r="F1130">
            <v>528.3707999999998</v>
          </cell>
          <cell r="G1130">
            <v>0.40064102564102566</v>
          </cell>
          <cell r="H1130">
            <v>0.46423982809173425</v>
          </cell>
        </row>
        <row r="1131">
          <cell r="B1131">
            <v>8060870201</v>
          </cell>
          <cell r="C1131">
            <v>332</v>
          </cell>
          <cell r="D1131">
            <v>544.42279999999994</v>
          </cell>
          <cell r="E1131">
            <v>46</v>
          </cell>
          <cell r="F1131">
            <v>89.717700000000022</v>
          </cell>
          <cell r="G1131">
            <v>0.13855421686746988</v>
          </cell>
          <cell r="H1131">
            <v>0.16479416365368979</v>
          </cell>
        </row>
        <row r="1132">
          <cell r="B1132">
            <v>8067449201</v>
          </cell>
          <cell r="C1132">
            <v>234</v>
          </cell>
          <cell r="D1132">
            <v>646.65509999999983</v>
          </cell>
          <cell r="E1132">
            <v>54</v>
          </cell>
          <cell r="F1132">
            <v>145.1009</v>
          </cell>
          <cell r="G1132">
            <v>0.23076923076923078</v>
          </cell>
          <cell r="H1132">
            <v>0.22438684856888941</v>
          </cell>
        </row>
        <row r="1133">
          <cell r="B1133">
            <v>8071960101</v>
          </cell>
          <cell r="C1133">
            <v>128</v>
          </cell>
          <cell r="D1133">
            <v>167.96849999999998</v>
          </cell>
          <cell r="E1133">
            <v>75</v>
          </cell>
          <cell r="F1133">
            <v>101.51769999999998</v>
          </cell>
          <cell r="G1133">
            <v>0.5859375</v>
          </cell>
          <cell r="H1133">
            <v>0.60438534606191041</v>
          </cell>
        </row>
        <row r="1134">
          <cell r="B1134">
            <v>8073147001</v>
          </cell>
          <cell r="C1134">
            <v>564</v>
          </cell>
          <cell r="D1134">
            <v>1298.1089999999988</v>
          </cell>
          <cell r="E1134">
            <v>167</v>
          </cell>
          <cell r="F1134">
            <v>371.28619999999995</v>
          </cell>
          <cell r="G1134">
            <v>0.29609929078014185</v>
          </cell>
          <cell r="H1134">
            <v>0.28602081951515651</v>
          </cell>
        </row>
        <row r="1135">
          <cell r="B1135">
            <v>8077731101</v>
          </cell>
          <cell r="C1135">
            <v>706</v>
          </cell>
          <cell r="D1135">
            <v>3772</v>
          </cell>
          <cell r="E1135">
            <v>704</v>
          </cell>
          <cell r="F1135">
            <v>2481</v>
          </cell>
          <cell r="G1135">
            <v>0.99716713881019825</v>
          </cell>
          <cell r="H1135">
            <v>0.65774125132555672</v>
          </cell>
        </row>
        <row r="1136">
          <cell r="B1136">
            <v>8108189201</v>
          </cell>
          <cell r="C1136">
            <v>166</v>
          </cell>
          <cell r="D1136">
            <v>394.90319999999986</v>
          </cell>
          <cell r="E1136">
            <v>54</v>
          </cell>
          <cell r="F1136">
            <v>94.567700000000002</v>
          </cell>
          <cell r="G1136">
            <v>0.3253012048192771</v>
          </cell>
          <cell r="H1136">
            <v>0.2394705841836684</v>
          </cell>
        </row>
        <row r="1137">
          <cell r="B1137">
            <v>8149250101</v>
          </cell>
          <cell r="C1137">
            <v>99</v>
          </cell>
          <cell r="D1137">
            <v>169.46849999999998</v>
          </cell>
          <cell r="E1137">
            <v>47</v>
          </cell>
          <cell r="F1137">
            <v>80.517499999999998</v>
          </cell>
          <cell r="G1137">
            <v>0.47474747474747475</v>
          </cell>
          <cell r="H1137">
            <v>0.47511779475241717</v>
          </cell>
        </row>
        <row r="1138">
          <cell r="B1138">
            <v>8152867001</v>
          </cell>
          <cell r="C1138">
            <v>248</v>
          </cell>
          <cell r="D1138">
            <v>651.85459999999978</v>
          </cell>
          <cell r="E1138">
            <v>126</v>
          </cell>
          <cell r="F1138">
            <v>288.65229999999985</v>
          </cell>
          <cell r="G1138">
            <v>0.50806451612903225</v>
          </cell>
          <cell r="H1138">
            <v>0.44281700244195554</v>
          </cell>
        </row>
        <row r="1139">
          <cell r="B1139">
            <v>8153742101</v>
          </cell>
          <cell r="C1139">
            <v>540</v>
          </cell>
          <cell r="D1139">
            <v>1548.8613999999986</v>
          </cell>
          <cell r="E1139">
            <v>248</v>
          </cell>
          <cell r="F1139">
            <v>797.63880000000074</v>
          </cell>
          <cell r="G1139">
            <v>0.45925925925925926</v>
          </cell>
          <cell r="H1139">
            <v>0.51498397467972368</v>
          </cell>
        </row>
        <row r="1140">
          <cell r="B1140">
            <v>8161278201</v>
          </cell>
          <cell r="C1140">
            <v>803</v>
          </cell>
          <cell r="D1140">
            <v>2130.5476999999987</v>
          </cell>
          <cell r="E1140">
            <v>650</v>
          </cell>
          <cell r="F1140">
            <v>1408.1078999999993</v>
          </cell>
          <cell r="G1140">
            <v>0.8094645080946451</v>
          </cell>
          <cell r="H1140">
            <v>0.66091357635409909</v>
          </cell>
        </row>
        <row r="1141">
          <cell r="B1141">
            <v>8188379201</v>
          </cell>
          <cell r="C1141">
            <v>259</v>
          </cell>
          <cell r="D1141">
            <v>562.77179999999987</v>
          </cell>
          <cell r="E1141">
            <v>187</v>
          </cell>
          <cell r="F1141">
            <v>332.17009999999999</v>
          </cell>
          <cell r="G1141">
            <v>0.72200772200772201</v>
          </cell>
          <cell r="H1141">
            <v>0.59023941853518613</v>
          </cell>
        </row>
        <row r="1142">
          <cell r="B1142">
            <v>8201288001</v>
          </cell>
          <cell r="C1142">
            <v>83</v>
          </cell>
          <cell r="D1142">
            <v>140.01740000000001</v>
          </cell>
          <cell r="E1142">
            <v>17</v>
          </cell>
          <cell r="F1142">
            <v>48.550099999999993</v>
          </cell>
          <cell r="G1142">
            <v>0.20481927710843373</v>
          </cell>
          <cell r="H1142">
            <v>0.34674333332857193</v>
          </cell>
        </row>
        <row r="1143">
          <cell r="B1143">
            <v>8204742101</v>
          </cell>
          <cell r="C1143">
            <v>569</v>
          </cell>
          <cell r="D1143">
            <v>1761.8278999999984</v>
          </cell>
          <cell r="E1143">
            <v>230</v>
          </cell>
          <cell r="F1143">
            <v>802.58789999999988</v>
          </cell>
          <cell r="G1143">
            <v>0.40421792618629176</v>
          </cell>
          <cell r="H1143">
            <v>0.45554273490617364</v>
          </cell>
        </row>
        <row r="1144">
          <cell r="B1144">
            <v>8218050201</v>
          </cell>
          <cell r="C1144">
            <v>324</v>
          </cell>
          <cell r="D1144">
            <v>1154.3218999999997</v>
          </cell>
          <cell r="E1144">
            <v>136</v>
          </cell>
          <cell r="F1144">
            <v>455.03540000000004</v>
          </cell>
          <cell r="G1144">
            <v>0.41975308641975306</v>
          </cell>
          <cell r="H1144">
            <v>0.39420147880760137</v>
          </cell>
        </row>
        <row r="1145">
          <cell r="B1145">
            <v>8242896101</v>
          </cell>
          <cell r="C1145">
            <v>89</v>
          </cell>
          <cell r="D1145">
            <v>230.95139999999992</v>
          </cell>
          <cell r="E1145">
            <v>53</v>
          </cell>
          <cell r="F1145">
            <v>188.93419999999998</v>
          </cell>
          <cell r="G1145">
            <v>0.5955056179775281</v>
          </cell>
          <cell r="H1145">
            <v>0.81806908293259983</v>
          </cell>
        </row>
        <row r="1146">
          <cell r="B1146">
            <v>8246703001</v>
          </cell>
          <cell r="C1146">
            <v>69</v>
          </cell>
          <cell r="D1146">
            <v>115.41770000000002</v>
          </cell>
          <cell r="E1146">
            <v>43</v>
          </cell>
          <cell r="F1146">
            <v>60.017200000000003</v>
          </cell>
          <cell r="G1146">
            <v>0.62318840579710144</v>
          </cell>
          <cell r="H1146">
            <v>0.51999996534327053</v>
          </cell>
        </row>
        <row r="1147">
          <cell r="B1147">
            <v>8247961101</v>
          </cell>
          <cell r="C1147">
            <v>131</v>
          </cell>
          <cell r="D1147">
            <v>433.33580000000001</v>
          </cell>
          <cell r="E1147">
            <v>99</v>
          </cell>
          <cell r="F1147">
            <v>322.43519999999995</v>
          </cell>
          <cell r="G1147">
            <v>0.75572519083969469</v>
          </cell>
          <cell r="H1147">
            <v>0.74407699525402693</v>
          </cell>
        </row>
        <row r="1148">
          <cell r="B1148">
            <v>8253348001</v>
          </cell>
          <cell r="C1148">
            <v>146</v>
          </cell>
          <cell r="D1148">
            <v>457</v>
          </cell>
          <cell r="E1148">
            <v>72</v>
          </cell>
          <cell r="F1148">
            <v>288</v>
          </cell>
          <cell r="G1148">
            <v>0.49315068493150682</v>
          </cell>
          <cell r="H1148">
            <v>0.63019693654266962</v>
          </cell>
        </row>
        <row r="1149">
          <cell r="B1149">
            <v>8290358201</v>
          </cell>
          <cell r="C1149">
            <v>445</v>
          </cell>
          <cell r="D1149">
            <v>1078.6233999999995</v>
          </cell>
          <cell r="E1149">
            <v>241</v>
          </cell>
          <cell r="F1149">
            <v>461.83659999999992</v>
          </cell>
          <cell r="G1149">
            <v>0.54157303370786514</v>
          </cell>
          <cell r="H1149">
            <v>0.42817224250836772</v>
          </cell>
        </row>
        <row r="1150">
          <cell r="B1150">
            <v>8301957001</v>
          </cell>
          <cell r="C1150">
            <v>47</v>
          </cell>
          <cell r="D1150">
            <v>101.66759999999998</v>
          </cell>
          <cell r="E1150">
            <v>21</v>
          </cell>
          <cell r="F1150">
            <v>38.117200000000011</v>
          </cell>
          <cell r="G1150">
            <v>0.44680851063829785</v>
          </cell>
          <cell r="H1150">
            <v>0.37491983680149843</v>
          </cell>
        </row>
        <row r="1151">
          <cell r="B1151">
            <v>8322550101</v>
          </cell>
          <cell r="C1151">
            <v>198</v>
          </cell>
          <cell r="D1151">
            <v>701.57090000000017</v>
          </cell>
          <cell r="E1151">
            <v>99</v>
          </cell>
          <cell r="F1151">
            <v>299.65199999999993</v>
          </cell>
          <cell r="G1151">
            <v>0.5</v>
          </cell>
          <cell r="H1151">
            <v>0.42711577689439495</v>
          </cell>
        </row>
        <row r="1152">
          <cell r="B1152">
            <v>8328843201</v>
          </cell>
          <cell r="C1152">
            <v>88</v>
          </cell>
          <cell r="D1152">
            <v>133.36810000000003</v>
          </cell>
          <cell r="E1152">
            <v>5</v>
          </cell>
          <cell r="F1152">
            <v>6.4833999999999996</v>
          </cell>
          <cell r="G1152">
            <v>5.6818181818181816E-2</v>
          </cell>
          <cell r="H1152">
            <v>4.861282420608825E-2</v>
          </cell>
        </row>
        <row r="1153">
          <cell r="B1153">
            <v>8331810301</v>
          </cell>
          <cell r="C1153">
            <v>374</v>
          </cell>
          <cell r="D1153">
            <v>564.65480000000025</v>
          </cell>
          <cell r="E1153">
            <v>183</v>
          </cell>
          <cell r="F1153">
            <v>265.71910000000003</v>
          </cell>
          <cell r="G1153">
            <v>0.48930481283422461</v>
          </cell>
          <cell r="H1153">
            <v>0.47058680808168091</v>
          </cell>
        </row>
        <row r="1154">
          <cell r="B1154">
            <v>8334635101</v>
          </cell>
          <cell r="C1154">
            <v>404</v>
          </cell>
          <cell r="D1154">
            <v>1212</v>
          </cell>
          <cell r="E1154">
            <v>361</v>
          </cell>
          <cell r="F1154">
            <v>740</v>
          </cell>
          <cell r="G1154">
            <v>0.89356435643564358</v>
          </cell>
          <cell r="H1154">
            <v>0.61056105610561051</v>
          </cell>
        </row>
        <row r="1155">
          <cell r="B1155">
            <v>8338780201</v>
          </cell>
          <cell r="C1155">
            <v>122</v>
          </cell>
          <cell r="D1155">
            <v>195.03429999999997</v>
          </cell>
          <cell r="E1155">
            <v>22</v>
          </cell>
          <cell r="F1155">
            <v>37.083699999999993</v>
          </cell>
          <cell r="G1155">
            <v>0.18032786885245902</v>
          </cell>
          <cell r="H1155">
            <v>0.1901393754842097</v>
          </cell>
        </row>
        <row r="1156">
          <cell r="B1156">
            <v>8350101001</v>
          </cell>
          <cell r="C1156">
            <v>483</v>
          </cell>
          <cell r="D1156">
            <v>2267</v>
          </cell>
          <cell r="E1156">
            <v>321</v>
          </cell>
          <cell r="F1156">
            <v>1568</v>
          </cell>
          <cell r="G1156">
            <v>0.6645962732919255</v>
          </cell>
          <cell r="H1156">
            <v>0.69166299073665638</v>
          </cell>
        </row>
        <row r="1157">
          <cell r="B1157">
            <v>8365812001</v>
          </cell>
          <cell r="C1157">
            <v>820</v>
          </cell>
          <cell r="D1157">
            <v>2644</v>
          </cell>
          <cell r="E1157">
            <v>447</v>
          </cell>
          <cell r="F1157">
            <v>1778</v>
          </cell>
          <cell r="G1157">
            <v>0.54512195121951224</v>
          </cell>
          <cell r="H1157">
            <v>0.67246596066565811</v>
          </cell>
        </row>
        <row r="1158">
          <cell r="B1158">
            <v>8410572101</v>
          </cell>
          <cell r="C1158">
            <v>507</v>
          </cell>
          <cell r="D1158">
            <v>1156.8432</v>
          </cell>
          <cell r="E1158">
            <v>283</v>
          </cell>
          <cell r="F1158">
            <v>626.50620000000026</v>
          </cell>
          <cell r="G1158">
            <v>0.55818540433925046</v>
          </cell>
          <cell r="H1158">
            <v>0.54156535648046356</v>
          </cell>
        </row>
        <row r="1159">
          <cell r="B1159">
            <v>8417457001</v>
          </cell>
          <cell r="C1159">
            <v>161</v>
          </cell>
          <cell r="D1159">
            <v>343.20319999999998</v>
          </cell>
          <cell r="E1159">
            <v>51</v>
          </cell>
          <cell r="F1159">
            <v>79.017799999999994</v>
          </cell>
          <cell r="G1159">
            <v>0.31677018633540371</v>
          </cell>
          <cell r="H1159">
            <v>0.23023619826388564</v>
          </cell>
        </row>
        <row r="1160">
          <cell r="B1160">
            <v>8438780201</v>
          </cell>
          <cell r="C1160">
            <v>157</v>
          </cell>
          <cell r="D1160">
            <v>266.90219999999988</v>
          </cell>
          <cell r="E1160">
            <v>18</v>
          </cell>
          <cell r="F1160">
            <v>67.816900000000004</v>
          </cell>
          <cell r="G1160">
            <v>0.11464968152866242</v>
          </cell>
          <cell r="H1160">
            <v>0.25408895093408762</v>
          </cell>
        </row>
        <row r="1161">
          <cell r="B1161">
            <v>8453250301</v>
          </cell>
          <cell r="C1161">
            <v>25</v>
          </cell>
          <cell r="D1161">
            <v>45.617199999999997</v>
          </cell>
          <cell r="E1161">
            <v>17</v>
          </cell>
          <cell r="F1161">
            <v>28.983700000000002</v>
          </cell>
          <cell r="G1161">
            <v>0.68</v>
          </cell>
          <cell r="H1161">
            <v>0.63536779986496328</v>
          </cell>
        </row>
        <row r="1162">
          <cell r="B1162">
            <v>8460499201</v>
          </cell>
          <cell r="C1162">
            <v>121</v>
          </cell>
          <cell r="D1162">
            <v>300.60220000000004</v>
          </cell>
          <cell r="E1162">
            <v>60</v>
          </cell>
          <cell r="F1162">
            <v>147.58449999999996</v>
          </cell>
          <cell r="G1162">
            <v>0.49586776859504134</v>
          </cell>
          <cell r="H1162">
            <v>0.49096280732476322</v>
          </cell>
        </row>
        <row r="1163">
          <cell r="B1163">
            <v>8486276001</v>
          </cell>
          <cell r="C1163">
            <v>443</v>
          </cell>
          <cell r="D1163">
            <v>1267.5430999999996</v>
          </cell>
          <cell r="E1163">
            <v>291</v>
          </cell>
          <cell r="F1163">
            <v>863.20620000000042</v>
          </cell>
          <cell r="G1163">
            <v>0.65688487584650113</v>
          </cell>
          <cell r="H1163">
            <v>0.68100737560718894</v>
          </cell>
        </row>
        <row r="1164">
          <cell r="B1164">
            <v>8490341201</v>
          </cell>
          <cell r="C1164">
            <v>6</v>
          </cell>
          <cell r="D1164">
            <v>70.566699999999997</v>
          </cell>
          <cell r="E1164">
            <v>1</v>
          </cell>
          <cell r="F1164">
            <v>1</v>
          </cell>
          <cell r="G1164">
            <v>0.16666666666666666</v>
          </cell>
          <cell r="H1164">
            <v>1.4170989999532358E-2</v>
          </cell>
        </row>
        <row r="1165">
          <cell r="B1165">
            <v>8561848201</v>
          </cell>
          <cell r="C1165">
            <v>77</v>
          </cell>
          <cell r="D1165">
            <v>191.15149999999997</v>
          </cell>
          <cell r="E1165">
            <v>44</v>
          </cell>
          <cell r="F1165">
            <v>112.88380000000001</v>
          </cell>
          <cell r="G1165">
            <v>0.5714285714285714</v>
          </cell>
          <cell r="H1165">
            <v>0.59054624211685514</v>
          </cell>
        </row>
        <row r="1166">
          <cell r="B1166">
            <v>8573062201</v>
          </cell>
          <cell r="C1166">
            <v>190</v>
          </cell>
          <cell r="D1166">
            <v>371.7525</v>
          </cell>
          <cell r="E1166">
            <v>59</v>
          </cell>
          <cell r="F1166">
            <v>86.617099999999994</v>
          </cell>
          <cell r="G1166">
            <v>0.31052631578947371</v>
          </cell>
          <cell r="H1166">
            <v>0.23299668462216122</v>
          </cell>
        </row>
        <row r="1167">
          <cell r="B1167">
            <v>8573496101</v>
          </cell>
          <cell r="C1167">
            <v>537</v>
          </cell>
          <cell r="D1167">
            <v>1081.7602000000004</v>
          </cell>
          <cell r="E1167">
            <v>318</v>
          </cell>
          <cell r="F1167">
            <v>627.73970000000031</v>
          </cell>
          <cell r="G1167">
            <v>0.59217877094972071</v>
          </cell>
          <cell r="H1167">
            <v>0.58029469008011214</v>
          </cell>
        </row>
        <row r="1168">
          <cell r="B1168">
            <v>8574457001</v>
          </cell>
          <cell r="C1168">
            <v>102</v>
          </cell>
          <cell r="D1168">
            <v>164.90180000000004</v>
          </cell>
          <cell r="E1168">
            <v>46</v>
          </cell>
          <cell r="F1168">
            <v>60.700700000000005</v>
          </cell>
          <cell r="G1168">
            <v>0.45098039215686275</v>
          </cell>
          <cell r="H1168">
            <v>0.3681021068296404</v>
          </cell>
        </row>
        <row r="1169">
          <cell r="B1169">
            <v>8576699201</v>
          </cell>
          <cell r="C1169">
            <v>306</v>
          </cell>
          <cell r="D1169">
            <v>886.55600000000004</v>
          </cell>
          <cell r="E1169">
            <v>129</v>
          </cell>
          <cell r="F1169">
            <v>384.51959999999985</v>
          </cell>
          <cell r="G1169">
            <v>0.42156862745098039</v>
          </cell>
          <cell r="H1169">
            <v>0.43372285563461288</v>
          </cell>
        </row>
        <row r="1170">
          <cell r="B1170">
            <v>8582802001</v>
          </cell>
          <cell r="C1170">
            <v>602</v>
          </cell>
          <cell r="D1170">
            <v>2352.4305000000008</v>
          </cell>
          <cell r="E1170">
            <v>297</v>
          </cell>
          <cell r="F1170">
            <v>1008.7401</v>
          </cell>
          <cell r="G1170">
            <v>0.49335548172757476</v>
          </cell>
          <cell r="H1170">
            <v>0.42880760983161864</v>
          </cell>
        </row>
        <row r="1171">
          <cell r="B1171">
            <v>8592771001</v>
          </cell>
          <cell r="C1171">
            <v>243</v>
          </cell>
          <cell r="D1171">
            <v>630.85289999999998</v>
          </cell>
          <cell r="E1171">
            <v>212</v>
          </cell>
          <cell r="F1171">
            <v>582.41910000000007</v>
          </cell>
          <cell r="G1171">
            <v>0.87242798353909468</v>
          </cell>
          <cell r="H1171">
            <v>0.92322489125436391</v>
          </cell>
        </row>
        <row r="1172">
          <cell r="B1172">
            <v>8610119001</v>
          </cell>
          <cell r="C1172">
            <v>1387</v>
          </cell>
          <cell r="D1172">
            <v>3650.2730000000056</v>
          </cell>
          <cell r="E1172">
            <v>972</v>
          </cell>
          <cell r="F1172">
            <v>2472.366399999999</v>
          </cell>
          <cell r="G1172">
            <v>0.70079307858687812</v>
          </cell>
          <cell r="H1172">
            <v>0.67730999845764828</v>
          </cell>
        </row>
        <row r="1173">
          <cell r="B1173">
            <v>8616465001</v>
          </cell>
          <cell r="C1173">
            <v>122</v>
          </cell>
          <cell r="D1173">
            <v>418.65279999999996</v>
          </cell>
          <cell r="E1173">
            <v>56</v>
          </cell>
          <cell r="F1173">
            <v>160.93459999999996</v>
          </cell>
          <cell r="G1173">
            <v>0.45901639344262296</v>
          </cell>
          <cell r="H1173">
            <v>0.3844106620091875</v>
          </cell>
        </row>
        <row r="1174">
          <cell r="B1174">
            <v>8623004201</v>
          </cell>
          <cell r="C1174">
            <v>20</v>
          </cell>
          <cell r="D1174">
            <v>46.750399999999992</v>
          </cell>
          <cell r="E1174">
            <v>3</v>
          </cell>
          <cell r="F1174">
            <v>4.2166999999999994</v>
          </cell>
          <cell r="G1174">
            <v>0.15</v>
          </cell>
          <cell r="H1174">
            <v>9.0196019713200321E-2</v>
          </cell>
        </row>
        <row r="1175">
          <cell r="B1175">
            <v>8630886001</v>
          </cell>
          <cell r="C1175">
            <v>701</v>
          </cell>
          <cell r="D1175">
            <v>1582.879799999999</v>
          </cell>
          <cell r="E1175">
            <v>297</v>
          </cell>
          <cell r="F1175">
            <v>542.87229999999988</v>
          </cell>
          <cell r="G1175">
            <v>0.42368045649072755</v>
          </cell>
          <cell r="H1175">
            <v>0.34296495539332816</v>
          </cell>
        </row>
        <row r="1176">
          <cell r="B1176">
            <v>8638677001</v>
          </cell>
          <cell r="C1176">
            <v>560</v>
          </cell>
          <cell r="D1176">
            <v>1173.9289999999994</v>
          </cell>
          <cell r="E1176">
            <v>189</v>
          </cell>
          <cell r="F1176">
            <v>349.83710000000002</v>
          </cell>
          <cell r="G1176">
            <v>0.33750000000000002</v>
          </cell>
          <cell r="H1176">
            <v>0.29800533081642944</v>
          </cell>
        </row>
        <row r="1177">
          <cell r="B1177">
            <v>8640527001</v>
          </cell>
          <cell r="C1177">
            <v>432</v>
          </cell>
          <cell r="D1177">
            <v>1765.9588999999989</v>
          </cell>
          <cell r="E1177">
            <v>220</v>
          </cell>
          <cell r="F1177">
            <v>985.35480000000041</v>
          </cell>
          <cell r="G1177">
            <v>0.5092592592592593</v>
          </cell>
          <cell r="H1177">
            <v>0.55797153603065219</v>
          </cell>
        </row>
        <row r="1178">
          <cell r="B1178">
            <v>8642051001</v>
          </cell>
          <cell r="C1178">
            <v>113</v>
          </cell>
          <cell r="D1178">
            <v>381.95249999999999</v>
          </cell>
          <cell r="E1178">
            <v>68</v>
          </cell>
          <cell r="F1178">
            <v>173.43459999999999</v>
          </cell>
          <cell r="G1178">
            <v>0.60176991150442483</v>
          </cell>
          <cell r="H1178">
            <v>0.45407373953567526</v>
          </cell>
        </row>
        <row r="1179">
          <cell r="B1179">
            <v>8668520201</v>
          </cell>
          <cell r="C1179">
            <v>402</v>
          </cell>
          <cell r="D1179">
            <v>1015.3903000000003</v>
          </cell>
          <cell r="E1179">
            <v>244</v>
          </cell>
          <cell r="F1179">
            <v>500.92059999999981</v>
          </cell>
          <cell r="G1179">
            <v>0.60696517412935325</v>
          </cell>
          <cell r="H1179">
            <v>0.49332813204932102</v>
          </cell>
        </row>
        <row r="1180">
          <cell r="B1180">
            <v>8681084101</v>
          </cell>
          <cell r="C1180">
            <v>233</v>
          </cell>
          <cell r="D1180">
            <v>762.38760000000013</v>
          </cell>
          <cell r="E1180">
            <v>105</v>
          </cell>
          <cell r="F1180">
            <v>379.66889999999989</v>
          </cell>
          <cell r="G1180">
            <v>0.45064377682403434</v>
          </cell>
          <cell r="H1180">
            <v>0.49799983630373817</v>
          </cell>
        </row>
        <row r="1181">
          <cell r="B1181">
            <v>8701791001</v>
          </cell>
          <cell r="C1181">
            <v>39</v>
          </cell>
          <cell r="D1181">
            <v>72.200499999999991</v>
          </cell>
          <cell r="E1181">
            <v>4</v>
          </cell>
          <cell r="F1181">
            <v>4</v>
          </cell>
          <cell r="G1181">
            <v>0.10256410256410256</v>
          </cell>
          <cell r="H1181">
            <v>5.540127838449873E-2</v>
          </cell>
        </row>
        <row r="1182">
          <cell r="B1182">
            <v>8703364001</v>
          </cell>
          <cell r="C1182">
            <v>175</v>
          </cell>
          <cell r="D1182">
            <v>535.63840000000005</v>
          </cell>
          <cell r="E1182">
            <v>76</v>
          </cell>
          <cell r="F1182">
            <v>215.38560000000004</v>
          </cell>
          <cell r="G1182">
            <v>0.43428571428571427</v>
          </cell>
          <cell r="H1182">
            <v>0.40211008023323203</v>
          </cell>
        </row>
        <row r="1183">
          <cell r="B1183">
            <v>8704370001</v>
          </cell>
          <cell r="C1183">
            <v>298</v>
          </cell>
          <cell r="D1183">
            <v>664.43919999999957</v>
          </cell>
          <cell r="E1183">
            <v>141</v>
          </cell>
          <cell r="F1183">
            <v>302.43580000000014</v>
          </cell>
          <cell r="G1183">
            <v>0.47315436241610737</v>
          </cell>
          <cell r="H1183">
            <v>0.45517452913675222</v>
          </cell>
        </row>
        <row r="1184">
          <cell r="B1184">
            <v>8705686001</v>
          </cell>
          <cell r="C1184">
            <v>284</v>
          </cell>
          <cell r="D1184">
            <v>738.7047</v>
          </cell>
          <cell r="E1184">
            <v>212</v>
          </cell>
          <cell r="F1184">
            <v>572.90350000000012</v>
          </cell>
          <cell r="G1184">
            <v>0.74647887323943662</v>
          </cell>
          <cell r="H1184">
            <v>0.77555144836630951</v>
          </cell>
        </row>
        <row r="1185">
          <cell r="B1185">
            <v>8715180101</v>
          </cell>
          <cell r="C1185">
            <v>207</v>
          </cell>
          <cell r="D1185">
            <v>434</v>
          </cell>
          <cell r="E1185">
            <v>78</v>
          </cell>
          <cell r="F1185">
            <v>170</v>
          </cell>
          <cell r="G1185">
            <v>0.37681159420289856</v>
          </cell>
          <cell r="H1185">
            <v>0.39170506912442399</v>
          </cell>
        </row>
        <row r="1186">
          <cell r="B1186">
            <v>8721525101</v>
          </cell>
          <cell r="C1186">
            <v>168</v>
          </cell>
          <cell r="D1186">
            <v>499.75410000000005</v>
          </cell>
          <cell r="E1186">
            <v>57</v>
          </cell>
          <cell r="F1186">
            <v>252.85170000000005</v>
          </cell>
          <cell r="G1186">
            <v>0.3392857142857143</v>
          </cell>
          <cell r="H1186">
            <v>0.5059522273053888</v>
          </cell>
        </row>
        <row r="1187">
          <cell r="B1187">
            <v>8727070201</v>
          </cell>
          <cell r="C1187">
            <v>78</v>
          </cell>
          <cell r="D1187">
            <v>182.18479999999997</v>
          </cell>
          <cell r="E1187">
            <v>45</v>
          </cell>
          <cell r="F1187">
            <v>139.60099999999997</v>
          </cell>
          <cell r="G1187">
            <v>0.57692307692307687</v>
          </cell>
          <cell r="H1187">
            <v>0.7662604125042265</v>
          </cell>
        </row>
        <row r="1188">
          <cell r="B1188">
            <v>8735257201</v>
          </cell>
          <cell r="C1188">
            <v>181</v>
          </cell>
          <cell r="D1188">
            <v>741.25359999999966</v>
          </cell>
          <cell r="E1188">
            <v>47</v>
          </cell>
          <cell r="F1188">
            <v>169.2843</v>
          </cell>
          <cell r="G1188">
            <v>0.25966850828729282</v>
          </cell>
          <cell r="H1188">
            <v>0.2283756868094807</v>
          </cell>
        </row>
        <row r="1189">
          <cell r="B1189">
            <v>8740137001</v>
          </cell>
          <cell r="C1189">
            <v>196</v>
          </cell>
          <cell r="D1189">
            <v>374.18700000000013</v>
          </cell>
          <cell r="E1189">
            <v>100</v>
          </cell>
          <cell r="F1189">
            <v>208.50190000000003</v>
          </cell>
          <cell r="G1189">
            <v>0.51020408163265307</v>
          </cell>
          <cell r="H1189">
            <v>0.55721310467760765</v>
          </cell>
        </row>
        <row r="1190">
          <cell r="B1190">
            <v>8740657101</v>
          </cell>
          <cell r="C1190">
            <v>491</v>
          </cell>
          <cell r="D1190">
            <v>1084.0252999999998</v>
          </cell>
          <cell r="E1190">
            <v>182</v>
          </cell>
          <cell r="F1190">
            <v>568.82050000000015</v>
          </cell>
          <cell r="G1190">
            <v>0.37067209775967414</v>
          </cell>
          <cell r="H1190">
            <v>0.52472991174652495</v>
          </cell>
        </row>
        <row r="1191">
          <cell r="B1191">
            <v>8746792201</v>
          </cell>
          <cell r="C1191">
            <v>349</v>
          </cell>
          <cell r="D1191">
            <v>706.12219999999957</v>
          </cell>
          <cell r="E1191">
            <v>179</v>
          </cell>
          <cell r="F1191">
            <v>375.60269999999986</v>
          </cell>
          <cell r="G1191">
            <v>0.5128939828080229</v>
          </cell>
          <cell r="H1191">
            <v>0.53192308640062591</v>
          </cell>
        </row>
        <row r="1192">
          <cell r="B1192">
            <v>8768765101</v>
          </cell>
          <cell r="C1192">
            <v>193</v>
          </cell>
          <cell r="D1192">
            <v>443.83669999999995</v>
          </cell>
          <cell r="E1192">
            <v>46</v>
          </cell>
          <cell r="F1192">
            <v>109.20100000000001</v>
          </cell>
          <cell r="G1192">
            <v>0.23834196891191708</v>
          </cell>
          <cell r="H1192">
            <v>0.24603868945492796</v>
          </cell>
        </row>
        <row r="1193">
          <cell r="B1193">
            <v>8771892001</v>
          </cell>
          <cell r="C1193">
            <v>556</v>
          </cell>
          <cell r="D1193">
            <v>2790.462100000002</v>
          </cell>
          <cell r="E1193">
            <v>299</v>
          </cell>
          <cell r="F1193">
            <v>1743.5068999999996</v>
          </cell>
          <cell r="G1193">
            <v>0.53776978417266186</v>
          </cell>
          <cell r="H1193">
            <v>0.62480938192996727</v>
          </cell>
        </row>
        <row r="1194">
          <cell r="B1194">
            <v>8777875201</v>
          </cell>
          <cell r="C1194">
            <v>665</v>
          </cell>
          <cell r="D1194">
            <v>1814.8958999999995</v>
          </cell>
          <cell r="E1194">
            <v>203</v>
          </cell>
          <cell r="F1194">
            <v>506.62040000000013</v>
          </cell>
          <cell r="G1194">
            <v>0.30526315789473685</v>
          </cell>
          <cell r="H1194">
            <v>0.27914570747556389</v>
          </cell>
        </row>
        <row r="1195">
          <cell r="B1195">
            <v>8782523101</v>
          </cell>
          <cell r="C1195">
            <v>345</v>
          </cell>
          <cell r="D1195">
            <v>787.92189999999982</v>
          </cell>
          <cell r="E1195">
            <v>255</v>
          </cell>
          <cell r="F1195">
            <v>549.33699999999999</v>
          </cell>
          <cell r="G1195">
            <v>0.73913043478260865</v>
          </cell>
          <cell r="H1195">
            <v>0.69719727297845147</v>
          </cell>
        </row>
        <row r="1196">
          <cell r="B1196">
            <v>8800543101</v>
          </cell>
          <cell r="C1196">
            <v>87</v>
          </cell>
          <cell r="D1196">
            <v>145.16769999999997</v>
          </cell>
          <cell r="E1196">
            <v>6</v>
          </cell>
          <cell r="F1196">
            <v>11.950099999999999</v>
          </cell>
          <cell r="G1196">
            <v>6.8965517241379309E-2</v>
          </cell>
          <cell r="H1196">
            <v>8.2319276257735025E-2</v>
          </cell>
        </row>
        <row r="1197">
          <cell r="B1197">
            <v>8807711001</v>
          </cell>
          <cell r="C1197">
            <v>1197</v>
          </cell>
          <cell r="D1197">
            <v>3952</v>
          </cell>
          <cell r="E1197">
            <v>442</v>
          </cell>
          <cell r="F1197">
            <v>1558</v>
          </cell>
          <cell r="G1197">
            <v>0.36925647451963239</v>
          </cell>
          <cell r="H1197">
            <v>0.39423076923076922</v>
          </cell>
        </row>
        <row r="1198">
          <cell r="B1198">
            <v>8817046101</v>
          </cell>
          <cell r="C1198">
            <v>523</v>
          </cell>
          <cell r="D1198">
            <v>1293.8591999999987</v>
          </cell>
          <cell r="E1198">
            <v>251</v>
          </cell>
          <cell r="F1198">
            <v>520.82049999999992</v>
          </cell>
          <cell r="G1198">
            <v>0.47992351816443596</v>
          </cell>
          <cell r="H1198">
            <v>0.40253259396385666</v>
          </cell>
        </row>
        <row r="1199">
          <cell r="B1199">
            <v>8824637101</v>
          </cell>
          <cell r="C1199">
            <v>200</v>
          </cell>
          <cell r="D1199">
            <v>396.37090000000006</v>
          </cell>
          <cell r="E1199">
            <v>70</v>
          </cell>
          <cell r="F1199">
            <v>130.71809999999999</v>
          </cell>
          <cell r="G1199">
            <v>0.35</v>
          </cell>
          <cell r="H1199">
            <v>0.32978732797992982</v>
          </cell>
        </row>
        <row r="1200">
          <cell r="B1200">
            <v>8831674201</v>
          </cell>
          <cell r="C1200">
            <v>457</v>
          </cell>
          <cell r="D1200">
            <v>880.5577000000003</v>
          </cell>
          <cell r="E1200">
            <v>221</v>
          </cell>
          <cell r="F1200">
            <v>438.3544999999998</v>
          </cell>
          <cell r="G1200">
            <v>0.48358862144420134</v>
          </cell>
          <cell r="H1200">
            <v>0.49781462361864492</v>
          </cell>
        </row>
        <row r="1201">
          <cell r="B1201">
            <v>8833697201</v>
          </cell>
          <cell r="C1201">
            <v>562</v>
          </cell>
          <cell r="D1201">
            <v>1637.3757999999989</v>
          </cell>
          <cell r="E1201">
            <v>215</v>
          </cell>
          <cell r="F1201">
            <v>572.71969999999999</v>
          </cell>
          <cell r="G1201">
            <v>0.38256227758007116</v>
          </cell>
          <cell r="H1201">
            <v>0.34977901835363656</v>
          </cell>
        </row>
        <row r="1202">
          <cell r="B1202">
            <v>8837981001</v>
          </cell>
          <cell r="C1202">
            <v>126</v>
          </cell>
          <cell r="D1202">
            <v>497.61900000000003</v>
          </cell>
          <cell r="E1202">
            <v>49</v>
          </cell>
          <cell r="F1202">
            <v>157.63430000000005</v>
          </cell>
          <cell r="G1202">
            <v>0.3888888888888889</v>
          </cell>
          <cell r="H1202">
            <v>0.31677709251455438</v>
          </cell>
        </row>
        <row r="1203">
          <cell r="B1203">
            <v>8852762001</v>
          </cell>
          <cell r="C1203">
            <v>344</v>
          </cell>
          <cell r="D1203">
            <v>991.62290000000007</v>
          </cell>
          <cell r="E1203">
            <v>201</v>
          </cell>
          <cell r="F1203">
            <v>476.71989999999977</v>
          </cell>
          <cell r="G1203">
            <v>0.58430232558139539</v>
          </cell>
          <cell r="H1203">
            <v>0.48074716709345833</v>
          </cell>
        </row>
        <row r="1204">
          <cell r="B1204">
            <v>8857449201</v>
          </cell>
          <cell r="C1204">
            <v>14</v>
          </cell>
          <cell r="D1204">
            <v>19.383499999999998</v>
          </cell>
          <cell r="E1204">
            <v>5</v>
          </cell>
          <cell r="F1204">
            <v>7.4833999999999996</v>
          </cell>
          <cell r="G1204">
            <v>0.35714285714285715</v>
          </cell>
          <cell r="H1204">
            <v>0.38607062707973278</v>
          </cell>
        </row>
        <row r="1205">
          <cell r="B1205">
            <v>8861477101</v>
          </cell>
          <cell r="C1205">
            <v>22</v>
          </cell>
          <cell r="D1205">
            <v>32.5837</v>
          </cell>
          <cell r="E1205">
            <v>2</v>
          </cell>
          <cell r="F1205">
            <v>2</v>
          </cell>
          <cell r="G1205">
            <v>9.0909090909090912E-2</v>
          </cell>
          <cell r="H1205">
            <v>6.1380383443255367E-2</v>
          </cell>
        </row>
        <row r="1206">
          <cell r="B1206">
            <v>8862171201</v>
          </cell>
          <cell r="C1206">
            <v>165</v>
          </cell>
          <cell r="D1206">
            <v>252.96939999999995</v>
          </cell>
          <cell r="E1206">
            <v>68</v>
          </cell>
          <cell r="F1206">
            <v>110.45079999999999</v>
          </cell>
          <cell r="G1206">
            <v>0.41212121212121211</v>
          </cell>
          <cell r="H1206">
            <v>0.43661723512804318</v>
          </cell>
        </row>
        <row r="1207">
          <cell r="B1207">
            <v>8865275001</v>
          </cell>
          <cell r="C1207">
            <v>469</v>
          </cell>
          <cell r="D1207">
            <v>1568.7445999999984</v>
          </cell>
          <cell r="E1207">
            <v>289</v>
          </cell>
          <cell r="F1207">
            <v>952.92409999999973</v>
          </cell>
          <cell r="G1207">
            <v>0.61620469083155649</v>
          </cell>
          <cell r="H1207">
            <v>0.60744374833226567</v>
          </cell>
        </row>
        <row r="1208">
          <cell r="B1208">
            <v>8891158201</v>
          </cell>
          <cell r="C1208">
            <v>102</v>
          </cell>
          <cell r="D1208">
            <v>210.48569999999992</v>
          </cell>
          <cell r="E1208">
            <v>2</v>
          </cell>
          <cell r="F1208">
            <v>2</v>
          </cell>
          <cell r="G1208">
            <v>1.9607843137254902E-2</v>
          </cell>
          <cell r="H1208">
            <v>9.5018331411587612E-3</v>
          </cell>
        </row>
        <row r="1209">
          <cell r="B1209">
            <v>8897272101</v>
          </cell>
          <cell r="C1209">
            <v>132</v>
          </cell>
          <cell r="D1209">
            <v>421.23620000000017</v>
          </cell>
          <cell r="E1209">
            <v>58</v>
          </cell>
          <cell r="F1209">
            <v>179.90119999999999</v>
          </cell>
          <cell r="G1209">
            <v>0.43939393939393939</v>
          </cell>
          <cell r="H1209">
            <v>0.42707915416576236</v>
          </cell>
        </row>
        <row r="1210">
          <cell r="B1210">
            <v>8904117001</v>
          </cell>
          <cell r="C1210">
            <v>1</v>
          </cell>
          <cell r="D1210">
            <v>1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</row>
        <row r="1211">
          <cell r="B1211">
            <v>8905594001</v>
          </cell>
          <cell r="C1211">
            <v>162</v>
          </cell>
          <cell r="D1211">
            <v>355.38640000000004</v>
          </cell>
          <cell r="E1211">
            <v>72</v>
          </cell>
          <cell r="F1211">
            <v>192.83439999999993</v>
          </cell>
          <cell r="G1211">
            <v>0.44444444444444442</v>
          </cell>
          <cell r="H1211">
            <v>0.54260489427845271</v>
          </cell>
        </row>
        <row r="1212">
          <cell r="B1212">
            <v>8948697101</v>
          </cell>
          <cell r="C1212">
            <v>287</v>
          </cell>
          <cell r="D1212">
            <v>1273</v>
          </cell>
          <cell r="E1212">
            <v>219</v>
          </cell>
          <cell r="F1212">
            <v>949</v>
          </cell>
          <cell r="G1212">
            <v>0.76306620209059228</v>
          </cell>
          <cell r="H1212">
            <v>0.74548311076197959</v>
          </cell>
        </row>
        <row r="1213">
          <cell r="B1213">
            <v>8959278201</v>
          </cell>
          <cell r="C1213">
            <v>91</v>
          </cell>
          <cell r="D1213">
            <v>153.03560000000007</v>
          </cell>
          <cell r="E1213">
            <v>5</v>
          </cell>
          <cell r="F1213">
            <v>10.2669</v>
          </cell>
          <cell r="G1213">
            <v>5.4945054945054944E-2</v>
          </cell>
          <cell r="H1213">
            <v>6.7088311477852172E-2</v>
          </cell>
        </row>
        <row r="1214">
          <cell r="B1214">
            <v>8969245001</v>
          </cell>
          <cell r="C1214">
            <v>580</v>
          </cell>
          <cell r="D1214">
            <v>1348.9428999999986</v>
          </cell>
          <cell r="E1214">
            <v>390</v>
          </cell>
          <cell r="F1214">
            <v>813.90599999999995</v>
          </cell>
          <cell r="G1214">
            <v>0.67241379310344829</v>
          </cell>
          <cell r="H1214">
            <v>0.60336579109464217</v>
          </cell>
        </row>
        <row r="1215">
          <cell r="B1215">
            <v>8973379201</v>
          </cell>
          <cell r="C1215">
            <v>74</v>
          </cell>
          <cell r="D1215">
            <v>229.06820000000002</v>
          </cell>
          <cell r="E1215">
            <v>42</v>
          </cell>
          <cell r="F1215">
            <v>106.3172</v>
          </cell>
          <cell r="G1215">
            <v>0.56756756756756754</v>
          </cell>
          <cell r="H1215">
            <v>0.46412902358336944</v>
          </cell>
        </row>
        <row r="1216">
          <cell r="B1216">
            <v>8981767201</v>
          </cell>
          <cell r="C1216">
            <v>268</v>
          </cell>
          <cell r="D1216">
            <v>689.33820000000026</v>
          </cell>
          <cell r="E1216">
            <v>180</v>
          </cell>
          <cell r="F1216">
            <v>516.63659999999993</v>
          </cell>
          <cell r="G1216">
            <v>0.67164179104477617</v>
          </cell>
          <cell r="H1216">
            <v>0.74946753277273725</v>
          </cell>
        </row>
        <row r="1217">
          <cell r="B1217">
            <v>9031314201</v>
          </cell>
          <cell r="C1217">
            <v>37</v>
          </cell>
          <cell r="D1217">
            <v>47.0169</v>
          </cell>
          <cell r="E1217">
            <v>6</v>
          </cell>
          <cell r="F1217">
            <v>12.433400000000001</v>
          </cell>
          <cell r="G1217">
            <v>0.16216216216216217</v>
          </cell>
          <cell r="H1217">
            <v>0.26444533774025936</v>
          </cell>
        </row>
        <row r="1218">
          <cell r="B1218">
            <v>9045959101</v>
          </cell>
          <cell r="C1218">
            <v>307</v>
          </cell>
          <cell r="D1218">
            <v>916.73879999999974</v>
          </cell>
          <cell r="E1218">
            <v>152</v>
          </cell>
          <cell r="F1218">
            <v>420.45269999999994</v>
          </cell>
          <cell r="G1218">
            <v>0.49511400651465798</v>
          </cell>
          <cell r="H1218">
            <v>0.45863958196162313</v>
          </cell>
        </row>
        <row r="1219">
          <cell r="B1219">
            <v>9055187001</v>
          </cell>
          <cell r="C1219">
            <v>10</v>
          </cell>
          <cell r="D1219">
            <v>13.466999999999999</v>
          </cell>
          <cell r="E1219">
            <v>5</v>
          </cell>
          <cell r="F1219">
            <v>8.0168999999999997</v>
          </cell>
          <cell r="G1219">
            <v>0.5</v>
          </cell>
          <cell r="H1219">
            <v>0.5952996212965026</v>
          </cell>
        </row>
        <row r="1220">
          <cell r="B1220">
            <v>9072868001</v>
          </cell>
          <cell r="C1220">
            <v>458</v>
          </cell>
          <cell r="D1220">
            <v>1090.3763000000001</v>
          </cell>
          <cell r="E1220">
            <v>313</v>
          </cell>
          <cell r="F1220">
            <v>771.97340000000031</v>
          </cell>
          <cell r="G1220">
            <v>0.68340611353711789</v>
          </cell>
          <cell r="H1220">
            <v>0.70798805880135163</v>
          </cell>
        </row>
        <row r="1221">
          <cell r="B1221">
            <v>9081694001</v>
          </cell>
          <cell r="C1221">
            <v>167</v>
          </cell>
          <cell r="D1221">
            <v>523.83719999999971</v>
          </cell>
          <cell r="E1221">
            <v>81</v>
          </cell>
          <cell r="F1221">
            <v>231.21840000000003</v>
          </cell>
          <cell r="G1221">
            <v>0.48502994011976047</v>
          </cell>
          <cell r="H1221">
            <v>0.44139362382053082</v>
          </cell>
        </row>
        <row r="1222">
          <cell r="B1222">
            <v>9083320201</v>
          </cell>
          <cell r="C1222">
            <v>270</v>
          </cell>
          <cell r="D1222">
            <v>693.93879999999979</v>
          </cell>
          <cell r="E1222">
            <v>149</v>
          </cell>
          <cell r="F1222">
            <v>459.95319999999992</v>
          </cell>
          <cell r="G1222">
            <v>0.55185185185185182</v>
          </cell>
          <cell r="H1222">
            <v>0.66281522232219914</v>
          </cell>
        </row>
        <row r="1223">
          <cell r="B1223">
            <v>9108189201</v>
          </cell>
          <cell r="C1223">
            <v>134</v>
          </cell>
          <cell r="D1223">
            <v>266.20280000000002</v>
          </cell>
          <cell r="E1223">
            <v>53</v>
          </cell>
          <cell r="F1223">
            <v>112.36799999999998</v>
          </cell>
          <cell r="G1223">
            <v>0.39552238805970147</v>
          </cell>
          <cell r="H1223">
            <v>0.42211426776878369</v>
          </cell>
        </row>
        <row r="1224">
          <cell r="B1224">
            <v>9113782101</v>
          </cell>
          <cell r="C1224">
            <v>160</v>
          </cell>
          <cell r="D1224">
            <v>510</v>
          </cell>
          <cell r="E1224">
            <v>76</v>
          </cell>
          <cell r="F1224">
            <v>252</v>
          </cell>
          <cell r="G1224">
            <v>0.47499999999999998</v>
          </cell>
          <cell r="H1224">
            <v>0.49411764705882355</v>
          </cell>
        </row>
        <row r="1225">
          <cell r="B1225">
            <v>9116348201</v>
          </cell>
          <cell r="C1225">
            <v>346</v>
          </cell>
          <cell r="D1225">
            <v>691.92329999999993</v>
          </cell>
          <cell r="E1225">
            <v>171</v>
          </cell>
          <cell r="F1225">
            <v>361.3368999999999</v>
          </cell>
          <cell r="G1225">
            <v>0.49421965317919075</v>
          </cell>
          <cell r="H1225">
            <v>0.52222103230227968</v>
          </cell>
        </row>
        <row r="1226">
          <cell r="B1226">
            <v>9152867001</v>
          </cell>
          <cell r="C1226">
            <v>359</v>
          </cell>
          <cell r="D1226">
            <v>810.32399999999984</v>
          </cell>
          <cell r="E1226">
            <v>212</v>
          </cell>
          <cell r="F1226">
            <v>428.10410000000007</v>
          </cell>
          <cell r="G1226">
            <v>0.59052924791086348</v>
          </cell>
          <cell r="H1226">
            <v>0.52831225534477588</v>
          </cell>
        </row>
        <row r="1227">
          <cell r="B1227">
            <v>9182268101</v>
          </cell>
          <cell r="C1227">
            <v>249</v>
          </cell>
          <cell r="D1227">
            <v>525.13810000000012</v>
          </cell>
          <cell r="E1227">
            <v>150</v>
          </cell>
          <cell r="F1227">
            <v>325.31960000000009</v>
          </cell>
          <cell r="G1227">
            <v>0.60240963855421692</v>
          </cell>
          <cell r="H1227">
            <v>0.61949342468200275</v>
          </cell>
        </row>
        <row r="1228">
          <cell r="B1228">
            <v>9183678201</v>
          </cell>
          <cell r="C1228">
            <v>19</v>
          </cell>
          <cell r="D1228">
            <v>32.5336</v>
          </cell>
          <cell r="E1228">
            <v>18</v>
          </cell>
          <cell r="F1228">
            <v>31.216899999999999</v>
          </cell>
          <cell r="G1228">
            <v>0.94736842105263153</v>
          </cell>
          <cell r="H1228">
            <v>0.95952799567216662</v>
          </cell>
        </row>
        <row r="1229">
          <cell r="B1229">
            <v>9200615001</v>
          </cell>
          <cell r="C1229">
            <v>155</v>
          </cell>
          <cell r="D1229">
            <v>213.50179999999997</v>
          </cell>
          <cell r="E1229">
            <v>76</v>
          </cell>
          <cell r="F1229">
            <v>90.567499999999995</v>
          </cell>
          <cell r="G1229">
            <v>0.49032258064516127</v>
          </cell>
          <cell r="H1229">
            <v>0.42420017067771798</v>
          </cell>
        </row>
        <row r="1230">
          <cell r="B1230">
            <v>9217169201</v>
          </cell>
          <cell r="C1230">
            <v>43</v>
          </cell>
          <cell r="D1230">
            <v>128.36759999999998</v>
          </cell>
          <cell r="E1230">
            <v>15</v>
          </cell>
          <cell r="F1230">
            <v>59.117100000000001</v>
          </cell>
          <cell r="G1230">
            <v>0.34883720930232559</v>
          </cell>
          <cell r="H1230">
            <v>0.46052975984594252</v>
          </cell>
        </row>
        <row r="1231">
          <cell r="B1231">
            <v>9228411001</v>
          </cell>
          <cell r="C1231">
            <v>120</v>
          </cell>
          <cell r="D1231">
            <v>378.11899999999991</v>
          </cell>
          <cell r="E1231">
            <v>80</v>
          </cell>
          <cell r="F1231">
            <v>285.75160000000005</v>
          </cell>
          <cell r="G1231">
            <v>0.66666666666666663</v>
          </cell>
          <cell r="H1231">
            <v>0.75571870231329319</v>
          </cell>
        </row>
        <row r="1232">
          <cell r="B1232">
            <v>9242833101</v>
          </cell>
          <cell r="C1232">
            <v>210</v>
          </cell>
          <cell r="D1232">
            <v>347.50330000000008</v>
          </cell>
          <cell r="E1232">
            <v>67</v>
          </cell>
          <cell r="F1232">
            <v>78.367000000000004</v>
          </cell>
          <cell r="G1232">
            <v>0.31904761904761902</v>
          </cell>
          <cell r="H1232">
            <v>0.22551440518694352</v>
          </cell>
        </row>
        <row r="1233">
          <cell r="B1233">
            <v>9279095001</v>
          </cell>
          <cell r="C1233">
            <v>419</v>
          </cell>
          <cell r="D1233">
            <v>1263.9243999999992</v>
          </cell>
          <cell r="E1233">
            <v>217</v>
          </cell>
          <cell r="F1233">
            <v>493.30319999999989</v>
          </cell>
          <cell r="G1233">
            <v>0.5178997613365155</v>
          </cell>
          <cell r="H1233">
            <v>0.39029486257247681</v>
          </cell>
        </row>
        <row r="1234">
          <cell r="B1234">
            <v>9312786201</v>
          </cell>
          <cell r="C1234">
            <v>282</v>
          </cell>
          <cell r="D1234">
            <v>432.63900000000001</v>
          </cell>
          <cell r="E1234">
            <v>286</v>
          </cell>
          <cell r="F1234">
            <v>355.70219999999995</v>
          </cell>
          <cell r="G1234">
            <v>1.0141843971631206</v>
          </cell>
          <cell r="H1234">
            <v>0.82216859783792018</v>
          </cell>
        </row>
        <row r="1235">
          <cell r="B1235">
            <v>9322550101</v>
          </cell>
          <cell r="C1235">
            <v>187</v>
          </cell>
          <cell r="D1235">
            <v>690.85359999999923</v>
          </cell>
          <cell r="E1235">
            <v>96</v>
          </cell>
          <cell r="F1235">
            <v>312.63499999999999</v>
          </cell>
          <cell r="G1235">
            <v>0.5133689839572193</v>
          </cell>
          <cell r="H1235">
            <v>0.45253437197113883</v>
          </cell>
        </row>
        <row r="1236">
          <cell r="B1236">
            <v>9328843201</v>
          </cell>
          <cell r="C1236">
            <v>83</v>
          </cell>
          <cell r="D1236">
            <v>119.73450000000001</v>
          </cell>
          <cell r="E1236">
            <v>4</v>
          </cell>
          <cell r="F1236">
            <v>14.35</v>
          </cell>
          <cell r="G1236">
            <v>4.8192771084337352E-2</v>
          </cell>
          <cell r="H1236">
            <v>0.11984849813545802</v>
          </cell>
        </row>
        <row r="1237">
          <cell r="B1237">
            <v>9339765101</v>
          </cell>
          <cell r="C1237">
            <v>201</v>
          </cell>
          <cell r="D1237">
            <v>425.57029999999997</v>
          </cell>
          <cell r="E1237">
            <v>12</v>
          </cell>
          <cell r="F1237">
            <v>23.966900000000003</v>
          </cell>
          <cell r="G1237">
            <v>5.9701492537313432E-2</v>
          </cell>
          <cell r="H1237">
            <v>5.6317134912845193E-2</v>
          </cell>
        </row>
        <row r="1238">
          <cell r="B1238">
            <v>9347703201</v>
          </cell>
          <cell r="C1238">
            <v>199</v>
          </cell>
          <cell r="D1238">
            <v>608.30479999999977</v>
          </cell>
          <cell r="E1238">
            <v>79</v>
          </cell>
          <cell r="F1238">
            <v>225.98500000000001</v>
          </cell>
          <cell r="G1238">
            <v>0.39698492462311558</v>
          </cell>
          <cell r="H1238">
            <v>0.37149961663955322</v>
          </cell>
        </row>
        <row r="1239">
          <cell r="B1239">
            <v>9351561001</v>
          </cell>
          <cell r="C1239">
            <v>103</v>
          </cell>
          <cell r="D1239">
            <v>272.23580000000004</v>
          </cell>
          <cell r="E1239">
            <v>50</v>
          </cell>
          <cell r="F1239">
            <v>93.901000000000025</v>
          </cell>
          <cell r="G1239">
            <v>0.4854368932038835</v>
          </cell>
          <cell r="H1239">
            <v>0.34492524495308852</v>
          </cell>
        </row>
        <row r="1240">
          <cell r="B1240">
            <v>9370823001</v>
          </cell>
          <cell r="C1240">
            <v>5</v>
          </cell>
          <cell r="D1240">
            <v>7.3500999999999994</v>
          </cell>
          <cell r="E1240">
            <v>3</v>
          </cell>
          <cell r="F1240">
            <v>3.2334000000000001</v>
          </cell>
          <cell r="G1240">
            <v>0.6</v>
          </cell>
          <cell r="H1240">
            <v>0.43991238214446066</v>
          </cell>
        </row>
        <row r="1241">
          <cell r="B1241">
            <v>9375238201</v>
          </cell>
          <cell r="C1241">
            <v>70</v>
          </cell>
          <cell r="D1241">
            <v>190.45139999999998</v>
          </cell>
          <cell r="E1241">
            <v>27</v>
          </cell>
          <cell r="F1241">
            <v>53.683799999999998</v>
          </cell>
          <cell r="G1241">
            <v>0.38571428571428573</v>
          </cell>
          <cell r="H1241">
            <v>0.28187663624420722</v>
          </cell>
        </row>
        <row r="1242">
          <cell r="B1242">
            <v>9383303201</v>
          </cell>
          <cell r="C1242">
            <v>437</v>
          </cell>
          <cell r="D1242">
            <v>1441.1273999999999</v>
          </cell>
          <cell r="E1242">
            <v>246</v>
          </cell>
          <cell r="F1242">
            <v>963.20599999999956</v>
          </cell>
          <cell r="G1242">
            <v>0.56292906178489699</v>
          </cell>
          <cell r="H1242">
            <v>0.66836977771708428</v>
          </cell>
        </row>
        <row r="1243">
          <cell r="B1243">
            <v>9387962201</v>
          </cell>
          <cell r="C1243">
            <v>1010</v>
          </cell>
          <cell r="D1243">
            <v>1932.2165999999975</v>
          </cell>
          <cell r="E1243">
            <v>492</v>
          </cell>
          <cell r="F1243">
            <v>994.90840000000014</v>
          </cell>
          <cell r="G1243">
            <v>0.48712871287128712</v>
          </cell>
          <cell r="H1243">
            <v>0.51490521300769354</v>
          </cell>
        </row>
        <row r="1244">
          <cell r="B1244">
            <v>9393237001</v>
          </cell>
          <cell r="C1244">
            <v>585</v>
          </cell>
          <cell r="D1244">
            <v>1428.6084999999989</v>
          </cell>
          <cell r="E1244">
            <v>274</v>
          </cell>
          <cell r="F1244">
            <v>442.78560000000016</v>
          </cell>
          <cell r="G1244">
            <v>0.46837606837606838</v>
          </cell>
          <cell r="H1244">
            <v>0.30994187700829195</v>
          </cell>
        </row>
        <row r="1245">
          <cell r="B1245">
            <v>9414150201</v>
          </cell>
          <cell r="C1245">
            <v>160</v>
          </cell>
          <cell r="D1245">
            <v>329.88620000000003</v>
          </cell>
          <cell r="E1245">
            <v>92</v>
          </cell>
          <cell r="F1245">
            <v>174.68519999999998</v>
          </cell>
          <cell r="G1245">
            <v>0.57499999999999996</v>
          </cell>
          <cell r="H1245">
            <v>0.52953169911320919</v>
          </cell>
        </row>
        <row r="1246">
          <cell r="B1246">
            <v>9440533001</v>
          </cell>
          <cell r="C1246">
            <v>155</v>
          </cell>
          <cell r="D1246">
            <v>317.33709999999991</v>
          </cell>
          <cell r="E1246">
            <v>112</v>
          </cell>
          <cell r="F1246">
            <v>219.63599999999994</v>
          </cell>
          <cell r="G1246">
            <v>0.72258064516129028</v>
          </cell>
          <cell r="H1246">
            <v>0.69212203678674822</v>
          </cell>
        </row>
        <row r="1247">
          <cell r="B1247">
            <v>9454503101</v>
          </cell>
          <cell r="C1247">
            <v>1087</v>
          </cell>
          <cell r="D1247">
            <v>3578</v>
          </cell>
          <cell r="E1247">
            <v>615</v>
          </cell>
          <cell r="F1247">
            <v>2028</v>
          </cell>
          <cell r="G1247">
            <v>0.56577736890524377</v>
          </cell>
          <cell r="H1247">
            <v>0.56679709334823924</v>
          </cell>
        </row>
        <row r="1248">
          <cell r="B1248">
            <v>9467799101</v>
          </cell>
          <cell r="C1248">
            <v>2</v>
          </cell>
          <cell r="D1248">
            <v>2.6166999999999998</v>
          </cell>
          <cell r="E1248">
            <v>1</v>
          </cell>
          <cell r="F1248">
            <v>1</v>
          </cell>
          <cell r="G1248">
            <v>0.5</v>
          </cell>
          <cell r="H1248">
            <v>0.38216073680590057</v>
          </cell>
        </row>
        <row r="1249">
          <cell r="B1249">
            <v>9504064001</v>
          </cell>
          <cell r="C1249">
            <v>24</v>
          </cell>
          <cell r="D1249">
            <v>122.45039999999999</v>
          </cell>
          <cell r="E1249">
            <v>11</v>
          </cell>
          <cell r="F1249">
            <v>56.166799999999995</v>
          </cell>
          <cell r="G1249">
            <v>0.45833333333333331</v>
          </cell>
          <cell r="H1249">
            <v>0.45869021252686804</v>
          </cell>
        </row>
        <row r="1250">
          <cell r="B1250">
            <v>9530886001</v>
          </cell>
          <cell r="C1250">
            <v>2</v>
          </cell>
          <cell r="D1250">
            <v>2</v>
          </cell>
          <cell r="G1250">
            <v>0</v>
          </cell>
          <cell r="H1250">
            <v>0</v>
          </cell>
        </row>
        <row r="1251">
          <cell r="B1251">
            <v>9561848201</v>
          </cell>
          <cell r="C1251">
            <v>238</v>
          </cell>
          <cell r="D1251">
            <v>481.02069999999998</v>
          </cell>
          <cell r="E1251">
            <v>159</v>
          </cell>
          <cell r="F1251">
            <v>332.63609999999994</v>
          </cell>
          <cell r="G1251">
            <v>0.66806722689075626</v>
          </cell>
          <cell r="H1251">
            <v>0.6915213835911842</v>
          </cell>
        </row>
        <row r="1252">
          <cell r="B1252">
            <v>9564793101</v>
          </cell>
          <cell r="C1252">
            <v>489</v>
          </cell>
          <cell r="D1252">
            <v>1432.7603999999988</v>
          </cell>
          <cell r="E1252">
            <v>237</v>
          </cell>
          <cell r="F1252">
            <v>760.75469999999996</v>
          </cell>
          <cell r="G1252">
            <v>0.48466257668711654</v>
          </cell>
          <cell r="H1252">
            <v>0.53097133337856117</v>
          </cell>
        </row>
        <row r="1253">
          <cell r="B1253">
            <v>9581477101</v>
          </cell>
          <cell r="C1253">
            <v>18</v>
          </cell>
          <cell r="D1253">
            <v>27.066900000000004</v>
          </cell>
          <cell r="E1253">
            <v>9</v>
          </cell>
          <cell r="F1253">
            <v>9</v>
          </cell>
          <cell r="G1253">
            <v>0.5</v>
          </cell>
          <cell r="H1253">
            <v>0.3325094488101703</v>
          </cell>
        </row>
        <row r="1254">
          <cell r="B1254">
            <v>9598522101</v>
          </cell>
          <cell r="C1254">
            <v>602</v>
          </cell>
          <cell r="D1254">
            <v>1825.6793999999973</v>
          </cell>
          <cell r="E1254">
            <v>404</v>
          </cell>
          <cell r="F1254">
            <v>1284.8258999999989</v>
          </cell>
          <cell r="G1254">
            <v>0.67109634551495012</v>
          </cell>
          <cell r="H1254">
            <v>0.70375220315242693</v>
          </cell>
        </row>
        <row r="1255">
          <cell r="B1255">
            <v>9606213101</v>
          </cell>
          <cell r="C1255">
            <v>300</v>
          </cell>
          <cell r="D1255">
            <v>588.1223</v>
          </cell>
          <cell r="E1255">
            <v>180</v>
          </cell>
          <cell r="F1255">
            <v>365.63660000000004</v>
          </cell>
          <cell r="G1255">
            <v>0.6</v>
          </cell>
          <cell r="H1255">
            <v>0.62170164266854033</v>
          </cell>
        </row>
        <row r="1256">
          <cell r="B1256">
            <v>9611764201</v>
          </cell>
          <cell r="C1256">
            <v>257</v>
          </cell>
          <cell r="D1256">
            <v>548.60460000000046</v>
          </cell>
          <cell r="E1256">
            <v>146</v>
          </cell>
          <cell r="F1256">
            <v>270.51929999999987</v>
          </cell>
          <cell r="G1256">
            <v>0.56809338521400776</v>
          </cell>
          <cell r="H1256">
            <v>0.49310432322295444</v>
          </cell>
        </row>
        <row r="1257">
          <cell r="B1257">
            <v>9616465001</v>
          </cell>
          <cell r="C1257">
            <v>632</v>
          </cell>
          <cell r="D1257">
            <v>1355.1121999999987</v>
          </cell>
          <cell r="E1257">
            <v>371</v>
          </cell>
          <cell r="F1257">
            <v>739.00680000000023</v>
          </cell>
          <cell r="G1257">
            <v>0.58702531645569622</v>
          </cell>
          <cell r="H1257">
            <v>0.54534731515220725</v>
          </cell>
        </row>
        <row r="1258">
          <cell r="B1258">
            <v>9653006001</v>
          </cell>
          <cell r="C1258">
            <v>124</v>
          </cell>
          <cell r="D1258">
            <v>316</v>
          </cell>
          <cell r="E1258">
            <v>69</v>
          </cell>
          <cell r="F1258">
            <v>159</v>
          </cell>
          <cell r="G1258">
            <v>0.55645161290322576</v>
          </cell>
          <cell r="H1258">
            <v>0.50316455696202533</v>
          </cell>
        </row>
        <row r="1259">
          <cell r="B1259">
            <v>9671501001</v>
          </cell>
          <cell r="C1259">
            <v>182</v>
          </cell>
          <cell r="D1259">
            <v>345.01960000000008</v>
          </cell>
          <cell r="E1259">
            <v>54</v>
          </cell>
          <cell r="F1259">
            <v>119.551</v>
          </cell>
          <cell r="G1259">
            <v>0.2967032967032967</v>
          </cell>
          <cell r="H1259">
            <v>0.34650495218242666</v>
          </cell>
        </row>
        <row r="1260">
          <cell r="B1260">
            <v>9702725001</v>
          </cell>
          <cell r="C1260">
            <v>179</v>
          </cell>
          <cell r="D1260">
            <v>326.06950000000006</v>
          </cell>
          <cell r="E1260">
            <v>128</v>
          </cell>
          <cell r="F1260">
            <v>249.31860000000003</v>
          </cell>
          <cell r="G1260">
            <v>0.71508379888268159</v>
          </cell>
          <cell r="H1260">
            <v>0.76461797254879704</v>
          </cell>
        </row>
        <row r="1261">
          <cell r="B1261">
            <v>9711799201</v>
          </cell>
          <cell r="C1261">
            <v>349</v>
          </cell>
          <cell r="D1261">
            <v>1575.7067999999992</v>
          </cell>
          <cell r="E1261">
            <v>148</v>
          </cell>
          <cell r="F1261">
            <v>771.12010000000009</v>
          </cell>
          <cell r="G1261">
            <v>0.42406876790830944</v>
          </cell>
          <cell r="H1261">
            <v>0.48938044818998083</v>
          </cell>
        </row>
        <row r="1262">
          <cell r="B1262">
            <v>9740657101</v>
          </cell>
          <cell r="C1262">
            <v>187</v>
          </cell>
          <cell r="D1262">
            <v>336.91930000000013</v>
          </cell>
          <cell r="E1262">
            <v>68</v>
          </cell>
          <cell r="F1262">
            <v>157.10130000000004</v>
          </cell>
          <cell r="G1262">
            <v>0.36363636363636365</v>
          </cell>
          <cell r="H1262">
            <v>0.46628762436583471</v>
          </cell>
        </row>
        <row r="1263">
          <cell r="B1263">
            <v>9746792201</v>
          </cell>
          <cell r="C1263">
            <v>1</v>
          </cell>
          <cell r="D1263">
            <v>1</v>
          </cell>
          <cell r="E1263">
            <v>1</v>
          </cell>
          <cell r="F1263">
            <v>1</v>
          </cell>
          <cell r="G1263">
            <v>1</v>
          </cell>
          <cell r="H1263">
            <v>1</v>
          </cell>
        </row>
        <row r="1264">
          <cell r="B1264">
            <v>9749588201</v>
          </cell>
          <cell r="C1264">
            <v>219</v>
          </cell>
          <cell r="D1264">
            <v>383.06950000000001</v>
          </cell>
          <cell r="E1264">
            <v>42</v>
          </cell>
          <cell r="F1264">
            <v>76.750700000000023</v>
          </cell>
          <cell r="G1264">
            <v>0.19178082191780821</v>
          </cell>
          <cell r="H1264">
            <v>0.20035711535374134</v>
          </cell>
        </row>
        <row r="1265">
          <cell r="B1265">
            <v>9777332101</v>
          </cell>
          <cell r="C1265">
            <v>174</v>
          </cell>
          <cell r="D1265">
            <v>596.80410000000006</v>
          </cell>
          <cell r="E1265">
            <v>93</v>
          </cell>
          <cell r="F1265">
            <v>272.35199999999998</v>
          </cell>
          <cell r="G1265">
            <v>0.53448275862068961</v>
          </cell>
          <cell r="H1265">
            <v>0.45635075228203015</v>
          </cell>
        </row>
        <row r="1266">
          <cell r="B1266">
            <v>9778660001</v>
          </cell>
          <cell r="C1266">
            <v>113</v>
          </cell>
          <cell r="D1266">
            <v>275.56910000000005</v>
          </cell>
          <cell r="E1266">
            <v>45</v>
          </cell>
          <cell r="F1266">
            <v>105.1341</v>
          </cell>
          <cell r="G1266">
            <v>0.39823008849557523</v>
          </cell>
          <cell r="H1266">
            <v>0.38151628756634898</v>
          </cell>
        </row>
        <row r="1267">
          <cell r="B1267">
            <v>9782849001</v>
          </cell>
          <cell r="C1267">
            <v>28</v>
          </cell>
          <cell r="D1267">
            <v>63.150799999999997</v>
          </cell>
          <cell r="E1267">
            <v>5</v>
          </cell>
          <cell r="F1267">
            <v>10.5002</v>
          </cell>
          <cell r="G1267">
            <v>0.17857142857142858</v>
          </cell>
          <cell r="H1267">
            <v>0.16627184453720301</v>
          </cell>
        </row>
        <row r="1268">
          <cell r="B1268">
            <v>9791158201</v>
          </cell>
          <cell r="C1268">
            <v>50</v>
          </cell>
          <cell r="D1268">
            <v>90.734499999999997</v>
          </cell>
          <cell r="E1268">
            <v>9</v>
          </cell>
          <cell r="F1268">
            <v>15.983600000000001</v>
          </cell>
          <cell r="G1268">
            <v>0.18</v>
          </cell>
          <cell r="H1268">
            <v>0.17615791126859134</v>
          </cell>
        </row>
        <row r="1269">
          <cell r="B1269">
            <v>9799212201</v>
          </cell>
          <cell r="C1269">
            <v>260</v>
          </cell>
          <cell r="D1269">
            <v>598.08810000000028</v>
          </cell>
          <cell r="E1269">
            <v>130</v>
          </cell>
          <cell r="F1269">
            <v>323.45249999999999</v>
          </cell>
          <cell r="G1269">
            <v>0.5</v>
          </cell>
          <cell r="H1269">
            <v>0.54081079359378637</v>
          </cell>
        </row>
        <row r="1270">
          <cell r="B1270">
            <v>9805239201</v>
          </cell>
          <cell r="C1270">
            <v>290</v>
          </cell>
          <cell r="D1270">
            <v>528.18849999999998</v>
          </cell>
          <cell r="E1270">
            <v>173</v>
          </cell>
          <cell r="F1270">
            <v>306.15299999999996</v>
          </cell>
          <cell r="G1270">
            <v>0.59655172413793101</v>
          </cell>
          <cell r="H1270">
            <v>0.57962829558008166</v>
          </cell>
        </row>
        <row r="1271">
          <cell r="B1271">
            <v>9806686001</v>
          </cell>
          <cell r="C1271">
            <v>48</v>
          </cell>
          <cell r="D1271">
            <v>140.86780000000002</v>
          </cell>
          <cell r="E1271">
            <v>31</v>
          </cell>
          <cell r="F1271">
            <v>102.86739999999999</v>
          </cell>
          <cell r="G1271">
            <v>0.64583333333333337</v>
          </cell>
          <cell r="H1271">
            <v>0.73024069375684131</v>
          </cell>
        </row>
        <row r="1272">
          <cell r="B1272">
            <v>9810724101</v>
          </cell>
          <cell r="C1272">
            <v>1</v>
          </cell>
          <cell r="D1272">
            <v>1</v>
          </cell>
          <cell r="G1272">
            <v>0</v>
          </cell>
          <cell r="H1272">
            <v>0</v>
          </cell>
        </row>
        <row r="1273">
          <cell r="B1273">
            <v>9812197101</v>
          </cell>
          <cell r="C1273">
            <v>608</v>
          </cell>
          <cell r="D1273">
            <v>1564.7288999999985</v>
          </cell>
          <cell r="E1273">
            <v>272</v>
          </cell>
          <cell r="F1273">
            <v>828.42219999999963</v>
          </cell>
          <cell r="G1273">
            <v>0.44736842105263158</v>
          </cell>
          <cell r="H1273">
            <v>0.52943497113142124</v>
          </cell>
        </row>
        <row r="1274">
          <cell r="B1274">
            <v>9821525101</v>
          </cell>
          <cell r="C1274">
            <v>62</v>
          </cell>
          <cell r="D1274">
            <v>88.217999999999989</v>
          </cell>
          <cell r="E1274">
            <v>24</v>
          </cell>
          <cell r="F1274">
            <v>28.950400000000002</v>
          </cell>
          <cell r="G1274">
            <v>0.38709677419354838</v>
          </cell>
          <cell r="H1274">
            <v>0.32816885442880145</v>
          </cell>
        </row>
        <row r="1275">
          <cell r="B1275">
            <v>9822974001</v>
          </cell>
          <cell r="C1275">
            <v>21</v>
          </cell>
          <cell r="D1275">
            <v>23.2334</v>
          </cell>
          <cell r="E1275">
            <v>18</v>
          </cell>
          <cell r="F1275">
            <v>20.2334</v>
          </cell>
          <cell r="G1275">
            <v>0.8571428571428571</v>
          </cell>
          <cell r="H1275">
            <v>0.87087554985495019</v>
          </cell>
        </row>
        <row r="1276">
          <cell r="B1276">
            <v>9836665101</v>
          </cell>
          <cell r="C1276">
            <v>399</v>
          </cell>
          <cell r="D1276">
            <v>1405</v>
          </cell>
          <cell r="E1276">
            <v>214</v>
          </cell>
          <cell r="F1276">
            <v>725</v>
          </cell>
          <cell r="G1276">
            <v>0.53634085213032578</v>
          </cell>
          <cell r="H1276">
            <v>0.51601423487544484</v>
          </cell>
        </row>
        <row r="1277">
          <cell r="B1277">
            <v>9837159101</v>
          </cell>
          <cell r="C1277">
            <v>257</v>
          </cell>
          <cell r="D1277">
            <v>622.78919999999982</v>
          </cell>
          <cell r="E1277">
            <v>140</v>
          </cell>
          <cell r="F1277">
            <v>287.93650000000014</v>
          </cell>
          <cell r="G1277">
            <v>0.54474708171206221</v>
          </cell>
          <cell r="H1277">
            <v>0.46233380411863312</v>
          </cell>
        </row>
        <row r="1278">
          <cell r="B1278">
            <v>9839376101</v>
          </cell>
          <cell r="C1278">
            <v>15</v>
          </cell>
          <cell r="D1278">
            <v>70.466999999999999</v>
          </cell>
          <cell r="E1278">
            <v>5</v>
          </cell>
          <cell r="F1278">
            <v>7.5668000000000006</v>
          </cell>
          <cell r="G1278">
            <v>0.33333333333333331</v>
          </cell>
          <cell r="H1278">
            <v>0.10738075978826969</v>
          </cell>
        </row>
        <row r="1279">
          <cell r="B1279">
            <v>9862171201</v>
          </cell>
          <cell r="C1279">
            <v>204</v>
          </cell>
          <cell r="D1279">
            <v>406.77049999999986</v>
          </cell>
          <cell r="E1279">
            <v>54</v>
          </cell>
          <cell r="F1279">
            <v>132.08449999999999</v>
          </cell>
          <cell r="G1279">
            <v>0.26470588235294118</v>
          </cell>
          <cell r="H1279">
            <v>0.32471504202000889</v>
          </cell>
        </row>
        <row r="1280">
          <cell r="B1280">
            <v>9884026001</v>
          </cell>
          <cell r="C1280">
            <v>323</v>
          </cell>
          <cell r="D1280">
            <v>667.69020000000023</v>
          </cell>
          <cell r="E1280">
            <v>150</v>
          </cell>
          <cell r="F1280">
            <v>300.45369999999991</v>
          </cell>
          <cell r="G1280">
            <v>0.46439628482972134</v>
          </cell>
          <cell r="H1280">
            <v>0.44998968084300145</v>
          </cell>
        </row>
        <row r="1281">
          <cell r="B1281">
            <v>9891158201</v>
          </cell>
          <cell r="C1281">
            <v>129</v>
          </cell>
          <cell r="D1281">
            <v>266.25239999999997</v>
          </cell>
          <cell r="E1281">
            <v>32</v>
          </cell>
          <cell r="F1281">
            <v>82.467200000000005</v>
          </cell>
          <cell r="G1281">
            <v>0.24806201550387597</v>
          </cell>
          <cell r="H1281">
            <v>0.30973317048034127</v>
          </cell>
        </row>
        <row r="1282">
          <cell r="B1282">
            <v>9891489101</v>
          </cell>
          <cell r="C1282">
            <v>19</v>
          </cell>
          <cell r="D1282">
            <v>43.133600000000001</v>
          </cell>
          <cell r="E1282">
            <v>5</v>
          </cell>
          <cell r="F1282">
            <v>7.3333999999999993</v>
          </cell>
          <cell r="G1282">
            <v>0.26315789473684209</v>
          </cell>
          <cell r="H1282">
            <v>0.17001595044234655</v>
          </cell>
        </row>
        <row r="1283">
          <cell r="B1283">
            <v>9894155101</v>
          </cell>
          <cell r="C1283">
            <v>486</v>
          </cell>
          <cell r="D1283">
            <v>1354.4267999999995</v>
          </cell>
          <cell r="E1283">
            <v>235</v>
          </cell>
          <cell r="F1283">
            <v>682.48869999999988</v>
          </cell>
          <cell r="G1283">
            <v>0.48353909465020578</v>
          </cell>
          <cell r="H1283">
            <v>0.50389485795762468</v>
          </cell>
        </row>
        <row r="1284">
          <cell r="B1284">
            <v>9894253201</v>
          </cell>
          <cell r="C1284">
            <v>2</v>
          </cell>
          <cell r="D1284">
            <v>5.65</v>
          </cell>
          <cell r="E1284">
            <v>18</v>
          </cell>
          <cell r="F1284">
            <v>21.65</v>
          </cell>
          <cell r="G1284">
            <v>9</v>
          </cell>
          <cell r="H1284">
            <v>3.8318584070796455</v>
          </cell>
        </row>
        <row r="1285">
          <cell r="B1285">
            <v>9921175101</v>
          </cell>
          <cell r="C1285">
            <v>253</v>
          </cell>
          <cell r="D1285">
            <v>462.32089999999994</v>
          </cell>
          <cell r="E1285">
            <v>137</v>
          </cell>
          <cell r="F1285">
            <v>291.0191999999999</v>
          </cell>
          <cell r="G1285">
            <v>0.54150197628458496</v>
          </cell>
          <cell r="H1285">
            <v>0.62947446243507477</v>
          </cell>
        </row>
        <row r="1286">
          <cell r="B1286">
            <v>9940741001</v>
          </cell>
          <cell r="C1286">
            <v>55</v>
          </cell>
          <cell r="D1286">
            <v>128.38419999999996</v>
          </cell>
          <cell r="E1286">
            <v>38</v>
          </cell>
          <cell r="F1286">
            <v>101.40059999999997</v>
          </cell>
          <cell r="G1286">
            <v>0.69090909090909092</v>
          </cell>
          <cell r="H1286">
            <v>0.78982148893711213</v>
          </cell>
        </row>
        <row r="1287">
          <cell r="B1287">
            <v>9959278201</v>
          </cell>
          <cell r="C1287">
            <v>171</v>
          </cell>
          <cell r="D1287">
            <v>430.87009999999998</v>
          </cell>
          <cell r="E1287">
            <v>23</v>
          </cell>
          <cell r="F1287">
            <v>76.483800000000002</v>
          </cell>
          <cell r="G1287">
            <v>0.13450292397660818</v>
          </cell>
          <cell r="H1287">
            <v>0.17751011267665129</v>
          </cell>
        </row>
        <row r="1288">
          <cell r="B1288">
            <v>9964530101</v>
          </cell>
          <cell r="C1288">
            <v>696</v>
          </cell>
          <cell r="D1288">
            <v>1679.8804999999979</v>
          </cell>
          <cell r="E1288">
            <v>364</v>
          </cell>
          <cell r="F1288">
            <v>893.70700000000022</v>
          </cell>
          <cell r="G1288">
            <v>0.52298850574712641</v>
          </cell>
          <cell r="H1288">
            <v>0.5320062944953533</v>
          </cell>
        </row>
        <row r="1289">
          <cell r="B1289">
            <v>9964646201</v>
          </cell>
          <cell r="C1289">
            <v>2</v>
          </cell>
          <cell r="D1289">
            <v>6.5334000000000003</v>
          </cell>
          <cell r="E1289">
            <v>1</v>
          </cell>
          <cell r="F1289">
            <v>1</v>
          </cell>
          <cell r="G1289">
            <v>0.5</v>
          </cell>
          <cell r="H1289">
            <v>0.1530596626565035</v>
          </cell>
        </row>
        <row r="1290">
          <cell r="B1290">
            <v>9972312001</v>
          </cell>
          <cell r="C1290">
            <v>1275</v>
          </cell>
          <cell r="D1290">
            <v>2961.5739000000053</v>
          </cell>
          <cell r="E1290">
            <v>686</v>
          </cell>
          <cell r="F1290">
            <v>1816.3804999999982</v>
          </cell>
          <cell r="G1290">
            <v>0.53803921568627455</v>
          </cell>
          <cell r="H1290">
            <v>0.61331594663229405</v>
          </cell>
        </row>
        <row r="1291">
          <cell r="B1291">
            <v>9973737201</v>
          </cell>
          <cell r="C1291">
            <v>68</v>
          </cell>
          <cell r="D1291">
            <v>121.90139999999998</v>
          </cell>
          <cell r="E1291">
            <v>27</v>
          </cell>
          <cell r="F1291">
            <v>46.233800000000009</v>
          </cell>
          <cell r="G1291">
            <v>0.39705882352941174</v>
          </cell>
          <cell r="H1291">
            <v>0.37927210023838953</v>
          </cell>
        </row>
        <row r="1292">
          <cell r="B1292">
            <v>9978747201</v>
          </cell>
          <cell r="C1292">
            <v>218</v>
          </cell>
          <cell r="D1292">
            <v>387.33749999999998</v>
          </cell>
          <cell r="E1292">
            <v>93</v>
          </cell>
          <cell r="F1292">
            <v>177.70170000000002</v>
          </cell>
          <cell r="G1292">
            <v>0.42660550458715596</v>
          </cell>
          <cell r="H1292">
            <v>0.45877742279020239</v>
          </cell>
        </row>
        <row r="1293">
          <cell r="B1293">
            <v>9995182001</v>
          </cell>
          <cell r="C1293">
            <v>5</v>
          </cell>
          <cell r="D1293">
            <v>8.3834</v>
          </cell>
          <cell r="E1293">
            <v>2</v>
          </cell>
          <cell r="F1293">
            <v>2.85</v>
          </cell>
          <cell r="G1293">
            <v>0.4</v>
          </cell>
          <cell r="H1293">
            <v>0.33995753512894533</v>
          </cell>
        </row>
      </sheetData>
      <sheetData sheetId="15" refreshError="1">
        <row r="1">
          <cell r="A1" t="str">
            <v>SUBSCRIBER_NO</v>
          </cell>
          <cell r="B1" t="str">
            <v>Count of Night  Calls</v>
          </cell>
          <cell r="C1" t="str">
            <v>Total Night Minutes</v>
          </cell>
        </row>
        <row r="2">
          <cell r="A2">
            <v>5260062001</v>
          </cell>
          <cell r="B2">
            <v>101</v>
          </cell>
          <cell r="C2">
            <v>961.70210000000009</v>
          </cell>
        </row>
        <row r="3">
          <cell r="A3">
            <v>3813124201</v>
          </cell>
          <cell r="B3">
            <v>128</v>
          </cell>
          <cell r="C3">
            <v>852.76890000000026</v>
          </cell>
        </row>
        <row r="4">
          <cell r="A4">
            <v>5427828101</v>
          </cell>
          <cell r="B4">
            <v>38</v>
          </cell>
          <cell r="C4">
            <v>831.93430000000012</v>
          </cell>
        </row>
        <row r="5">
          <cell r="A5">
            <v>6396070201</v>
          </cell>
          <cell r="B5">
            <v>139</v>
          </cell>
          <cell r="C5">
            <v>706.76850000000002</v>
          </cell>
        </row>
        <row r="6">
          <cell r="A6">
            <v>2416916201</v>
          </cell>
          <cell r="B6">
            <v>39</v>
          </cell>
          <cell r="C6">
            <v>697.13440000000003</v>
          </cell>
        </row>
        <row r="7">
          <cell r="A7">
            <v>10312450</v>
          </cell>
          <cell r="B7">
            <v>139</v>
          </cell>
          <cell r="C7">
            <v>682</v>
          </cell>
        </row>
        <row r="8">
          <cell r="A8">
            <v>5371003101</v>
          </cell>
          <cell r="B8">
            <v>84</v>
          </cell>
          <cell r="C8">
            <v>650.45150000000001</v>
          </cell>
        </row>
        <row r="9">
          <cell r="A9">
            <v>1092377101</v>
          </cell>
          <cell r="B9">
            <v>133</v>
          </cell>
          <cell r="C9">
            <v>540</v>
          </cell>
        </row>
        <row r="10">
          <cell r="A10">
            <v>3878721001</v>
          </cell>
          <cell r="B10">
            <v>85</v>
          </cell>
          <cell r="C10">
            <v>535</v>
          </cell>
        </row>
        <row r="11">
          <cell r="A11">
            <v>1990349101</v>
          </cell>
          <cell r="B11">
            <v>101</v>
          </cell>
          <cell r="C11">
            <v>526</v>
          </cell>
        </row>
        <row r="12">
          <cell r="A12">
            <v>2322550101</v>
          </cell>
          <cell r="B12">
            <v>55</v>
          </cell>
          <cell r="C12">
            <v>526</v>
          </cell>
        </row>
        <row r="13">
          <cell r="A13">
            <v>96651720</v>
          </cell>
          <cell r="B13">
            <v>61</v>
          </cell>
          <cell r="C13">
            <v>522</v>
          </cell>
        </row>
        <row r="14">
          <cell r="A14">
            <v>5904014101</v>
          </cell>
          <cell r="B14">
            <v>101</v>
          </cell>
          <cell r="C14">
            <v>521.81859999999995</v>
          </cell>
        </row>
        <row r="15">
          <cell r="A15">
            <v>14390350</v>
          </cell>
          <cell r="B15">
            <v>33</v>
          </cell>
          <cell r="C15">
            <v>477.81770000000017</v>
          </cell>
        </row>
        <row r="16">
          <cell r="A16">
            <v>85533950</v>
          </cell>
          <cell r="B16">
            <v>13</v>
          </cell>
          <cell r="C16">
            <v>427.78380000000004</v>
          </cell>
        </row>
        <row r="17">
          <cell r="A17">
            <v>1146772001</v>
          </cell>
          <cell r="B17">
            <v>45</v>
          </cell>
          <cell r="C17">
            <v>422.71800000000007</v>
          </cell>
        </row>
        <row r="18">
          <cell r="A18">
            <v>753905201</v>
          </cell>
          <cell r="B18">
            <v>72</v>
          </cell>
          <cell r="C18">
            <v>388.38499999999999</v>
          </cell>
        </row>
        <row r="19">
          <cell r="A19">
            <v>3732860101</v>
          </cell>
          <cell r="B19">
            <v>79</v>
          </cell>
          <cell r="C19">
            <v>370</v>
          </cell>
        </row>
        <row r="20">
          <cell r="A20">
            <v>7782600301</v>
          </cell>
          <cell r="B20">
            <v>52</v>
          </cell>
          <cell r="C20">
            <v>368.03429999999992</v>
          </cell>
        </row>
        <row r="21">
          <cell r="A21">
            <v>64353450</v>
          </cell>
          <cell r="B21">
            <v>34</v>
          </cell>
          <cell r="C21">
            <v>368.0342</v>
          </cell>
        </row>
        <row r="22">
          <cell r="A22">
            <v>6582852001</v>
          </cell>
          <cell r="B22">
            <v>73</v>
          </cell>
          <cell r="C22">
            <v>360.2847999999999</v>
          </cell>
        </row>
        <row r="23">
          <cell r="A23">
            <v>6349024101</v>
          </cell>
          <cell r="B23">
            <v>122</v>
          </cell>
          <cell r="C23">
            <v>342.86940000000004</v>
          </cell>
        </row>
        <row r="24">
          <cell r="A24">
            <v>99002170</v>
          </cell>
          <cell r="B24">
            <v>89</v>
          </cell>
          <cell r="C24">
            <v>307.85169999999994</v>
          </cell>
        </row>
        <row r="25">
          <cell r="A25">
            <v>932006001</v>
          </cell>
          <cell r="B25">
            <v>118</v>
          </cell>
          <cell r="C25">
            <v>295</v>
          </cell>
        </row>
        <row r="26">
          <cell r="A26">
            <v>8668520201</v>
          </cell>
          <cell r="B26">
            <v>79</v>
          </cell>
          <cell r="C26">
            <v>291.01809999999995</v>
          </cell>
        </row>
        <row r="27">
          <cell r="A27">
            <v>7582802001</v>
          </cell>
          <cell r="B27">
            <v>61</v>
          </cell>
          <cell r="C27">
            <v>283.5173999999999</v>
          </cell>
        </row>
        <row r="28">
          <cell r="A28">
            <v>99058650</v>
          </cell>
          <cell r="B28">
            <v>70</v>
          </cell>
          <cell r="C28">
            <v>277</v>
          </cell>
        </row>
        <row r="29">
          <cell r="A29">
            <v>6581896101</v>
          </cell>
          <cell r="B29">
            <v>25</v>
          </cell>
          <cell r="C29">
            <v>276.06739999999996</v>
          </cell>
        </row>
        <row r="30">
          <cell r="A30">
            <v>747156001</v>
          </cell>
          <cell r="B30">
            <v>92</v>
          </cell>
          <cell r="C30">
            <v>274.53500000000003</v>
          </cell>
        </row>
        <row r="31">
          <cell r="A31">
            <v>8630886001</v>
          </cell>
          <cell r="B31">
            <v>80</v>
          </cell>
          <cell r="C31">
            <v>271.95139999999998</v>
          </cell>
        </row>
        <row r="32">
          <cell r="A32">
            <v>8077731101</v>
          </cell>
          <cell r="B32">
            <v>33</v>
          </cell>
          <cell r="C32">
            <v>259</v>
          </cell>
        </row>
        <row r="33">
          <cell r="A33">
            <v>58134290</v>
          </cell>
          <cell r="B33">
            <v>63</v>
          </cell>
          <cell r="C33">
            <v>253.40130000000008</v>
          </cell>
        </row>
        <row r="34">
          <cell r="A34">
            <v>4419449001</v>
          </cell>
          <cell r="B34">
            <v>67</v>
          </cell>
          <cell r="C34">
            <v>249.81759999999994</v>
          </cell>
        </row>
        <row r="35">
          <cell r="A35">
            <v>90567201</v>
          </cell>
          <cell r="B35">
            <v>44</v>
          </cell>
          <cell r="C35">
            <v>249.05090000000001</v>
          </cell>
        </row>
        <row r="36">
          <cell r="A36">
            <v>4706490101</v>
          </cell>
          <cell r="B36">
            <v>35</v>
          </cell>
          <cell r="C36">
            <v>249</v>
          </cell>
        </row>
        <row r="37">
          <cell r="A37">
            <v>1678421101</v>
          </cell>
          <cell r="B37">
            <v>46</v>
          </cell>
          <cell r="C37">
            <v>247</v>
          </cell>
        </row>
        <row r="38">
          <cell r="A38">
            <v>4390795201</v>
          </cell>
          <cell r="B38">
            <v>75</v>
          </cell>
          <cell r="C38">
            <v>244.45160000000001</v>
          </cell>
        </row>
        <row r="39">
          <cell r="A39">
            <v>9454503101</v>
          </cell>
          <cell r="B39">
            <v>53</v>
          </cell>
          <cell r="C39">
            <v>224</v>
          </cell>
        </row>
        <row r="40">
          <cell r="A40">
            <v>7243668201</v>
          </cell>
          <cell r="B40">
            <v>66</v>
          </cell>
          <cell r="C40">
            <v>221.35120000000001</v>
          </cell>
        </row>
        <row r="41">
          <cell r="A41">
            <v>66353450</v>
          </cell>
          <cell r="B41">
            <v>48</v>
          </cell>
          <cell r="C41">
            <v>218</v>
          </cell>
        </row>
        <row r="42">
          <cell r="A42">
            <v>8610119001</v>
          </cell>
          <cell r="B42">
            <v>97</v>
          </cell>
          <cell r="C42">
            <v>216.00119999999995</v>
          </cell>
        </row>
        <row r="43">
          <cell r="A43">
            <v>798868201</v>
          </cell>
          <cell r="B43">
            <v>41</v>
          </cell>
          <cell r="C43">
            <v>215.4008</v>
          </cell>
        </row>
        <row r="44">
          <cell r="A44">
            <v>2177279001</v>
          </cell>
          <cell r="B44">
            <v>60</v>
          </cell>
          <cell r="C44">
            <v>207</v>
          </cell>
        </row>
        <row r="45">
          <cell r="A45">
            <v>8969245001</v>
          </cell>
          <cell r="B45">
            <v>69</v>
          </cell>
          <cell r="C45">
            <v>206.23469999999998</v>
          </cell>
        </row>
        <row r="46">
          <cell r="A46">
            <v>6803280101</v>
          </cell>
          <cell r="B46">
            <v>29</v>
          </cell>
          <cell r="C46">
            <v>205</v>
          </cell>
        </row>
        <row r="47">
          <cell r="A47">
            <v>48860250</v>
          </cell>
          <cell r="B47">
            <v>49</v>
          </cell>
          <cell r="C47">
            <v>202.06760000000003</v>
          </cell>
        </row>
        <row r="48">
          <cell r="A48">
            <v>69335230</v>
          </cell>
          <cell r="B48">
            <v>76</v>
          </cell>
          <cell r="C48">
            <v>202</v>
          </cell>
        </row>
        <row r="49">
          <cell r="A49">
            <v>8073147001</v>
          </cell>
          <cell r="B49">
            <v>60</v>
          </cell>
          <cell r="C49">
            <v>199.78459999999995</v>
          </cell>
        </row>
        <row r="50">
          <cell r="A50">
            <v>581361101</v>
          </cell>
          <cell r="B50">
            <v>57</v>
          </cell>
          <cell r="C50">
            <v>198.15089999999995</v>
          </cell>
        </row>
        <row r="51">
          <cell r="A51">
            <v>9072868001</v>
          </cell>
          <cell r="B51">
            <v>58</v>
          </cell>
          <cell r="C51">
            <v>195.40109999999999</v>
          </cell>
        </row>
        <row r="52">
          <cell r="A52">
            <v>66925550</v>
          </cell>
          <cell r="B52">
            <v>44</v>
          </cell>
          <cell r="C52">
            <v>188.55089999999998</v>
          </cell>
        </row>
        <row r="53">
          <cell r="A53">
            <v>8771892001</v>
          </cell>
          <cell r="B53">
            <v>21</v>
          </cell>
          <cell r="C53">
            <v>187.35040000000001</v>
          </cell>
        </row>
        <row r="54">
          <cell r="A54">
            <v>3639889001</v>
          </cell>
          <cell r="B54">
            <v>41</v>
          </cell>
          <cell r="C54">
            <v>186.9675</v>
          </cell>
        </row>
        <row r="55">
          <cell r="A55">
            <v>9894155101</v>
          </cell>
          <cell r="B55">
            <v>58</v>
          </cell>
          <cell r="C55">
            <v>183.11780000000002</v>
          </cell>
        </row>
        <row r="56">
          <cell r="A56">
            <v>2673006001</v>
          </cell>
          <cell r="B56">
            <v>41</v>
          </cell>
          <cell r="C56">
            <v>182.56739999999994</v>
          </cell>
        </row>
        <row r="57">
          <cell r="A57">
            <v>10842160</v>
          </cell>
          <cell r="B57">
            <v>35</v>
          </cell>
          <cell r="C57">
            <v>181.45050000000001</v>
          </cell>
        </row>
        <row r="58">
          <cell r="A58">
            <v>8807711001</v>
          </cell>
          <cell r="B58">
            <v>100</v>
          </cell>
          <cell r="C58">
            <v>181</v>
          </cell>
        </row>
        <row r="59">
          <cell r="A59">
            <v>2440764201</v>
          </cell>
          <cell r="B59">
            <v>19</v>
          </cell>
          <cell r="C59">
            <v>179</v>
          </cell>
        </row>
        <row r="60">
          <cell r="A60">
            <v>1905239201</v>
          </cell>
          <cell r="B60">
            <v>60</v>
          </cell>
          <cell r="C60">
            <v>178.78430000000003</v>
          </cell>
        </row>
        <row r="61">
          <cell r="A61">
            <v>7391807101</v>
          </cell>
          <cell r="B61">
            <v>36</v>
          </cell>
          <cell r="C61">
            <v>178</v>
          </cell>
        </row>
        <row r="62">
          <cell r="A62">
            <v>5620322101</v>
          </cell>
          <cell r="B62">
            <v>21</v>
          </cell>
          <cell r="C62">
            <v>177.3836</v>
          </cell>
        </row>
        <row r="63">
          <cell r="A63">
            <v>7862160201</v>
          </cell>
          <cell r="B63">
            <v>45</v>
          </cell>
          <cell r="C63">
            <v>177</v>
          </cell>
        </row>
        <row r="64">
          <cell r="A64">
            <v>51102170</v>
          </cell>
          <cell r="B64">
            <v>15</v>
          </cell>
          <cell r="C64">
            <v>170.71709999999999</v>
          </cell>
        </row>
        <row r="65">
          <cell r="A65">
            <v>8365812001</v>
          </cell>
          <cell r="B65">
            <v>28</v>
          </cell>
          <cell r="C65">
            <v>168</v>
          </cell>
        </row>
        <row r="66">
          <cell r="A66">
            <v>9393237001</v>
          </cell>
          <cell r="B66">
            <v>51</v>
          </cell>
          <cell r="C66">
            <v>167.93380000000002</v>
          </cell>
        </row>
        <row r="67">
          <cell r="A67">
            <v>6525731201</v>
          </cell>
          <cell r="B67">
            <v>23</v>
          </cell>
          <cell r="C67">
            <v>167.86710000000005</v>
          </cell>
        </row>
        <row r="68">
          <cell r="A68">
            <v>156250101</v>
          </cell>
          <cell r="B68">
            <v>52</v>
          </cell>
          <cell r="C68">
            <v>166.16749999999999</v>
          </cell>
        </row>
        <row r="69">
          <cell r="A69">
            <v>1930572101</v>
          </cell>
          <cell r="B69">
            <v>48</v>
          </cell>
          <cell r="C69">
            <v>165.5677</v>
          </cell>
        </row>
        <row r="70">
          <cell r="A70">
            <v>1878468001</v>
          </cell>
          <cell r="B70">
            <v>72</v>
          </cell>
          <cell r="C70">
            <v>163.33440000000007</v>
          </cell>
        </row>
        <row r="71">
          <cell r="A71">
            <v>17548001</v>
          </cell>
          <cell r="B71">
            <v>41</v>
          </cell>
          <cell r="C71">
            <v>162.70090000000002</v>
          </cell>
        </row>
        <row r="72">
          <cell r="A72">
            <v>63000980</v>
          </cell>
          <cell r="B72">
            <v>68</v>
          </cell>
          <cell r="C72">
            <v>160.11760000000001</v>
          </cell>
        </row>
        <row r="73">
          <cell r="A73">
            <v>2540799201</v>
          </cell>
          <cell r="B73">
            <v>27</v>
          </cell>
          <cell r="C73">
            <v>158.83410000000001</v>
          </cell>
        </row>
        <row r="74">
          <cell r="A74">
            <v>312450</v>
          </cell>
          <cell r="B74">
            <v>35</v>
          </cell>
          <cell r="C74">
            <v>158</v>
          </cell>
        </row>
        <row r="75">
          <cell r="A75">
            <v>8837981001</v>
          </cell>
          <cell r="B75">
            <v>18</v>
          </cell>
          <cell r="C75">
            <v>155.46699999999996</v>
          </cell>
        </row>
        <row r="76">
          <cell r="A76">
            <v>4481212001</v>
          </cell>
          <cell r="B76">
            <v>31</v>
          </cell>
          <cell r="C76">
            <v>152.50069999999999</v>
          </cell>
        </row>
        <row r="77">
          <cell r="A77">
            <v>7651393101</v>
          </cell>
          <cell r="B77">
            <v>16</v>
          </cell>
          <cell r="C77">
            <v>152.2337</v>
          </cell>
        </row>
        <row r="78">
          <cell r="A78">
            <v>7255418001</v>
          </cell>
          <cell r="B78">
            <v>27</v>
          </cell>
          <cell r="C78">
            <v>151.93389999999999</v>
          </cell>
        </row>
        <row r="79">
          <cell r="A79">
            <v>1243884001</v>
          </cell>
          <cell r="B79">
            <v>42</v>
          </cell>
          <cell r="C79">
            <v>150.11750000000001</v>
          </cell>
        </row>
        <row r="80">
          <cell r="A80">
            <v>9387962201</v>
          </cell>
          <cell r="B80">
            <v>77</v>
          </cell>
          <cell r="C80">
            <v>149.40090000000001</v>
          </cell>
        </row>
        <row r="81">
          <cell r="A81">
            <v>64967160</v>
          </cell>
          <cell r="B81">
            <v>37</v>
          </cell>
          <cell r="C81">
            <v>148.31719999999999</v>
          </cell>
        </row>
        <row r="82">
          <cell r="A82">
            <v>978123101</v>
          </cell>
          <cell r="B82">
            <v>70</v>
          </cell>
          <cell r="C82">
            <v>147.93460000000002</v>
          </cell>
        </row>
        <row r="83">
          <cell r="A83">
            <v>28857160</v>
          </cell>
          <cell r="B83">
            <v>41</v>
          </cell>
          <cell r="C83">
            <v>140.80079999999998</v>
          </cell>
        </row>
        <row r="84">
          <cell r="A84">
            <v>6590198201</v>
          </cell>
          <cell r="B84">
            <v>13</v>
          </cell>
          <cell r="C84">
            <v>140.5335</v>
          </cell>
        </row>
        <row r="85">
          <cell r="A85">
            <v>622550101</v>
          </cell>
          <cell r="B85">
            <v>29</v>
          </cell>
          <cell r="C85">
            <v>139.90070000000003</v>
          </cell>
        </row>
        <row r="86">
          <cell r="A86">
            <v>8777875201</v>
          </cell>
          <cell r="B86">
            <v>37</v>
          </cell>
          <cell r="C86">
            <v>139.70090000000002</v>
          </cell>
        </row>
        <row r="87">
          <cell r="A87">
            <v>7437169201</v>
          </cell>
          <cell r="B87">
            <v>23</v>
          </cell>
          <cell r="C87">
            <v>138.9837</v>
          </cell>
        </row>
        <row r="88">
          <cell r="A88">
            <v>5482637101</v>
          </cell>
          <cell r="B88">
            <v>38</v>
          </cell>
          <cell r="C88">
            <v>138.7336</v>
          </cell>
        </row>
        <row r="89">
          <cell r="A89">
            <v>9711799201</v>
          </cell>
          <cell r="B89">
            <v>20</v>
          </cell>
          <cell r="C89">
            <v>138.63380000000001</v>
          </cell>
        </row>
        <row r="90">
          <cell r="A90">
            <v>74156580</v>
          </cell>
          <cell r="B90">
            <v>43</v>
          </cell>
          <cell r="C90">
            <v>138.1173</v>
          </cell>
        </row>
        <row r="91">
          <cell r="A91">
            <v>10158650</v>
          </cell>
          <cell r="B91">
            <v>18</v>
          </cell>
          <cell r="C91">
            <v>136.05029999999999</v>
          </cell>
        </row>
        <row r="92">
          <cell r="A92">
            <v>90965430</v>
          </cell>
          <cell r="B92">
            <v>41</v>
          </cell>
          <cell r="C92">
            <v>133.6842</v>
          </cell>
        </row>
        <row r="93">
          <cell r="A93">
            <v>7319633201</v>
          </cell>
          <cell r="B93">
            <v>12</v>
          </cell>
          <cell r="C93">
            <v>133.55019999999999</v>
          </cell>
        </row>
        <row r="94">
          <cell r="A94">
            <v>86585750</v>
          </cell>
          <cell r="B94">
            <v>74</v>
          </cell>
          <cell r="C94">
            <v>133.33429999999998</v>
          </cell>
        </row>
        <row r="95">
          <cell r="A95">
            <v>2167703201</v>
          </cell>
          <cell r="B95">
            <v>49</v>
          </cell>
          <cell r="C95">
            <v>132.93360000000001</v>
          </cell>
        </row>
        <row r="96">
          <cell r="A96">
            <v>4180218101</v>
          </cell>
          <cell r="B96">
            <v>21</v>
          </cell>
          <cell r="C96">
            <v>131.31689999999998</v>
          </cell>
        </row>
        <row r="97">
          <cell r="A97">
            <v>8831674201</v>
          </cell>
          <cell r="B97">
            <v>76</v>
          </cell>
          <cell r="C97">
            <v>128.95070000000001</v>
          </cell>
        </row>
        <row r="98">
          <cell r="A98">
            <v>81678450</v>
          </cell>
          <cell r="B98">
            <v>58</v>
          </cell>
          <cell r="C98">
            <v>128.73440000000005</v>
          </cell>
        </row>
        <row r="99">
          <cell r="A99">
            <v>55189250</v>
          </cell>
          <cell r="B99">
            <v>45</v>
          </cell>
          <cell r="C99">
            <v>127.50130000000003</v>
          </cell>
        </row>
        <row r="100">
          <cell r="A100">
            <v>2727196001</v>
          </cell>
          <cell r="B100">
            <v>58</v>
          </cell>
          <cell r="C100">
            <v>126.73430000000002</v>
          </cell>
        </row>
        <row r="101">
          <cell r="A101">
            <v>70286001</v>
          </cell>
          <cell r="B101">
            <v>35</v>
          </cell>
          <cell r="C101">
            <v>125.41770000000001</v>
          </cell>
        </row>
        <row r="102">
          <cell r="A102">
            <v>4771892001</v>
          </cell>
          <cell r="B102">
            <v>19</v>
          </cell>
          <cell r="C102">
            <v>122.63379999999999</v>
          </cell>
        </row>
        <row r="103">
          <cell r="A103">
            <v>3360910101</v>
          </cell>
          <cell r="B103">
            <v>31</v>
          </cell>
          <cell r="C103">
            <v>119.9508</v>
          </cell>
        </row>
        <row r="104">
          <cell r="A104">
            <v>6271254101</v>
          </cell>
          <cell r="B104">
            <v>14</v>
          </cell>
          <cell r="C104">
            <v>119.9002</v>
          </cell>
        </row>
        <row r="105">
          <cell r="A105">
            <v>8161278201</v>
          </cell>
          <cell r="B105">
            <v>54</v>
          </cell>
          <cell r="C105">
            <v>119.00070000000001</v>
          </cell>
        </row>
        <row r="106">
          <cell r="A106">
            <v>1323339101</v>
          </cell>
          <cell r="B106">
            <v>42</v>
          </cell>
          <cell r="C106">
            <v>118.28389999999999</v>
          </cell>
        </row>
        <row r="107">
          <cell r="A107">
            <v>6160306001</v>
          </cell>
          <cell r="B107">
            <v>23</v>
          </cell>
          <cell r="C107">
            <v>115.73369999999998</v>
          </cell>
        </row>
        <row r="108">
          <cell r="A108">
            <v>5662197101</v>
          </cell>
          <cell r="B108">
            <v>45</v>
          </cell>
          <cell r="C108">
            <v>113.48399999999999</v>
          </cell>
        </row>
        <row r="109">
          <cell r="A109">
            <v>2529472101</v>
          </cell>
          <cell r="B109">
            <v>37</v>
          </cell>
          <cell r="C109">
            <v>113</v>
          </cell>
        </row>
        <row r="110">
          <cell r="A110">
            <v>91667070</v>
          </cell>
          <cell r="B110">
            <v>43</v>
          </cell>
          <cell r="C110">
            <v>113</v>
          </cell>
        </row>
        <row r="111">
          <cell r="A111">
            <v>6480830101</v>
          </cell>
          <cell r="B111">
            <v>26</v>
          </cell>
          <cell r="C111">
            <v>112.85039999999999</v>
          </cell>
        </row>
        <row r="112">
          <cell r="A112">
            <v>1165237201</v>
          </cell>
          <cell r="B112">
            <v>24</v>
          </cell>
          <cell r="C112">
            <v>111.1841</v>
          </cell>
        </row>
        <row r="113">
          <cell r="A113">
            <v>7718750101</v>
          </cell>
          <cell r="B113">
            <v>18</v>
          </cell>
          <cell r="C113">
            <v>111.1669</v>
          </cell>
        </row>
        <row r="114">
          <cell r="A114">
            <v>1616715001</v>
          </cell>
          <cell r="B114">
            <v>8</v>
          </cell>
          <cell r="C114">
            <v>111</v>
          </cell>
        </row>
        <row r="115">
          <cell r="A115">
            <v>7451561001</v>
          </cell>
          <cell r="B115">
            <v>18</v>
          </cell>
          <cell r="C115">
            <v>109.35050000000001</v>
          </cell>
        </row>
        <row r="116">
          <cell r="A116">
            <v>47085580</v>
          </cell>
          <cell r="B116">
            <v>63</v>
          </cell>
          <cell r="C116">
            <v>109</v>
          </cell>
        </row>
        <row r="117">
          <cell r="A117">
            <v>43929170</v>
          </cell>
          <cell r="B117">
            <v>27</v>
          </cell>
          <cell r="C117">
            <v>108.50030000000001</v>
          </cell>
        </row>
        <row r="118">
          <cell r="A118">
            <v>2566440201</v>
          </cell>
          <cell r="B118">
            <v>60</v>
          </cell>
          <cell r="C118">
            <v>108.30079999999998</v>
          </cell>
        </row>
        <row r="119">
          <cell r="A119">
            <v>1792270101</v>
          </cell>
          <cell r="B119">
            <v>24</v>
          </cell>
          <cell r="C119">
            <v>104.41680000000001</v>
          </cell>
        </row>
        <row r="120">
          <cell r="A120">
            <v>90842160</v>
          </cell>
          <cell r="B120">
            <v>33</v>
          </cell>
          <cell r="C120">
            <v>104.40120000000002</v>
          </cell>
        </row>
        <row r="121">
          <cell r="A121">
            <v>1303883201</v>
          </cell>
          <cell r="B121">
            <v>19</v>
          </cell>
          <cell r="C121">
            <v>103.50030000000001</v>
          </cell>
        </row>
        <row r="122">
          <cell r="A122">
            <v>729634101</v>
          </cell>
          <cell r="B122">
            <v>11</v>
          </cell>
          <cell r="C122">
            <v>101.5671</v>
          </cell>
        </row>
        <row r="123">
          <cell r="A123">
            <v>8833697201</v>
          </cell>
          <cell r="B123">
            <v>42</v>
          </cell>
          <cell r="C123">
            <v>101.33410000000001</v>
          </cell>
        </row>
        <row r="124">
          <cell r="A124">
            <v>80249030</v>
          </cell>
          <cell r="B124">
            <v>15</v>
          </cell>
          <cell r="C124">
            <v>101</v>
          </cell>
        </row>
        <row r="125">
          <cell r="A125">
            <v>3343668201</v>
          </cell>
          <cell r="B125">
            <v>50</v>
          </cell>
          <cell r="C125">
            <v>99.717299999999966</v>
          </cell>
        </row>
        <row r="126">
          <cell r="A126">
            <v>3678450</v>
          </cell>
          <cell r="B126">
            <v>23</v>
          </cell>
          <cell r="C126">
            <v>98.717300000000009</v>
          </cell>
        </row>
        <row r="127">
          <cell r="A127">
            <v>2273336201</v>
          </cell>
          <cell r="B127">
            <v>50</v>
          </cell>
          <cell r="C127">
            <v>98.100699999999989</v>
          </cell>
        </row>
        <row r="128">
          <cell r="A128">
            <v>46002170</v>
          </cell>
          <cell r="B128">
            <v>37</v>
          </cell>
          <cell r="C128">
            <v>98</v>
          </cell>
        </row>
        <row r="129">
          <cell r="A129">
            <v>30505820</v>
          </cell>
          <cell r="B129">
            <v>13</v>
          </cell>
          <cell r="C129">
            <v>96.466999999999999</v>
          </cell>
        </row>
        <row r="130">
          <cell r="A130">
            <v>450101001</v>
          </cell>
          <cell r="B130">
            <v>38</v>
          </cell>
          <cell r="C130">
            <v>96</v>
          </cell>
        </row>
        <row r="131">
          <cell r="A131">
            <v>9045959101</v>
          </cell>
          <cell r="B131">
            <v>32</v>
          </cell>
          <cell r="C131">
            <v>95.650499999999994</v>
          </cell>
        </row>
        <row r="132">
          <cell r="A132">
            <v>8410572101</v>
          </cell>
          <cell r="B132">
            <v>32</v>
          </cell>
          <cell r="C132">
            <v>95.184099999999987</v>
          </cell>
        </row>
        <row r="133">
          <cell r="A133">
            <v>90109550</v>
          </cell>
          <cell r="B133">
            <v>14</v>
          </cell>
          <cell r="C133">
            <v>93.983699999999999</v>
          </cell>
        </row>
        <row r="134">
          <cell r="A134">
            <v>2964381001</v>
          </cell>
          <cell r="B134">
            <v>47</v>
          </cell>
          <cell r="C134">
            <v>93.100800000000007</v>
          </cell>
        </row>
        <row r="135">
          <cell r="A135">
            <v>8218050201</v>
          </cell>
          <cell r="B135">
            <v>22</v>
          </cell>
          <cell r="C135">
            <v>90.867200000000011</v>
          </cell>
        </row>
        <row r="136">
          <cell r="A136">
            <v>2903802001</v>
          </cell>
          <cell r="B136">
            <v>15</v>
          </cell>
          <cell r="C136">
            <v>89.667000000000002</v>
          </cell>
        </row>
        <row r="137">
          <cell r="A137">
            <v>4665556201</v>
          </cell>
          <cell r="B137">
            <v>42</v>
          </cell>
          <cell r="C137">
            <v>89.434300000000007</v>
          </cell>
        </row>
        <row r="138">
          <cell r="A138">
            <v>51488930</v>
          </cell>
          <cell r="B138">
            <v>27</v>
          </cell>
          <cell r="C138">
            <v>89</v>
          </cell>
        </row>
        <row r="139">
          <cell r="A139">
            <v>8153742101</v>
          </cell>
          <cell r="B139">
            <v>24</v>
          </cell>
          <cell r="C139">
            <v>88.800700000000006</v>
          </cell>
        </row>
        <row r="140">
          <cell r="A140">
            <v>5708974101</v>
          </cell>
          <cell r="B140">
            <v>21</v>
          </cell>
          <cell r="C140">
            <v>88.600700000000003</v>
          </cell>
        </row>
        <row r="141">
          <cell r="A141">
            <v>8768765101</v>
          </cell>
          <cell r="B141">
            <v>37</v>
          </cell>
          <cell r="C141">
            <v>87.8005</v>
          </cell>
        </row>
        <row r="142">
          <cell r="A142">
            <v>67618801</v>
          </cell>
          <cell r="B142">
            <v>24</v>
          </cell>
          <cell r="C142">
            <v>87.117199999999997</v>
          </cell>
        </row>
        <row r="143">
          <cell r="A143">
            <v>6921884001</v>
          </cell>
          <cell r="B143">
            <v>13</v>
          </cell>
          <cell r="C143">
            <v>86.683600000000013</v>
          </cell>
        </row>
        <row r="144">
          <cell r="A144">
            <v>4272199001</v>
          </cell>
          <cell r="B144">
            <v>22</v>
          </cell>
          <cell r="C144">
            <v>85.766900000000007</v>
          </cell>
        </row>
        <row r="145">
          <cell r="A145">
            <v>34450450</v>
          </cell>
          <cell r="B145">
            <v>17</v>
          </cell>
          <cell r="C145">
            <v>85</v>
          </cell>
        </row>
        <row r="146">
          <cell r="A146">
            <v>4884828101</v>
          </cell>
          <cell r="B146">
            <v>6</v>
          </cell>
          <cell r="C146">
            <v>84.883599999999987</v>
          </cell>
        </row>
        <row r="147">
          <cell r="A147">
            <v>8060232001</v>
          </cell>
          <cell r="B147">
            <v>48</v>
          </cell>
          <cell r="C147">
            <v>84.700399999999988</v>
          </cell>
        </row>
        <row r="148">
          <cell r="A148">
            <v>30198580</v>
          </cell>
          <cell r="B148">
            <v>30</v>
          </cell>
          <cell r="C148">
            <v>84</v>
          </cell>
        </row>
        <row r="149">
          <cell r="A149">
            <v>4790461201</v>
          </cell>
          <cell r="B149">
            <v>22</v>
          </cell>
          <cell r="C149">
            <v>82.433700000000016</v>
          </cell>
        </row>
        <row r="150">
          <cell r="A150">
            <v>5307821001</v>
          </cell>
          <cell r="B150">
            <v>13</v>
          </cell>
          <cell r="C150">
            <v>81.650199999999998</v>
          </cell>
        </row>
        <row r="151">
          <cell r="A151">
            <v>23266090</v>
          </cell>
          <cell r="B151">
            <v>17</v>
          </cell>
          <cell r="C151">
            <v>79.850100000000012</v>
          </cell>
        </row>
        <row r="152">
          <cell r="A152">
            <v>23776580</v>
          </cell>
          <cell r="B152">
            <v>43</v>
          </cell>
          <cell r="C152">
            <v>79.566999999999993</v>
          </cell>
        </row>
        <row r="153">
          <cell r="A153">
            <v>6153742101</v>
          </cell>
          <cell r="B153">
            <v>26</v>
          </cell>
          <cell r="C153">
            <v>79.300899999999999</v>
          </cell>
        </row>
        <row r="154">
          <cell r="A154">
            <v>2053855101</v>
          </cell>
          <cell r="B154">
            <v>29</v>
          </cell>
          <cell r="C154">
            <v>78.817199999999985</v>
          </cell>
        </row>
        <row r="155">
          <cell r="A155">
            <v>4501200201</v>
          </cell>
          <cell r="B155">
            <v>60</v>
          </cell>
          <cell r="C155">
            <v>78.23360000000001</v>
          </cell>
        </row>
        <row r="156">
          <cell r="A156">
            <v>57819350</v>
          </cell>
          <cell r="B156">
            <v>19</v>
          </cell>
          <cell r="C156">
            <v>77.950299999999999</v>
          </cell>
        </row>
        <row r="157">
          <cell r="A157">
            <v>813642201</v>
          </cell>
          <cell r="B157">
            <v>39</v>
          </cell>
          <cell r="C157">
            <v>77.834000000000003</v>
          </cell>
        </row>
        <row r="158">
          <cell r="A158">
            <v>5558885201</v>
          </cell>
          <cell r="B158">
            <v>19</v>
          </cell>
          <cell r="C158">
            <v>77.500299999999996</v>
          </cell>
        </row>
        <row r="159">
          <cell r="A159">
            <v>3826646001</v>
          </cell>
          <cell r="B159">
            <v>26</v>
          </cell>
          <cell r="C159">
            <v>77</v>
          </cell>
        </row>
        <row r="160">
          <cell r="A160">
            <v>8735257201</v>
          </cell>
          <cell r="B160">
            <v>12</v>
          </cell>
          <cell r="C160">
            <v>76.833600000000004</v>
          </cell>
        </row>
        <row r="161">
          <cell r="A161">
            <v>8573496101</v>
          </cell>
          <cell r="B161">
            <v>28</v>
          </cell>
          <cell r="C161">
            <v>76.433799999999991</v>
          </cell>
        </row>
        <row r="162">
          <cell r="A162">
            <v>80109550</v>
          </cell>
          <cell r="B162">
            <v>45</v>
          </cell>
          <cell r="C162">
            <v>76.067400000000006</v>
          </cell>
        </row>
        <row r="163">
          <cell r="A163">
            <v>3772381001</v>
          </cell>
          <cell r="B163">
            <v>41</v>
          </cell>
          <cell r="C163">
            <v>76</v>
          </cell>
        </row>
        <row r="164">
          <cell r="A164">
            <v>9964530</v>
          </cell>
          <cell r="B164">
            <v>19</v>
          </cell>
          <cell r="C164">
            <v>75.633700000000005</v>
          </cell>
        </row>
        <row r="165">
          <cell r="A165">
            <v>72901650</v>
          </cell>
          <cell r="B165">
            <v>20</v>
          </cell>
          <cell r="C165">
            <v>75</v>
          </cell>
        </row>
        <row r="166">
          <cell r="A166">
            <v>81877260</v>
          </cell>
          <cell r="B166">
            <v>21</v>
          </cell>
          <cell r="C166">
            <v>75</v>
          </cell>
        </row>
        <row r="167">
          <cell r="A167">
            <v>18369070</v>
          </cell>
          <cell r="B167">
            <v>20</v>
          </cell>
          <cell r="C167">
            <v>74</v>
          </cell>
        </row>
        <row r="168">
          <cell r="A168">
            <v>1280774101</v>
          </cell>
          <cell r="B168">
            <v>35</v>
          </cell>
          <cell r="C168">
            <v>73.317000000000007</v>
          </cell>
        </row>
        <row r="169">
          <cell r="A169">
            <v>3788776101</v>
          </cell>
          <cell r="B169">
            <v>39</v>
          </cell>
          <cell r="C169">
            <v>73.300799999999995</v>
          </cell>
        </row>
        <row r="170">
          <cell r="A170">
            <v>8334635101</v>
          </cell>
          <cell r="B170">
            <v>42</v>
          </cell>
          <cell r="C170">
            <v>73</v>
          </cell>
        </row>
        <row r="171">
          <cell r="A171">
            <v>5582802001</v>
          </cell>
          <cell r="B171">
            <v>23</v>
          </cell>
          <cell r="C171">
            <v>72.63369999999999</v>
          </cell>
        </row>
        <row r="172">
          <cell r="A172">
            <v>5696299101</v>
          </cell>
          <cell r="B172">
            <v>50</v>
          </cell>
          <cell r="C172">
            <v>72.150599999999997</v>
          </cell>
        </row>
        <row r="173">
          <cell r="A173">
            <v>7561143001</v>
          </cell>
          <cell r="B173">
            <v>32</v>
          </cell>
          <cell r="C173">
            <v>71.450700000000012</v>
          </cell>
        </row>
        <row r="174">
          <cell r="A174">
            <v>4903920101</v>
          </cell>
          <cell r="B174">
            <v>19</v>
          </cell>
          <cell r="C174">
            <v>71.100300000000004</v>
          </cell>
        </row>
        <row r="175">
          <cell r="A175">
            <v>8201288001</v>
          </cell>
          <cell r="B175">
            <v>34</v>
          </cell>
          <cell r="C175">
            <v>70.200400000000002</v>
          </cell>
        </row>
        <row r="176">
          <cell r="A176">
            <v>82380430</v>
          </cell>
          <cell r="B176">
            <v>18</v>
          </cell>
          <cell r="C176">
            <v>69.817300000000003</v>
          </cell>
        </row>
        <row r="177">
          <cell r="A177">
            <v>5292153001</v>
          </cell>
          <cell r="B177">
            <v>19</v>
          </cell>
          <cell r="C177">
            <v>69.616900000000001</v>
          </cell>
        </row>
        <row r="178">
          <cell r="A178">
            <v>4314263201</v>
          </cell>
          <cell r="B178">
            <v>7</v>
          </cell>
          <cell r="C178">
            <v>68.616800000000012</v>
          </cell>
        </row>
        <row r="179">
          <cell r="A179">
            <v>5228752001</v>
          </cell>
          <cell r="B179">
            <v>35</v>
          </cell>
          <cell r="C179">
            <v>68.450399999999988</v>
          </cell>
        </row>
        <row r="180">
          <cell r="A180">
            <v>44804680</v>
          </cell>
          <cell r="B180">
            <v>11</v>
          </cell>
          <cell r="C180">
            <v>68.31689999999999</v>
          </cell>
        </row>
        <row r="181">
          <cell r="A181">
            <v>2554527101</v>
          </cell>
          <cell r="B181">
            <v>28</v>
          </cell>
          <cell r="C181">
            <v>68</v>
          </cell>
        </row>
        <row r="182">
          <cell r="A182">
            <v>6273452001</v>
          </cell>
          <cell r="B182">
            <v>35</v>
          </cell>
          <cell r="C182">
            <v>67.500600000000006</v>
          </cell>
        </row>
        <row r="183">
          <cell r="A183">
            <v>81214350</v>
          </cell>
          <cell r="B183">
            <v>35</v>
          </cell>
          <cell r="C183">
            <v>66.63369999999999</v>
          </cell>
        </row>
        <row r="184">
          <cell r="A184">
            <v>171250</v>
          </cell>
          <cell r="B184">
            <v>13</v>
          </cell>
          <cell r="C184">
            <v>66.616900000000001</v>
          </cell>
        </row>
        <row r="185">
          <cell r="A185">
            <v>723004201</v>
          </cell>
          <cell r="B185">
            <v>41</v>
          </cell>
          <cell r="C185">
            <v>66.400600000000011</v>
          </cell>
        </row>
        <row r="186">
          <cell r="A186">
            <v>8582802001</v>
          </cell>
          <cell r="B186">
            <v>29</v>
          </cell>
          <cell r="C186">
            <v>66.333700000000007</v>
          </cell>
        </row>
        <row r="187">
          <cell r="A187">
            <v>53109550</v>
          </cell>
          <cell r="B187">
            <v>10</v>
          </cell>
          <cell r="C187">
            <v>66.300100000000015</v>
          </cell>
        </row>
        <row r="188">
          <cell r="A188">
            <v>24196780</v>
          </cell>
          <cell r="B188">
            <v>27</v>
          </cell>
          <cell r="C188">
            <v>66.250600000000006</v>
          </cell>
        </row>
        <row r="189">
          <cell r="A189">
            <v>45906201</v>
          </cell>
          <cell r="B189">
            <v>18</v>
          </cell>
          <cell r="C189">
            <v>66.0505</v>
          </cell>
        </row>
        <row r="190">
          <cell r="A190">
            <v>54967160</v>
          </cell>
          <cell r="B190">
            <v>16</v>
          </cell>
          <cell r="C190">
            <v>65.700400000000002</v>
          </cell>
        </row>
        <row r="191">
          <cell r="A191">
            <v>2690198201</v>
          </cell>
          <cell r="B191">
            <v>9</v>
          </cell>
          <cell r="C191">
            <v>65.650300000000001</v>
          </cell>
        </row>
        <row r="192">
          <cell r="A192">
            <v>9777332101</v>
          </cell>
          <cell r="B192">
            <v>11</v>
          </cell>
          <cell r="C192">
            <v>65.616899999999987</v>
          </cell>
        </row>
        <row r="193">
          <cell r="A193">
            <v>5713862001</v>
          </cell>
          <cell r="B193">
            <v>22</v>
          </cell>
          <cell r="C193">
            <v>64.783600000000007</v>
          </cell>
        </row>
        <row r="194">
          <cell r="A194">
            <v>43321920</v>
          </cell>
          <cell r="B194">
            <v>8</v>
          </cell>
          <cell r="C194">
            <v>64.5501</v>
          </cell>
        </row>
        <row r="195">
          <cell r="A195">
            <v>99039280</v>
          </cell>
          <cell r="B195">
            <v>21</v>
          </cell>
          <cell r="C195">
            <v>64.433900000000008</v>
          </cell>
        </row>
        <row r="196">
          <cell r="A196">
            <v>98134290</v>
          </cell>
          <cell r="B196">
            <v>40</v>
          </cell>
          <cell r="C196">
            <v>64.384100000000004</v>
          </cell>
        </row>
        <row r="197">
          <cell r="A197">
            <v>5974416101</v>
          </cell>
          <cell r="B197">
            <v>15</v>
          </cell>
          <cell r="C197">
            <v>64.350300000000004</v>
          </cell>
        </row>
        <row r="198">
          <cell r="A198">
            <v>8852762001</v>
          </cell>
          <cell r="B198">
            <v>12</v>
          </cell>
          <cell r="C198">
            <v>64.133600000000001</v>
          </cell>
        </row>
        <row r="199">
          <cell r="A199">
            <v>5232538001</v>
          </cell>
          <cell r="B199">
            <v>16</v>
          </cell>
          <cell r="C199">
            <v>63.767199999999995</v>
          </cell>
        </row>
        <row r="200">
          <cell r="A200">
            <v>6245932201</v>
          </cell>
          <cell r="B200">
            <v>16</v>
          </cell>
          <cell r="C200">
            <v>62.883599999999994</v>
          </cell>
        </row>
        <row r="201">
          <cell r="A201">
            <v>6286287001</v>
          </cell>
          <cell r="B201">
            <v>8</v>
          </cell>
          <cell r="C201">
            <v>62</v>
          </cell>
        </row>
        <row r="202">
          <cell r="A202">
            <v>4482523101</v>
          </cell>
          <cell r="B202">
            <v>10</v>
          </cell>
          <cell r="C202">
            <v>61.950199999999995</v>
          </cell>
        </row>
        <row r="203">
          <cell r="A203">
            <v>18399150</v>
          </cell>
          <cell r="B203">
            <v>34</v>
          </cell>
          <cell r="C203">
            <v>61.933900000000001</v>
          </cell>
        </row>
        <row r="204">
          <cell r="A204">
            <v>264222201</v>
          </cell>
          <cell r="B204">
            <v>27</v>
          </cell>
          <cell r="C204">
            <v>61.867300000000007</v>
          </cell>
        </row>
        <row r="205">
          <cell r="A205">
            <v>8054176201</v>
          </cell>
          <cell r="B205">
            <v>26</v>
          </cell>
          <cell r="C205">
            <v>61.666999999999994</v>
          </cell>
        </row>
        <row r="206">
          <cell r="A206">
            <v>787520201</v>
          </cell>
          <cell r="B206">
            <v>18</v>
          </cell>
          <cell r="C206">
            <v>61.50030000000001</v>
          </cell>
        </row>
        <row r="207">
          <cell r="A207">
            <v>6998786001</v>
          </cell>
          <cell r="B207">
            <v>2</v>
          </cell>
          <cell r="C207">
            <v>61.266800000000003</v>
          </cell>
        </row>
        <row r="208">
          <cell r="A208">
            <v>74967160</v>
          </cell>
          <cell r="B208">
            <v>11</v>
          </cell>
          <cell r="C208">
            <v>61</v>
          </cell>
        </row>
        <row r="209">
          <cell r="A209">
            <v>8060870201</v>
          </cell>
          <cell r="B209">
            <v>30</v>
          </cell>
          <cell r="C209">
            <v>60.317199999999993</v>
          </cell>
        </row>
        <row r="210">
          <cell r="A210">
            <v>1649556001</v>
          </cell>
          <cell r="B210">
            <v>22</v>
          </cell>
          <cell r="C210">
            <v>59.083800000000004</v>
          </cell>
        </row>
        <row r="211">
          <cell r="A211">
            <v>2916344201</v>
          </cell>
          <cell r="B211">
            <v>12</v>
          </cell>
          <cell r="C211">
            <v>57.800399999999996</v>
          </cell>
        </row>
        <row r="212">
          <cell r="A212">
            <v>3174064001</v>
          </cell>
          <cell r="B212">
            <v>13</v>
          </cell>
          <cell r="C212">
            <v>57</v>
          </cell>
        </row>
        <row r="213">
          <cell r="A213">
            <v>110111101</v>
          </cell>
          <cell r="B213">
            <v>17</v>
          </cell>
          <cell r="C213">
            <v>56.867000000000004</v>
          </cell>
        </row>
        <row r="214">
          <cell r="A214">
            <v>7376273201</v>
          </cell>
          <cell r="B214">
            <v>16</v>
          </cell>
          <cell r="C214">
            <v>56.750399999999999</v>
          </cell>
        </row>
        <row r="215">
          <cell r="A215">
            <v>19950650</v>
          </cell>
          <cell r="B215">
            <v>9</v>
          </cell>
          <cell r="C215">
            <v>56.666799999999995</v>
          </cell>
        </row>
        <row r="216">
          <cell r="A216">
            <v>1794241101</v>
          </cell>
          <cell r="B216">
            <v>19</v>
          </cell>
          <cell r="C216">
            <v>56.317000000000007</v>
          </cell>
        </row>
        <row r="217">
          <cell r="A217">
            <v>4881018101</v>
          </cell>
          <cell r="B217">
            <v>15</v>
          </cell>
          <cell r="C217">
            <v>55.316899999999997</v>
          </cell>
        </row>
        <row r="218">
          <cell r="A218">
            <v>1380430</v>
          </cell>
          <cell r="B218">
            <v>22</v>
          </cell>
          <cell r="C218">
            <v>55.300400000000003</v>
          </cell>
        </row>
        <row r="219">
          <cell r="A219">
            <v>5945775001</v>
          </cell>
          <cell r="B219">
            <v>7</v>
          </cell>
          <cell r="C219">
            <v>55.200200000000002</v>
          </cell>
        </row>
        <row r="220">
          <cell r="A220">
            <v>6028411001</v>
          </cell>
          <cell r="B220">
            <v>17</v>
          </cell>
          <cell r="C220">
            <v>55.100299999999997</v>
          </cell>
        </row>
        <row r="221">
          <cell r="A221">
            <v>8948697101</v>
          </cell>
          <cell r="B221">
            <v>1</v>
          </cell>
          <cell r="C221">
            <v>55</v>
          </cell>
        </row>
        <row r="222">
          <cell r="A222">
            <v>3431094001</v>
          </cell>
          <cell r="B222">
            <v>20</v>
          </cell>
          <cell r="C222">
            <v>54.933800000000005</v>
          </cell>
        </row>
        <row r="223">
          <cell r="A223">
            <v>8817046101</v>
          </cell>
          <cell r="B223">
            <v>25</v>
          </cell>
          <cell r="C223">
            <v>54.933700000000002</v>
          </cell>
        </row>
        <row r="224">
          <cell r="A224">
            <v>6399135201</v>
          </cell>
          <cell r="B224">
            <v>8</v>
          </cell>
          <cell r="C224">
            <v>54.866900000000001</v>
          </cell>
        </row>
        <row r="225">
          <cell r="A225">
            <v>6560109001</v>
          </cell>
          <cell r="B225">
            <v>31</v>
          </cell>
          <cell r="C225">
            <v>54.850200000000001</v>
          </cell>
        </row>
        <row r="226">
          <cell r="A226">
            <v>9564793101</v>
          </cell>
          <cell r="B226">
            <v>30</v>
          </cell>
          <cell r="C226">
            <v>54.217200000000005</v>
          </cell>
        </row>
        <row r="227">
          <cell r="A227">
            <v>3306916001</v>
          </cell>
          <cell r="B227">
            <v>21</v>
          </cell>
          <cell r="C227">
            <v>54</v>
          </cell>
        </row>
        <row r="228">
          <cell r="A228">
            <v>8350101001</v>
          </cell>
          <cell r="B228">
            <v>17</v>
          </cell>
          <cell r="C228">
            <v>54</v>
          </cell>
        </row>
        <row r="229">
          <cell r="A229">
            <v>4936740201</v>
          </cell>
          <cell r="B229">
            <v>28</v>
          </cell>
          <cell r="C229">
            <v>53.966799999999999</v>
          </cell>
        </row>
        <row r="230">
          <cell r="A230">
            <v>4105340301</v>
          </cell>
          <cell r="B230">
            <v>14</v>
          </cell>
          <cell r="C230">
            <v>53.300200000000004</v>
          </cell>
        </row>
        <row r="231">
          <cell r="A231">
            <v>7045959101</v>
          </cell>
          <cell r="B231">
            <v>24</v>
          </cell>
          <cell r="C231">
            <v>53</v>
          </cell>
        </row>
        <row r="232">
          <cell r="A232">
            <v>7547726001</v>
          </cell>
          <cell r="B232">
            <v>34</v>
          </cell>
          <cell r="C232">
            <v>52.916999999999994</v>
          </cell>
        </row>
        <row r="233">
          <cell r="A233">
            <v>23925550</v>
          </cell>
          <cell r="B233">
            <v>26</v>
          </cell>
          <cell r="C233">
            <v>52.500700000000009</v>
          </cell>
        </row>
        <row r="234">
          <cell r="A234">
            <v>2088255201</v>
          </cell>
          <cell r="B234">
            <v>17</v>
          </cell>
          <cell r="C234">
            <v>51.150500000000001</v>
          </cell>
        </row>
        <row r="235">
          <cell r="A235">
            <v>1716959101</v>
          </cell>
          <cell r="B235">
            <v>3</v>
          </cell>
          <cell r="C235">
            <v>51.000099999999996</v>
          </cell>
        </row>
        <row r="236">
          <cell r="A236">
            <v>46585750</v>
          </cell>
          <cell r="B236">
            <v>16</v>
          </cell>
          <cell r="C236">
            <v>51</v>
          </cell>
        </row>
        <row r="237">
          <cell r="A237">
            <v>59671650</v>
          </cell>
          <cell r="B237">
            <v>14</v>
          </cell>
          <cell r="C237">
            <v>50.8003</v>
          </cell>
        </row>
        <row r="238">
          <cell r="A238">
            <v>87169650</v>
          </cell>
          <cell r="B238">
            <v>18</v>
          </cell>
          <cell r="C238">
            <v>50.717099999999995</v>
          </cell>
        </row>
        <row r="239">
          <cell r="A239">
            <v>6647273201</v>
          </cell>
          <cell r="B239">
            <v>23</v>
          </cell>
          <cell r="C239">
            <v>50.617099999999994</v>
          </cell>
        </row>
        <row r="240">
          <cell r="A240">
            <v>3670191101</v>
          </cell>
          <cell r="B240">
            <v>6</v>
          </cell>
          <cell r="C240">
            <v>49.966799999999999</v>
          </cell>
        </row>
        <row r="241">
          <cell r="A241">
            <v>9812197101</v>
          </cell>
          <cell r="B241">
            <v>28</v>
          </cell>
          <cell r="C241">
            <v>49.950700000000005</v>
          </cell>
        </row>
        <row r="242">
          <cell r="A242">
            <v>41786650</v>
          </cell>
          <cell r="B242">
            <v>25</v>
          </cell>
          <cell r="C242">
            <v>49.616999999999997</v>
          </cell>
        </row>
        <row r="243">
          <cell r="A243">
            <v>1145959101</v>
          </cell>
          <cell r="B243">
            <v>14</v>
          </cell>
          <cell r="C243">
            <v>49.416900000000012</v>
          </cell>
        </row>
        <row r="244">
          <cell r="A244">
            <v>2859605101</v>
          </cell>
          <cell r="B244">
            <v>24</v>
          </cell>
          <cell r="C244">
            <v>49.250299999999996</v>
          </cell>
        </row>
        <row r="245">
          <cell r="A245">
            <v>48134290</v>
          </cell>
          <cell r="B245">
            <v>20</v>
          </cell>
          <cell r="C245">
            <v>49.150300000000001</v>
          </cell>
        </row>
        <row r="246">
          <cell r="A246">
            <v>5886923201</v>
          </cell>
          <cell r="B246">
            <v>14</v>
          </cell>
          <cell r="C246">
            <v>48.700200000000009</v>
          </cell>
        </row>
        <row r="247">
          <cell r="A247">
            <v>48601980</v>
          </cell>
          <cell r="B247">
            <v>32</v>
          </cell>
          <cell r="C247">
            <v>48.517000000000003</v>
          </cell>
        </row>
        <row r="248">
          <cell r="A248">
            <v>1691457001</v>
          </cell>
          <cell r="B248">
            <v>6</v>
          </cell>
          <cell r="C248">
            <v>48.2834</v>
          </cell>
        </row>
        <row r="249">
          <cell r="A249">
            <v>315128201</v>
          </cell>
          <cell r="B249">
            <v>7</v>
          </cell>
          <cell r="C249">
            <v>47.816800000000001</v>
          </cell>
        </row>
        <row r="250">
          <cell r="A250">
            <v>1201678001</v>
          </cell>
          <cell r="B250">
            <v>1</v>
          </cell>
          <cell r="C250">
            <v>47.466700000000003</v>
          </cell>
        </row>
        <row r="251">
          <cell r="A251">
            <v>2439988201</v>
          </cell>
          <cell r="B251">
            <v>12</v>
          </cell>
          <cell r="C251">
            <v>47.283699999999996</v>
          </cell>
        </row>
        <row r="252">
          <cell r="A252">
            <v>49609290</v>
          </cell>
          <cell r="B252">
            <v>10</v>
          </cell>
          <cell r="C252">
            <v>46.916900000000005</v>
          </cell>
        </row>
        <row r="253">
          <cell r="A253">
            <v>2792952201</v>
          </cell>
          <cell r="B253">
            <v>18</v>
          </cell>
          <cell r="C253">
            <v>46.817200000000007</v>
          </cell>
        </row>
        <row r="254">
          <cell r="A254">
            <v>9616465001</v>
          </cell>
          <cell r="B254">
            <v>16</v>
          </cell>
          <cell r="C254">
            <v>46.200400000000002</v>
          </cell>
        </row>
        <row r="255">
          <cell r="A255">
            <v>22242060</v>
          </cell>
          <cell r="B255">
            <v>26</v>
          </cell>
          <cell r="C255">
            <v>46.133800000000001</v>
          </cell>
        </row>
        <row r="256">
          <cell r="A256">
            <v>359030301</v>
          </cell>
          <cell r="B256">
            <v>6</v>
          </cell>
          <cell r="C256">
            <v>46</v>
          </cell>
        </row>
        <row r="257">
          <cell r="A257">
            <v>8865275001</v>
          </cell>
          <cell r="B257">
            <v>20</v>
          </cell>
          <cell r="C257">
            <v>45.933499999999995</v>
          </cell>
        </row>
        <row r="258">
          <cell r="A258">
            <v>34804680</v>
          </cell>
          <cell r="B258">
            <v>6</v>
          </cell>
          <cell r="C258">
            <v>45.933399999999999</v>
          </cell>
        </row>
        <row r="259">
          <cell r="A259">
            <v>4740137001</v>
          </cell>
          <cell r="B259">
            <v>37</v>
          </cell>
          <cell r="C259">
            <v>45.666900000000005</v>
          </cell>
        </row>
        <row r="260">
          <cell r="A260">
            <v>1040310101</v>
          </cell>
          <cell r="B260">
            <v>24</v>
          </cell>
          <cell r="C260">
            <v>45.466799999999999</v>
          </cell>
        </row>
        <row r="261">
          <cell r="A261">
            <v>8705686001</v>
          </cell>
          <cell r="B261">
            <v>15</v>
          </cell>
          <cell r="C261">
            <v>45.433599999999998</v>
          </cell>
        </row>
        <row r="262">
          <cell r="A262">
            <v>3235714101</v>
          </cell>
          <cell r="B262">
            <v>9</v>
          </cell>
          <cell r="C262">
            <v>45.050399999999989</v>
          </cell>
        </row>
        <row r="263">
          <cell r="A263">
            <v>1355890201</v>
          </cell>
          <cell r="B263">
            <v>14</v>
          </cell>
          <cell r="C263">
            <v>45</v>
          </cell>
        </row>
        <row r="264">
          <cell r="A264">
            <v>61034830</v>
          </cell>
          <cell r="B264">
            <v>15</v>
          </cell>
          <cell r="C264">
            <v>44.733800000000002</v>
          </cell>
        </row>
        <row r="265">
          <cell r="A265">
            <v>6779095001</v>
          </cell>
          <cell r="B265">
            <v>16</v>
          </cell>
          <cell r="C265">
            <v>44.450199999999995</v>
          </cell>
        </row>
        <row r="266">
          <cell r="A266">
            <v>4170852001</v>
          </cell>
          <cell r="B266">
            <v>24</v>
          </cell>
          <cell r="C266">
            <v>44.400399999999998</v>
          </cell>
        </row>
        <row r="267">
          <cell r="A267">
            <v>3310421001</v>
          </cell>
          <cell r="B267">
            <v>13</v>
          </cell>
          <cell r="C267">
            <v>44.383700000000005</v>
          </cell>
        </row>
        <row r="268">
          <cell r="A268">
            <v>38601980</v>
          </cell>
          <cell r="B268">
            <v>14</v>
          </cell>
          <cell r="C268">
            <v>43.667099999999998</v>
          </cell>
        </row>
        <row r="269">
          <cell r="A269">
            <v>2564087001</v>
          </cell>
          <cell r="B269">
            <v>12</v>
          </cell>
          <cell r="C269">
            <v>43.550200000000004</v>
          </cell>
        </row>
        <row r="270">
          <cell r="A270">
            <v>5689245001</v>
          </cell>
          <cell r="B270">
            <v>12</v>
          </cell>
          <cell r="C270">
            <v>43.466900000000003</v>
          </cell>
        </row>
        <row r="271">
          <cell r="A271">
            <v>1785242101</v>
          </cell>
          <cell r="B271">
            <v>11</v>
          </cell>
          <cell r="C271">
            <v>43.2502</v>
          </cell>
        </row>
        <row r="272">
          <cell r="A272">
            <v>51986950</v>
          </cell>
          <cell r="B272">
            <v>16</v>
          </cell>
          <cell r="C272">
            <v>43</v>
          </cell>
        </row>
        <row r="273">
          <cell r="A273">
            <v>7761143001</v>
          </cell>
          <cell r="B273">
            <v>5</v>
          </cell>
          <cell r="C273">
            <v>42.816699999999997</v>
          </cell>
        </row>
        <row r="274">
          <cell r="A274">
            <v>59114330</v>
          </cell>
          <cell r="B274">
            <v>22</v>
          </cell>
          <cell r="C274">
            <v>42.367199999999997</v>
          </cell>
        </row>
        <row r="275">
          <cell r="A275">
            <v>67542170</v>
          </cell>
          <cell r="B275">
            <v>31</v>
          </cell>
          <cell r="C275">
            <v>42.067099999999996</v>
          </cell>
        </row>
        <row r="276">
          <cell r="A276">
            <v>58601980</v>
          </cell>
          <cell r="B276">
            <v>26</v>
          </cell>
          <cell r="C276">
            <v>41.983600000000003</v>
          </cell>
        </row>
        <row r="277">
          <cell r="A277">
            <v>428435201</v>
          </cell>
          <cell r="B277">
            <v>26</v>
          </cell>
          <cell r="C277">
            <v>41.517000000000003</v>
          </cell>
        </row>
        <row r="278">
          <cell r="A278">
            <v>65353450</v>
          </cell>
          <cell r="B278">
            <v>27</v>
          </cell>
          <cell r="C278">
            <v>41.300400000000003</v>
          </cell>
        </row>
        <row r="279">
          <cell r="A279">
            <v>3170232001</v>
          </cell>
          <cell r="B279">
            <v>23</v>
          </cell>
          <cell r="C279">
            <v>41.200200000000002</v>
          </cell>
        </row>
        <row r="280">
          <cell r="A280">
            <v>31601330</v>
          </cell>
          <cell r="B280">
            <v>18</v>
          </cell>
          <cell r="C280">
            <v>41.150300000000001</v>
          </cell>
        </row>
        <row r="281">
          <cell r="A281">
            <v>143013001</v>
          </cell>
          <cell r="B281">
            <v>25</v>
          </cell>
          <cell r="C281">
            <v>41.050200000000004</v>
          </cell>
        </row>
        <row r="282">
          <cell r="A282">
            <v>9113782101</v>
          </cell>
          <cell r="B282">
            <v>10</v>
          </cell>
          <cell r="C282">
            <v>41</v>
          </cell>
        </row>
        <row r="283">
          <cell r="A283">
            <v>36326630</v>
          </cell>
          <cell r="B283">
            <v>28</v>
          </cell>
          <cell r="C283">
            <v>40.884</v>
          </cell>
        </row>
        <row r="284">
          <cell r="A284">
            <v>9799212201</v>
          </cell>
          <cell r="B284">
            <v>11</v>
          </cell>
          <cell r="C284">
            <v>40.016900000000007</v>
          </cell>
        </row>
        <row r="285">
          <cell r="A285">
            <v>5250434101</v>
          </cell>
          <cell r="B285">
            <v>21</v>
          </cell>
          <cell r="C285">
            <v>39.633600000000001</v>
          </cell>
        </row>
        <row r="286">
          <cell r="A286">
            <v>939376101</v>
          </cell>
          <cell r="B286">
            <v>9</v>
          </cell>
          <cell r="C286">
            <v>39.600200000000001</v>
          </cell>
        </row>
        <row r="287">
          <cell r="A287">
            <v>3948331201</v>
          </cell>
          <cell r="B287">
            <v>26</v>
          </cell>
          <cell r="C287">
            <v>39.500299999999996</v>
          </cell>
        </row>
        <row r="288">
          <cell r="A288">
            <v>5198121201</v>
          </cell>
          <cell r="B288">
            <v>30</v>
          </cell>
          <cell r="C288">
            <v>39.367100000000001</v>
          </cell>
        </row>
        <row r="289">
          <cell r="A289">
            <v>86335890</v>
          </cell>
          <cell r="B289">
            <v>14</v>
          </cell>
          <cell r="C289">
            <v>39.283700000000003</v>
          </cell>
        </row>
        <row r="290">
          <cell r="A290">
            <v>2326699201</v>
          </cell>
          <cell r="B290">
            <v>12</v>
          </cell>
          <cell r="C290">
            <v>39.0837</v>
          </cell>
        </row>
        <row r="291">
          <cell r="A291">
            <v>57103350</v>
          </cell>
          <cell r="B291">
            <v>16</v>
          </cell>
          <cell r="C291">
            <v>39.0336</v>
          </cell>
        </row>
        <row r="292">
          <cell r="A292">
            <v>79113920</v>
          </cell>
          <cell r="B292">
            <v>8</v>
          </cell>
          <cell r="C292">
            <v>38.683399999999999</v>
          </cell>
        </row>
        <row r="293">
          <cell r="A293">
            <v>1473490</v>
          </cell>
          <cell r="B293">
            <v>4</v>
          </cell>
          <cell r="C293">
            <v>38.666800000000002</v>
          </cell>
        </row>
        <row r="294">
          <cell r="A294">
            <v>2504062201</v>
          </cell>
          <cell r="B294">
            <v>34</v>
          </cell>
          <cell r="C294">
            <v>38.400300000000009</v>
          </cell>
        </row>
        <row r="295">
          <cell r="A295">
            <v>2005200301</v>
          </cell>
          <cell r="B295">
            <v>22</v>
          </cell>
          <cell r="C295">
            <v>37.867100000000001</v>
          </cell>
        </row>
        <row r="296">
          <cell r="A296">
            <v>3328449201</v>
          </cell>
          <cell r="B296">
            <v>28</v>
          </cell>
          <cell r="C296">
            <v>37.650300000000001</v>
          </cell>
        </row>
        <row r="297">
          <cell r="A297">
            <v>69609290</v>
          </cell>
          <cell r="B297">
            <v>14</v>
          </cell>
          <cell r="C297">
            <v>37.483599999999996</v>
          </cell>
        </row>
        <row r="298">
          <cell r="A298">
            <v>60102170</v>
          </cell>
          <cell r="B298">
            <v>16</v>
          </cell>
          <cell r="C298">
            <v>37.466900000000003</v>
          </cell>
        </row>
        <row r="299">
          <cell r="A299">
            <v>205038001</v>
          </cell>
          <cell r="B299">
            <v>20</v>
          </cell>
          <cell r="C299">
            <v>37.450299999999999</v>
          </cell>
        </row>
        <row r="300">
          <cell r="A300">
            <v>4416411001</v>
          </cell>
          <cell r="B300">
            <v>13</v>
          </cell>
          <cell r="C300">
            <v>37.433599999999998</v>
          </cell>
        </row>
        <row r="301">
          <cell r="A301">
            <v>1742051001</v>
          </cell>
          <cell r="B301">
            <v>17</v>
          </cell>
          <cell r="C301">
            <v>37.3003</v>
          </cell>
        </row>
        <row r="302">
          <cell r="A302">
            <v>3137154201</v>
          </cell>
          <cell r="B302">
            <v>10</v>
          </cell>
          <cell r="C302">
            <v>37.233499999999999</v>
          </cell>
        </row>
        <row r="303">
          <cell r="A303">
            <v>72726290</v>
          </cell>
          <cell r="B303">
            <v>15</v>
          </cell>
          <cell r="C303">
            <v>37</v>
          </cell>
        </row>
        <row r="304">
          <cell r="A304">
            <v>4904013101</v>
          </cell>
          <cell r="B304">
            <v>13</v>
          </cell>
          <cell r="C304">
            <v>36.716800000000006</v>
          </cell>
        </row>
        <row r="305">
          <cell r="A305">
            <v>3645520301</v>
          </cell>
          <cell r="B305">
            <v>24</v>
          </cell>
          <cell r="C305">
            <v>36.667000000000002</v>
          </cell>
        </row>
        <row r="306">
          <cell r="A306">
            <v>6901501201</v>
          </cell>
          <cell r="B306">
            <v>29</v>
          </cell>
          <cell r="C306">
            <v>36.500400000000006</v>
          </cell>
        </row>
        <row r="307">
          <cell r="A307">
            <v>6397297201</v>
          </cell>
          <cell r="B307">
            <v>18</v>
          </cell>
          <cell r="C307">
            <v>36.500399999999992</v>
          </cell>
        </row>
        <row r="308">
          <cell r="A308">
            <v>77819350</v>
          </cell>
          <cell r="B308">
            <v>26</v>
          </cell>
          <cell r="C308">
            <v>36.366799999999998</v>
          </cell>
        </row>
        <row r="309">
          <cell r="A309">
            <v>3562109001</v>
          </cell>
          <cell r="B309">
            <v>25</v>
          </cell>
          <cell r="C309">
            <v>36.350200000000001</v>
          </cell>
        </row>
        <row r="310">
          <cell r="A310">
            <v>9978747201</v>
          </cell>
          <cell r="B310">
            <v>17</v>
          </cell>
          <cell r="C310">
            <v>36.317</v>
          </cell>
        </row>
        <row r="311">
          <cell r="A311">
            <v>9152867001</v>
          </cell>
          <cell r="B311">
            <v>8</v>
          </cell>
          <cell r="C311">
            <v>36.066900000000004</v>
          </cell>
        </row>
        <row r="312">
          <cell r="A312">
            <v>83266090</v>
          </cell>
          <cell r="B312">
            <v>13</v>
          </cell>
          <cell r="C312">
            <v>35.533500000000004</v>
          </cell>
        </row>
        <row r="313">
          <cell r="A313">
            <v>7262267001</v>
          </cell>
          <cell r="B313">
            <v>21</v>
          </cell>
          <cell r="C313">
            <v>35.450299999999999</v>
          </cell>
        </row>
        <row r="314">
          <cell r="A314">
            <v>4460457001</v>
          </cell>
          <cell r="B314">
            <v>4</v>
          </cell>
          <cell r="C314">
            <v>35.416699999999999</v>
          </cell>
        </row>
        <row r="315">
          <cell r="A315">
            <v>2275682001</v>
          </cell>
          <cell r="B315">
            <v>5</v>
          </cell>
          <cell r="C315">
            <v>35.233499999999999</v>
          </cell>
        </row>
        <row r="316">
          <cell r="A316">
            <v>40139280</v>
          </cell>
          <cell r="B316">
            <v>15</v>
          </cell>
          <cell r="C316">
            <v>35.216999999999999</v>
          </cell>
        </row>
        <row r="317">
          <cell r="A317">
            <v>5465736101</v>
          </cell>
          <cell r="B317">
            <v>11</v>
          </cell>
          <cell r="C317">
            <v>35.183499999999995</v>
          </cell>
        </row>
        <row r="318">
          <cell r="A318">
            <v>27136550</v>
          </cell>
          <cell r="B318">
            <v>16</v>
          </cell>
          <cell r="C318">
            <v>35.1004</v>
          </cell>
        </row>
        <row r="319">
          <cell r="A319">
            <v>7847089201</v>
          </cell>
          <cell r="B319">
            <v>19</v>
          </cell>
          <cell r="C319">
            <v>35.033700000000003</v>
          </cell>
        </row>
        <row r="320">
          <cell r="A320">
            <v>1416411001</v>
          </cell>
          <cell r="B320">
            <v>13</v>
          </cell>
          <cell r="C320">
            <v>34.966899999999995</v>
          </cell>
        </row>
        <row r="321">
          <cell r="A321">
            <v>647273201</v>
          </cell>
          <cell r="B321">
            <v>22</v>
          </cell>
          <cell r="C321">
            <v>34.650399999999991</v>
          </cell>
        </row>
        <row r="322">
          <cell r="A322">
            <v>76339130</v>
          </cell>
          <cell r="B322">
            <v>25</v>
          </cell>
          <cell r="C322">
            <v>34.633800000000001</v>
          </cell>
        </row>
        <row r="323">
          <cell r="A323">
            <v>1915418001</v>
          </cell>
          <cell r="B323">
            <v>8</v>
          </cell>
          <cell r="C323">
            <v>34.366900000000001</v>
          </cell>
        </row>
        <row r="324">
          <cell r="A324">
            <v>92380430</v>
          </cell>
          <cell r="B324">
            <v>23</v>
          </cell>
          <cell r="C324">
            <v>34.066899999999997</v>
          </cell>
        </row>
        <row r="325">
          <cell r="A325">
            <v>85925550</v>
          </cell>
          <cell r="B325">
            <v>16</v>
          </cell>
          <cell r="C325">
            <v>33.883699999999997</v>
          </cell>
        </row>
        <row r="326">
          <cell r="A326">
            <v>86339130</v>
          </cell>
          <cell r="B326">
            <v>18</v>
          </cell>
          <cell r="C326">
            <v>33.600300000000004</v>
          </cell>
        </row>
        <row r="327">
          <cell r="A327">
            <v>10782980</v>
          </cell>
          <cell r="B327">
            <v>4</v>
          </cell>
          <cell r="C327">
            <v>33.350200000000001</v>
          </cell>
        </row>
        <row r="328">
          <cell r="A328">
            <v>6110008201</v>
          </cell>
          <cell r="B328">
            <v>15</v>
          </cell>
          <cell r="C328">
            <v>33.3003</v>
          </cell>
        </row>
        <row r="329">
          <cell r="A329">
            <v>1768520201</v>
          </cell>
          <cell r="B329">
            <v>11</v>
          </cell>
          <cell r="C329">
            <v>33.0336</v>
          </cell>
        </row>
        <row r="330">
          <cell r="A330">
            <v>65536830</v>
          </cell>
          <cell r="B330">
            <v>5</v>
          </cell>
          <cell r="C330">
            <v>32.983500000000006</v>
          </cell>
        </row>
        <row r="331">
          <cell r="A331">
            <v>36682980</v>
          </cell>
          <cell r="B331">
            <v>8</v>
          </cell>
          <cell r="C331">
            <v>32.8001</v>
          </cell>
        </row>
        <row r="332">
          <cell r="A332">
            <v>451561001</v>
          </cell>
          <cell r="B332">
            <v>10</v>
          </cell>
          <cell r="C332">
            <v>32.683499999999995</v>
          </cell>
        </row>
        <row r="333">
          <cell r="A333">
            <v>4100406001</v>
          </cell>
          <cell r="B333">
            <v>10</v>
          </cell>
          <cell r="C333">
            <v>32.266900000000007</v>
          </cell>
        </row>
        <row r="334">
          <cell r="A334">
            <v>7268264101</v>
          </cell>
          <cell r="B334">
            <v>9</v>
          </cell>
          <cell r="C334">
            <v>32.183500000000002</v>
          </cell>
        </row>
        <row r="335">
          <cell r="A335">
            <v>6213693201</v>
          </cell>
          <cell r="B335">
            <v>9</v>
          </cell>
          <cell r="C335">
            <v>31.866799999999998</v>
          </cell>
        </row>
        <row r="336">
          <cell r="A336">
            <v>2007230001</v>
          </cell>
          <cell r="B336">
            <v>9</v>
          </cell>
          <cell r="C336">
            <v>31.8504</v>
          </cell>
        </row>
        <row r="337">
          <cell r="A337">
            <v>13186780</v>
          </cell>
          <cell r="B337">
            <v>14</v>
          </cell>
          <cell r="C337">
            <v>31.683500000000002</v>
          </cell>
        </row>
        <row r="338">
          <cell r="A338">
            <v>3627333001</v>
          </cell>
          <cell r="B338">
            <v>22</v>
          </cell>
          <cell r="C338">
            <v>31.467000000000002</v>
          </cell>
        </row>
        <row r="339">
          <cell r="A339">
            <v>74133650</v>
          </cell>
          <cell r="B339">
            <v>22</v>
          </cell>
          <cell r="C339">
            <v>31.450299999999999</v>
          </cell>
        </row>
        <row r="340">
          <cell r="A340">
            <v>6740137001</v>
          </cell>
          <cell r="B340">
            <v>11</v>
          </cell>
          <cell r="C340">
            <v>31.250099999999996</v>
          </cell>
        </row>
        <row r="341">
          <cell r="A341">
            <v>4913452001</v>
          </cell>
          <cell r="B341">
            <v>16</v>
          </cell>
          <cell r="C341">
            <v>31</v>
          </cell>
        </row>
        <row r="342">
          <cell r="A342">
            <v>905662201</v>
          </cell>
          <cell r="B342">
            <v>8</v>
          </cell>
          <cell r="C342">
            <v>30.883400000000002</v>
          </cell>
        </row>
        <row r="343">
          <cell r="A343">
            <v>9182268101</v>
          </cell>
          <cell r="B343">
            <v>24</v>
          </cell>
          <cell r="C343">
            <v>30.583600000000001</v>
          </cell>
        </row>
        <row r="344">
          <cell r="A344">
            <v>66585750</v>
          </cell>
          <cell r="B344">
            <v>13</v>
          </cell>
          <cell r="C344">
            <v>30.183599999999998</v>
          </cell>
        </row>
        <row r="345">
          <cell r="A345">
            <v>49601980</v>
          </cell>
          <cell r="B345">
            <v>17</v>
          </cell>
          <cell r="C345">
            <v>30.183500000000002</v>
          </cell>
        </row>
        <row r="346">
          <cell r="A346">
            <v>918273201</v>
          </cell>
          <cell r="B346">
            <v>8</v>
          </cell>
          <cell r="C346">
            <v>30.0001</v>
          </cell>
        </row>
        <row r="347">
          <cell r="A347">
            <v>7136550</v>
          </cell>
          <cell r="B347">
            <v>5</v>
          </cell>
          <cell r="C347">
            <v>29.883499999999998</v>
          </cell>
        </row>
        <row r="348">
          <cell r="A348">
            <v>8576699201</v>
          </cell>
          <cell r="B348">
            <v>9</v>
          </cell>
          <cell r="C348">
            <v>29.8169</v>
          </cell>
        </row>
        <row r="349">
          <cell r="A349">
            <v>952441001</v>
          </cell>
          <cell r="B349">
            <v>15</v>
          </cell>
          <cell r="C349">
            <v>29.8003</v>
          </cell>
        </row>
        <row r="350">
          <cell r="A350">
            <v>32390350</v>
          </cell>
          <cell r="B350">
            <v>6</v>
          </cell>
          <cell r="C350">
            <v>29.7834</v>
          </cell>
        </row>
        <row r="351">
          <cell r="A351">
            <v>615589201</v>
          </cell>
          <cell r="B351">
            <v>27</v>
          </cell>
          <cell r="C351">
            <v>29.733499999999999</v>
          </cell>
        </row>
        <row r="352">
          <cell r="A352">
            <v>23450450</v>
          </cell>
          <cell r="B352">
            <v>16</v>
          </cell>
          <cell r="C352">
            <v>29.433499999999995</v>
          </cell>
        </row>
        <row r="353">
          <cell r="A353">
            <v>5685087001</v>
          </cell>
          <cell r="B353">
            <v>22</v>
          </cell>
          <cell r="C353">
            <v>29.117200000000004</v>
          </cell>
        </row>
        <row r="354">
          <cell r="A354">
            <v>47326630</v>
          </cell>
          <cell r="B354">
            <v>9</v>
          </cell>
          <cell r="C354">
            <v>29.0502</v>
          </cell>
        </row>
        <row r="355">
          <cell r="A355">
            <v>3350714001</v>
          </cell>
          <cell r="B355">
            <v>15</v>
          </cell>
          <cell r="C355">
            <v>29</v>
          </cell>
        </row>
        <row r="356">
          <cell r="A356">
            <v>8322550101</v>
          </cell>
          <cell r="B356">
            <v>4</v>
          </cell>
          <cell r="C356">
            <v>28.933499999999999</v>
          </cell>
        </row>
        <row r="357">
          <cell r="A357">
            <v>1210496001</v>
          </cell>
          <cell r="B357">
            <v>3</v>
          </cell>
          <cell r="C357">
            <v>28.933399999999999</v>
          </cell>
        </row>
        <row r="358">
          <cell r="A358">
            <v>6771892001</v>
          </cell>
          <cell r="B358">
            <v>13</v>
          </cell>
          <cell r="C358">
            <v>28.917099999999998</v>
          </cell>
        </row>
        <row r="359">
          <cell r="A359">
            <v>54804680</v>
          </cell>
          <cell r="B359">
            <v>9</v>
          </cell>
          <cell r="C359">
            <v>28.2669</v>
          </cell>
        </row>
        <row r="360">
          <cell r="A360">
            <v>7740657101</v>
          </cell>
          <cell r="B360">
            <v>6</v>
          </cell>
          <cell r="C360">
            <v>28.183400000000002</v>
          </cell>
        </row>
        <row r="361">
          <cell r="A361">
            <v>3214497101</v>
          </cell>
          <cell r="B361">
            <v>19</v>
          </cell>
          <cell r="C361">
            <v>28.000400000000003</v>
          </cell>
        </row>
        <row r="362">
          <cell r="A362">
            <v>45536830</v>
          </cell>
          <cell r="B362">
            <v>18</v>
          </cell>
          <cell r="C362">
            <v>28</v>
          </cell>
        </row>
        <row r="363">
          <cell r="A363">
            <v>4901501201</v>
          </cell>
          <cell r="B363">
            <v>8</v>
          </cell>
          <cell r="C363">
            <v>27.8001</v>
          </cell>
        </row>
        <row r="364">
          <cell r="A364">
            <v>3439850101</v>
          </cell>
          <cell r="B364">
            <v>11</v>
          </cell>
          <cell r="C364">
            <v>27.533500000000004</v>
          </cell>
        </row>
        <row r="365">
          <cell r="A365">
            <v>1060354101</v>
          </cell>
          <cell r="B365">
            <v>9</v>
          </cell>
          <cell r="C365">
            <v>26.650099999999998</v>
          </cell>
        </row>
        <row r="366">
          <cell r="A366">
            <v>3192965101</v>
          </cell>
          <cell r="B366">
            <v>11</v>
          </cell>
          <cell r="C366">
            <v>26.5501</v>
          </cell>
        </row>
        <row r="367">
          <cell r="A367">
            <v>7964530101</v>
          </cell>
          <cell r="B367">
            <v>14</v>
          </cell>
          <cell r="C367">
            <v>26.500200000000007</v>
          </cell>
        </row>
        <row r="368">
          <cell r="A368">
            <v>19671650</v>
          </cell>
          <cell r="B368">
            <v>12</v>
          </cell>
          <cell r="C368">
            <v>25.983499999999999</v>
          </cell>
        </row>
        <row r="369">
          <cell r="A369">
            <v>4167090</v>
          </cell>
          <cell r="B369">
            <v>18</v>
          </cell>
          <cell r="C369">
            <v>25.950200000000006</v>
          </cell>
        </row>
        <row r="370">
          <cell r="A370">
            <v>8242896101</v>
          </cell>
          <cell r="B370">
            <v>9</v>
          </cell>
          <cell r="C370">
            <v>25.416800000000002</v>
          </cell>
        </row>
        <row r="371">
          <cell r="A371">
            <v>9383303201</v>
          </cell>
          <cell r="B371">
            <v>19</v>
          </cell>
          <cell r="C371">
            <v>25.350200000000001</v>
          </cell>
        </row>
        <row r="372">
          <cell r="A372">
            <v>47839930</v>
          </cell>
          <cell r="B372">
            <v>19</v>
          </cell>
          <cell r="C372">
            <v>25.166699999999999</v>
          </cell>
        </row>
        <row r="373">
          <cell r="A373">
            <v>3959278201</v>
          </cell>
          <cell r="B373">
            <v>16</v>
          </cell>
          <cell r="C373">
            <v>25.100299999999997</v>
          </cell>
        </row>
        <row r="374">
          <cell r="A374">
            <v>1906780201</v>
          </cell>
          <cell r="B374">
            <v>9</v>
          </cell>
          <cell r="C374">
            <v>25</v>
          </cell>
        </row>
        <row r="375">
          <cell r="A375">
            <v>3903802001</v>
          </cell>
          <cell r="B375">
            <v>8</v>
          </cell>
          <cell r="C375">
            <v>24.983399999999996</v>
          </cell>
        </row>
        <row r="376">
          <cell r="A376">
            <v>20109550</v>
          </cell>
          <cell r="B376">
            <v>11</v>
          </cell>
          <cell r="C376">
            <v>24.816700000000001</v>
          </cell>
        </row>
        <row r="377">
          <cell r="A377">
            <v>8055187001</v>
          </cell>
          <cell r="B377">
            <v>19</v>
          </cell>
          <cell r="C377">
            <v>24.617000000000001</v>
          </cell>
        </row>
        <row r="378">
          <cell r="A378">
            <v>4567479101</v>
          </cell>
          <cell r="B378">
            <v>8</v>
          </cell>
          <cell r="C378">
            <v>24.600100000000001</v>
          </cell>
        </row>
        <row r="379">
          <cell r="A379">
            <v>346703001</v>
          </cell>
          <cell r="B379">
            <v>7</v>
          </cell>
          <cell r="C379">
            <v>24.2501</v>
          </cell>
        </row>
        <row r="380">
          <cell r="A380">
            <v>5508049201</v>
          </cell>
          <cell r="B380">
            <v>19</v>
          </cell>
          <cell r="C380">
            <v>24.233499999999999</v>
          </cell>
        </row>
        <row r="381">
          <cell r="A381">
            <v>4054399201</v>
          </cell>
          <cell r="B381">
            <v>11</v>
          </cell>
          <cell r="C381">
            <v>24.150300000000001</v>
          </cell>
        </row>
        <row r="382">
          <cell r="A382">
            <v>30631290</v>
          </cell>
          <cell r="B382">
            <v>9</v>
          </cell>
          <cell r="C382">
            <v>24.133499999999998</v>
          </cell>
        </row>
        <row r="383">
          <cell r="A383">
            <v>4299543101</v>
          </cell>
          <cell r="B383">
            <v>20</v>
          </cell>
          <cell r="C383">
            <v>23.967000000000006</v>
          </cell>
        </row>
        <row r="384">
          <cell r="A384">
            <v>3244726001</v>
          </cell>
          <cell r="B384">
            <v>21</v>
          </cell>
          <cell r="C384">
            <v>23.950199999999999</v>
          </cell>
        </row>
        <row r="385">
          <cell r="A385">
            <v>8204742101</v>
          </cell>
          <cell r="B385">
            <v>14</v>
          </cell>
          <cell r="C385">
            <v>23.833500000000001</v>
          </cell>
        </row>
        <row r="386">
          <cell r="A386">
            <v>3030537201</v>
          </cell>
          <cell r="B386">
            <v>10</v>
          </cell>
          <cell r="C386">
            <v>23.8169</v>
          </cell>
        </row>
        <row r="387">
          <cell r="A387">
            <v>5104870301</v>
          </cell>
          <cell r="B387">
            <v>8</v>
          </cell>
          <cell r="C387">
            <v>23.783500000000004</v>
          </cell>
        </row>
        <row r="388">
          <cell r="A388">
            <v>213920</v>
          </cell>
          <cell r="B388">
            <v>10</v>
          </cell>
          <cell r="C388">
            <v>23.733499999999999</v>
          </cell>
        </row>
        <row r="389">
          <cell r="A389">
            <v>4332183101</v>
          </cell>
          <cell r="B389">
            <v>17</v>
          </cell>
          <cell r="C389">
            <v>23.716999999999999</v>
          </cell>
        </row>
        <row r="390">
          <cell r="A390">
            <v>6249066201</v>
          </cell>
          <cell r="B390">
            <v>11</v>
          </cell>
          <cell r="C390">
            <v>23.450300000000002</v>
          </cell>
        </row>
        <row r="391">
          <cell r="A391">
            <v>9322550101</v>
          </cell>
          <cell r="B391">
            <v>3</v>
          </cell>
          <cell r="C391">
            <v>23.450200000000002</v>
          </cell>
        </row>
        <row r="392">
          <cell r="A392">
            <v>5216659201</v>
          </cell>
          <cell r="B392">
            <v>10</v>
          </cell>
          <cell r="C392">
            <v>23.200100000000003</v>
          </cell>
        </row>
        <row r="393">
          <cell r="A393">
            <v>61601330</v>
          </cell>
          <cell r="B393">
            <v>10</v>
          </cell>
          <cell r="C393">
            <v>23.150300000000001</v>
          </cell>
        </row>
        <row r="394">
          <cell r="A394">
            <v>97925550</v>
          </cell>
          <cell r="B394">
            <v>9</v>
          </cell>
          <cell r="C394">
            <v>23.133500000000002</v>
          </cell>
        </row>
        <row r="395">
          <cell r="A395">
            <v>30109550</v>
          </cell>
          <cell r="B395">
            <v>7</v>
          </cell>
          <cell r="C395">
            <v>22.950199999999999</v>
          </cell>
        </row>
        <row r="396">
          <cell r="A396">
            <v>7964530</v>
          </cell>
          <cell r="B396">
            <v>14</v>
          </cell>
          <cell r="C396">
            <v>22.883599999999998</v>
          </cell>
        </row>
        <row r="397">
          <cell r="A397">
            <v>3482042201</v>
          </cell>
          <cell r="B397">
            <v>10</v>
          </cell>
          <cell r="C397">
            <v>22.883499999999998</v>
          </cell>
        </row>
        <row r="398">
          <cell r="A398">
            <v>82678450</v>
          </cell>
          <cell r="B398">
            <v>10</v>
          </cell>
          <cell r="C398">
            <v>22.566699999999997</v>
          </cell>
        </row>
        <row r="399">
          <cell r="A399">
            <v>1295772001</v>
          </cell>
          <cell r="B399">
            <v>1</v>
          </cell>
          <cell r="C399">
            <v>22.433399999999999</v>
          </cell>
        </row>
        <row r="400">
          <cell r="A400">
            <v>8905594001</v>
          </cell>
          <cell r="B400">
            <v>9</v>
          </cell>
          <cell r="C400">
            <v>22.216799999999999</v>
          </cell>
        </row>
        <row r="401">
          <cell r="A401">
            <v>7605223101</v>
          </cell>
          <cell r="B401">
            <v>14</v>
          </cell>
          <cell r="C401">
            <v>22.0503</v>
          </cell>
        </row>
        <row r="402">
          <cell r="A402">
            <v>38230130</v>
          </cell>
          <cell r="B402">
            <v>7</v>
          </cell>
          <cell r="C402">
            <v>22.0335</v>
          </cell>
        </row>
        <row r="403">
          <cell r="A403">
            <v>63390350</v>
          </cell>
          <cell r="B403">
            <v>7</v>
          </cell>
          <cell r="C403">
            <v>22</v>
          </cell>
        </row>
        <row r="404">
          <cell r="A404">
            <v>6542981001</v>
          </cell>
          <cell r="B404">
            <v>12</v>
          </cell>
          <cell r="C404">
            <v>22</v>
          </cell>
        </row>
        <row r="405">
          <cell r="A405">
            <v>2821525101</v>
          </cell>
          <cell r="B405">
            <v>17</v>
          </cell>
          <cell r="C405">
            <v>21.833600000000001</v>
          </cell>
        </row>
        <row r="406">
          <cell r="A406">
            <v>2835997001</v>
          </cell>
          <cell r="B406">
            <v>12</v>
          </cell>
          <cell r="C406">
            <v>21.55</v>
          </cell>
        </row>
        <row r="407">
          <cell r="A407">
            <v>10879170</v>
          </cell>
          <cell r="B407">
            <v>9</v>
          </cell>
          <cell r="C407">
            <v>21.5169</v>
          </cell>
        </row>
        <row r="408">
          <cell r="A408">
            <v>64116230</v>
          </cell>
          <cell r="B408">
            <v>17</v>
          </cell>
          <cell r="C408">
            <v>21.433499999999999</v>
          </cell>
        </row>
        <row r="409">
          <cell r="A409">
            <v>79671650</v>
          </cell>
          <cell r="B409">
            <v>7</v>
          </cell>
          <cell r="C409">
            <v>21.383500000000002</v>
          </cell>
        </row>
        <row r="410">
          <cell r="A410">
            <v>4691457001</v>
          </cell>
          <cell r="B410">
            <v>9</v>
          </cell>
          <cell r="C410">
            <v>21.216799999999999</v>
          </cell>
        </row>
        <row r="411">
          <cell r="A411">
            <v>99071250</v>
          </cell>
          <cell r="B411">
            <v>15</v>
          </cell>
          <cell r="C411">
            <v>21.216799999999996</v>
          </cell>
        </row>
        <row r="412">
          <cell r="A412">
            <v>7134457001</v>
          </cell>
          <cell r="B412">
            <v>10</v>
          </cell>
          <cell r="C412">
            <v>20.966799999999999</v>
          </cell>
        </row>
        <row r="413">
          <cell r="A413">
            <v>52743850</v>
          </cell>
          <cell r="B413">
            <v>13</v>
          </cell>
          <cell r="C413">
            <v>20.950200000000002</v>
          </cell>
        </row>
        <row r="414">
          <cell r="A414">
            <v>8417457001</v>
          </cell>
          <cell r="B414">
            <v>16</v>
          </cell>
          <cell r="C414">
            <v>20.8169</v>
          </cell>
        </row>
        <row r="415">
          <cell r="A415">
            <v>76376330</v>
          </cell>
          <cell r="B415">
            <v>7</v>
          </cell>
          <cell r="C415">
            <v>20.7835</v>
          </cell>
        </row>
        <row r="416">
          <cell r="A416">
            <v>15133650</v>
          </cell>
          <cell r="B416">
            <v>13</v>
          </cell>
          <cell r="C416">
            <v>20.716900000000003</v>
          </cell>
        </row>
        <row r="417">
          <cell r="A417">
            <v>2914545001</v>
          </cell>
          <cell r="B417">
            <v>4</v>
          </cell>
          <cell r="C417">
            <v>20.716799999999999</v>
          </cell>
        </row>
        <row r="418">
          <cell r="A418">
            <v>7103507001</v>
          </cell>
          <cell r="B418">
            <v>15</v>
          </cell>
          <cell r="C418">
            <v>20.683599999999998</v>
          </cell>
        </row>
        <row r="419">
          <cell r="A419">
            <v>1586286001</v>
          </cell>
          <cell r="B419">
            <v>12</v>
          </cell>
          <cell r="C419">
            <v>20.683499999999999</v>
          </cell>
        </row>
        <row r="420">
          <cell r="A420">
            <v>88542750</v>
          </cell>
          <cell r="B420">
            <v>9</v>
          </cell>
          <cell r="C420">
            <v>20.650099999999998</v>
          </cell>
        </row>
        <row r="421">
          <cell r="A421">
            <v>4800111101</v>
          </cell>
          <cell r="B421">
            <v>11</v>
          </cell>
          <cell r="C421">
            <v>20.4834</v>
          </cell>
        </row>
        <row r="422">
          <cell r="A422">
            <v>5693826201</v>
          </cell>
          <cell r="B422">
            <v>14</v>
          </cell>
          <cell r="C422">
            <v>20.2334</v>
          </cell>
        </row>
        <row r="423">
          <cell r="A423">
            <v>1027760101</v>
          </cell>
          <cell r="B423">
            <v>3</v>
          </cell>
          <cell r="C423">
            <v>20.216700000000003</v>
          </cell>
        </row>
        <row r="424">
          <cell r="A424">
            <v>30312450</v>
          </cell>
          <cell r="B424">
            <v>14</v>
          </cell>
          <cell r="C424">
            <v>20</v>
          </cell>
        </row>
        <row r="425">
          <cell r="A425">
            <v>53925550</v>
          </cell>
          <cell r="B425">
            <v>14</v>
          </cell>
          <cell r="C425">
            <v>19.966899999999999</v>
          </cell>
        </row>
        <row r="426">
          <cell r="A426">
            <v>2198121201</v>
          </cell>
          <cell r="B426">
            <v>13</v>
          </cell>
          <cell r="C426">
            <v>19.916899999999998</v>
          </cell>
        </row>
        <row r="427">
          <cell r="A427">
            <v>57085580</v>
          </cell>
          <cell r="B427">
            <v>9</v>
          </cell>
          <cell r="C427">
            <v>19.916800000000002</v>
          </cell>
        </row>
        <row r="428">
          <cell r="A428">
            <v>88964530</v>
          </cell>
          <cell r="B428">
            <v>2</v>
          </cell>
          <cell r="C428">
            <v>19.75</v>
          </cell>
        </row>
        <row r="429">
          <cell r="A429">
            <v>6680714201</v>
          </cell>
          <cell r="B429">
            <v>13</v>
          </cell>
          <cell r="C429">
            <v>19.633500000000002</v>
          </cell>
        </row>
        <row r="430">
          <cell r="A430">
            <v>8331810301</v>
          </cell>
          <cell r="B430">
            <v>14</v>
          </cell>
          <cell r="C430">
            <v>19.550199999999997</v>
          </cell>
        </row>
        <row r="431">
          <cell r="A431">
            <v>2178776101</v>
          </cell>
          <cell r="B431">
            <v>6</v>
          </cell>
          <cell r="C431">
            <v>19.100200000000001</v>
          </cell>
        </row>
        <row r="432">
          <cell r="A432">
            <v>40848190</v>
          </cell>
          <cell r="B432">
            <v>6</v>
          </cell>
          <cell r="C432">
            <v>19.05</v>
          </cell>
        </row>
        <row r="433">
          <cell r="A433">
            <v>74925550</v>
          </cell>
          <cell r="B433">
            <v>11</v>
          </cell>
          <cell r="C433">
            <v>19.000299999999999</v>
          </cell>
        </row>
        <row r="434">
          <cell r="A434">
            <v>25133650</v>
          </cell>
          <cell r="B434">
            <v>16</v>
          </cell>
          <cell r="C434">
            <v>18.917000000000002</v>
          </cell>
        </row>
        <row r="435">
          <cell r="A435">
            <v>4782848201</v>
          </cell>
          <cell r="B435">
            <v>5</v>
          </cell>
          <cell r="C435">
            <v>18.883500000000002</v>
          </cell>
        </row>
        <row r="436">
          <cell r="A436">
            <v>9228411001</v>
          </cell>
          <cell r="B436">
            <v>4</v>
          </cell>
          <cell r="C436">
            <v>18.7</v>
          </cell>
        </row>
        <row r="437">
          <cell r="A437">
            <v>92465350</v>
          </cell>
          <cell r="B437">
            <v>5</v>
          </cell>
          <cell r="C437">
            <v>18.5167</v>
          </cell>
        </row>
        <row r="438">
          <cell r="A438">
            <v>5069245001</v>
          </cell>
          <cell r="B438">
            <v>10</v>
          </cell>
          <cell r="C438">
            <v>18.100200000000001</v>
          </cell>
        </row>
        <row r="439">
          <cell r="A439">
            <v>91321920</v>
          </cell>
          <cell r="B439">
            <v>6</v>
          </cell>
          <cell r="C439">
            <v>18.083500000000001</v>
          </cell>
        </row>
        <row r="440">
          <cell r="A440">
            <v>6900988001</v>
          </cell>
          <cell r="B440">
            <v>13</v>
          </cell>
          <cell r="C440">
            <v>18.083399999999997</v>
          </cell>
        </row>
        <row r="441">
          <cell r="A441">
            <v>6239030301</v>
          </cell>
          <cell r="B441">
            <v>8</v>
          </cell>
          <cell r="C441">
            <v>18</v>
          </cell>
        </row>
        <row r="442">
          <cell r="A442">
            <v>431147001</v>
          </cell>
          <cell r="B442">
            <v>13</v>
          </cell>
          <cell r="C442">
            <v>17.733600000000003</v>
          </cell>
        </row>
        <row r="443">
          <cell r="A443">
            <v>9837159101</v>
          </cell>
          <cell r="B443">
            <v>6</v>
          </cell>
          <cell r="C443">
            <v>17.650300000000001</v>
          </cell>
        </row>
        <row r="444">
          <cell r="A444">
            <v>7534431101</v>
          </cell>
          <cell r="B444">
            <v>4</v>
          </cell>
          <cell r="C444">
            <v>17.633400000000002</v>
          </cell>
        </row>
        <row r="445">
          <cell r="A445">
            <v>5564528101</v>
          </cell>
          <cell r="B445">
            <v>6</v>
          </cell>
          <cell r="C445">
            <v>17.450099999999999</v>
          </cell>
        </row>
        <row r="446">
          <cell r="A446">
            <v>2541817001</v>
          </cell>
          <cell r="B446">
            <v>2</v>
          </cell>
          <cell r="C446">
            <v>17.316800000000001</v>
          </cell>
        </row>
        <row r="447">
          <cell r="A447">
            <v>4207091001</v>
          </cell>
          <cell r="B447">
            <v>12</v>
          </cell>
          <cell r="C447">
            <v>17.2502</v>
          </cell>
        </row>
        <row r="448">
          <cell r="A448">
            <v>80567201</v>
          </cell>
          <cell r="B448">
            <v>10</v>
          </cell>
          <cell r="C448">
            <v>17.2502</v>
          </cell>
        </row>
        <row r="449">
          <cell r="A449">
            <v>96335890</v>
          </cell>
          <cell r="B449">
            <v>2</v>
          </cell>
          <cell r="C449">
            <v>17.183399999999999</v>
          </cell>
        </row>
        <row r="450">
          <cell r="A450">
            <v>2144667101</v>
          </cell>
          <cell r="B450">
            <v>10</v>
          </cell>
          <cell r="C450">
            <v>17.150200000000002</v>
          </cell>
        </row>
        <row r="451">
          <cell r="A451">
            <v>7772793101</v>
          </cell>
          <cell r="B451">
            <v>9</v>
          </cell>
          <cell r="C451">
            <v>17.150200000000002</v>
          </cell>
        </row>
        <row r="452">
          <cell r="A452">
            <v>29071250</v>
          </cell>
          <cell r="B452">
            <v>9</v>
          </cell>
          <cell r="C452">
            <v>17.116800000000001</v>
          </cell>
        </row>
        <row r="453">
          <cell r="A453">
            <v>93925550</v>
          </cell>
          <cell r="B453">
            <v>16</v>
          </cell>
          <cell r="C453">
            <v>17.0501</v>
          </cell>
        </row>
        <row r="454">
          <cell r="A454">
            <v>6181842201</v>
          </cell>
          <cell r="B454">
            <v>10</v>
          </cell>
          <cell r="C454">
            <v>16.966900000000003</v>
          </cell>
        </row>
        <row r="455">
          <cell r="A455">
            <v>9279095001</v>
          </cell>
          <cell r="B455">
            <v>12</v>
          </cell>
          <cell r="C455">
            <v>16.783499999999997</v>
          </cell>
        </row>
        <row r="456">
          <cell r="A456">
            <v>2027797201</v>
          </cell>
          <cell r="B456">
            <v>14</v>
          </cell>
          <cell r="C456">
            <v>16.7667</v>
          </cell>
        </row>
        <row r="457">
          <cell r="A457">
            <v>4779922101</v>
          </cell>
          <cell r="B457">
            <v>9</v>
          </cell>
          <cell r="C457">
            <v>16.633499999999998</v>
          </cell>
        </row>
        <row r="458">
          <cell r="A458">
            <v>586476201</v>
          </cell>
          <cell r="B458">
            <v>16</v>
          </cell>
          <cell r="C458">
            <v>16.616700000000002</v>
          </cell>
        </row>
        <row r="459">
          <cell r="A459">
            <v>9598522101</v>
          </cell>
          <cell r="B459">
            <v>9</v>
          </cell>
          <cell r="C459">
            <v>16.583500000000001</v>
          </cell>
        </row>
        <row r="460">
          <cell r="A460">
            <v>51214330</v>
          </cell>
          <cell r="B460">
            <v>4</v>
          </cell>
          <cell r="C460">
            <v>16.45</v>
          </cell>
        </row>
        <row r="461">
          <cell r="A461">
            <v>95558550</v>
          </cell>
          <cell r="B461">
            <v>12</v>
          </cell>
          <cell r="C461">
            <v>16.350200000000001</v>
          </cell>
        </row>
        <row r="462">
          <cell r="A462">
            <v>50567201</v>
          </cell>
          <cell r="B462">
            <v>11</v>
          </cell>
          <cell r="C462">
            <v>16.350099999999998</v>
          </cell>
        </row>
        <row r="463">
          <cell r="A463">
            <v>14639930</v>
          </cell>
          <cell r="B463">
            <v>8</v>
          </cell>
          <cell r="C463">
            <v>16.150100000000002</v>
          </cell>
        </row>
        <row r="464">
          <cell r="A464">
            <v>91877260</v>
          </cell>
          <cell r="B464">
            <v>7</v>
          </cell>
          <cell r="C464">
            <v>16</v>
          </cell>
        </row>
        <row r="465">
          <cell r="A465">
            <v>4565221101</v>
          </cell>
          <cell r="B465">
            <v>11</v>
          </cell>
          <cell r="C465">
            <v>15.933499999999999</v>
          </cell>
        </row>
        <row r="466">
          <cell r="A466">
            <v>99136550</v>
          </cell>
          <cell r="B466">
            <v>13</v>
          </cell>
          <cell r="C466">
            <v>15.933400000000001</v>
          </cell>
        </row>
        <row r="467">
          <cell r="A467">
            <v>8108189201</v>
          </cell>
          <cell r="B467">
            <v>9</v>
          </cell>
          <cell r="C467">
            <v>15.916799999999999</v>
          </cell>
        </row>
        <row r="468">
          <cell r="A468">
            <v>4968963101</v>
          </cell>
          <cell r="B468">
            <v>11</v>
          </cell>
          <cell r="C468">
            <v>15.9001</v>
          </cell>
        </row>
        <row r="469">
          <cell r="A469">
            <v>7025225001</v>
          </cell>
          <cell r="B469">
            <v>14</v>
          </cell>
          <cell r="C469">
            <v>15.866999999999999</v>
          </cell>
        </row>
        <row r="470">
          <cell r="A470">
            <v>161551201</v>
          </cell>
          <cell r="B470">
            <v>7</v>
          </cell>
          <cell r="C470">
            <v>15.666799999999999</v>
          </cell>
        </row>
        <row r="471">
          <cell r="A471">
            <v>14819350</v>
          </cell>
          <cell r="B471">
            <v>9</v>
          </cell>
          <cell r="C471">
            <v>15.633400000000002</v>
          </cell>
        </row>
        <row r="472">
          <cell r="A472">
            <v>3903920101</v>
          </cell>
          <cell r="B472">
            <v>11</v>
          </cell>
          <cell r="C472">
            <v>15.616899999999999</v>
          </cell>
        </row>
        <row r="473">
          <cell r="A473">
            <v>5616465001</v>
          </cell>
          <cell r="B473">
            <v>9</v>
          </cell>
          <cell r="C473">
            <v>15.600300000000001</v>
          </cell>
        </row>
        <row r="474">
          <cell r="A474">
            <v>3040310101</v>
          </cell>
          <cell r="B474">
            <v>10</v>
          </cell>
          <cell r="C474">
            <v>15.583500000000001</v>
          </cell>
        </row>
        <row r="475">
          <cell r="A475">
            <v>4716465001</v>
          </cell>
          <cell r="B475">
            <v>8</v>
          </cell>
          <cell r="C475">
            <v>15.5168</v>
          </cell>
        </row>
        <row r="476">
          <cell r="A476">
            <v>7642051001</v>
          </cell>
          <cell r="B476">
            <v>12</v>
          </cell>
          <cell r="C476">
            <v>15.466900000000003</v>
          </cell>
        </row>
        <row r="477">
          <cell r="A477">
            <v>33269970</v>
          </cell>
          <cell r="B477">
            <v>10</v>
          </cell>
          <cell r="C477">
            <v>15.350200000000001</v>
          </cell>
        </row>
        <row r="478">
          <cell r="A478">
            <v>7122954201</v>
          </cell>
          <cell r="B478">
            <v>11</v>
          </cell>
          <cell r="C478">
            <v>15.316799999999999</v>
          </cell>
        </row>
        <row r="479">
          <cell r="A479">
            <v>3642349101</v>
          </cell>
          <cell r="B479">
            <v>9</v>
          </cell>
          <cell r="C479">
            <v>15.2</v>
          </cell>
        </row>
        <row r="480">
          <cell r="A480">
            <v>4957449201</v>
          </cell>
          <cell r="B480">
            <v>2</v>
          </cell>
          <cell r="C480">
            <v>15.0334</v>
          </cell>
        </row>
        <row r="481">
          <cell r="A481">
            <v>68134290</v>
          </cell>
          <cell r="B481">
            <v>13</v>
          </cell>
          <cell r="C481">
            <v>14.950099999999999</v>
          </cell>
        </row>
        <row r="482">
          <cell r="A482">
            <v>6262267001</v>
          </cell>
          <cell r="B482">
            <v>11</v>
          </cell>
          <cell r="C482">
            <v>14.7667</v>
          </cell>
        </row>
        <row r="483">
          <cell r="A483">
            <v>5347682201</v>
          </cell>
          <cell r="B483">
            <v>6</v>
          </cell>
          <cell r="C483">
            <v>14.7334</v>
          </cell>
        </row>
        <row r="484">
          <cell r="A484">
            <v>9606213101</v>
          </cell>
          <cell r="B484">
            <v>11</v>
          </cell>
          <cell r="C484">
            <v>14.600100000000001</v>
          </cell>
        </row>
        <row r="485">
          <cell r="A485">
            <v>76631040</v>
          </cell>
          <cell r="B485">
            <v>9</v>
          </cell>
          <cell r="C485">
            <v>14.566800000000001</v>
          </cell>
        </row>
        <row r="486">
          <cell r="A486">
            <v>1729634101</v>
          </cell>
          <cell r="B486">
            <v>5</v>
          </cell>
          <cell r="C486">
            <v>14.4834</v>
          </cell>
        </row>
        <row r="487">
          <cell r="A487">
            <v>2605000101</v>
          </cell>
          <cell r="B487">
            <v>11</v>
          </cell>
          <cell r="C487">
            <v>14.466799999999999</v>
          </cell>
        </row>
        <row r="488">
          <cell r="A488">
            <v>2416686001</v>
          </cell>
          <cell r="B488">
            <v>4</v>
          </cell>
          <cell r="C488">
            <v>14.366800000000001</v>
          </cell>
        </row>
        <row r="489">
          <cell r="A489">
            <v>33266090</v>
          </cell>
          <cell r="B489">
            <v>8</v>
          </cell>
          <cell r="C489">
            <v>14.216900000000001</v>
          </cell>
        </row>
        <row r="490">
          <cell r="A490">
            <v>7879612101</v>
          </cell>
          <cell r="B490">
            <v>5</v>
          </cell>
          <cell r="C490">
            <v>14.133400000000002</v>
          </cell>
        </row>
        <row r="491">
          <cell r="A491">
            <v>9972312001</v>
          </cell>
          <cell r="B491">
            <v>10</v>
          </cell>
          <cell r="C491">
            <v>13.9001</v>
          </cell>
        </row>
        <row r="492">
          <cell r="A492">
            <v>594724201</v>
          </cell>
          <cell r="B492">
            <v>11</v>
          </cell>
          <cell r="C492">
            <v>13.8834</v>
          </cell>
        </row>
        <row r="493">
          <cell r="A493">
            <v>4007443101</v>
          </cell>
          <cell r="B493">
            <v>9</v>
          </cell>
          <cell r="C493">
            <v>13.8834</v>
          </cell>
        </row>
        <row r="494">
          <cell r="A494">
            <v>9805239201</v>
          </cell>
          <cell r="B494">
            <v>11</v>
          </cell>
          <cell r="C494">
            <v>13.883399999999998</v>
          </cell>
        </row>
        <row r="495">
          <cell r="A495">
            <v>664793101</v>
          </cell>
          <cell r="B495">
            <v>5</v>
          </cell>
          <cell r="C495">
            <v>13.816800000000001</v>
          </cell>
        </row>
        <row r="496">
          <cell r="A496">
            <v>63929170</v>
          </cell>
          <cell r="B496">
            <v>10</v>
          </cell>
          <cell r="C496">
            <v>13.700200000000001</v>
          </cell>
        </row>
        <row r="497">
          <cell r="A497">
            <v>6287025201</v>
          </cell>
          <cell r="B497">
            <v>11</v>
          </cell>
          <cell r="C497">
            <v>13.7</v>
          </cell>
        </row>
        <row r="498">
          <cell r="A498">
            <v>446707001</v>
          </cell>
          <cell r="B498">
            <v>5</v>
          </cell>
          <cell r="C498">
            <v>13.683400000000001</v>
          </cell>
        </row>
        <row r="499">
          <cell r="A499">
            <v>8740137001</v>
          </cell>
          <cell r="B499">
            <v>11</v>
          </cell>
          <cell r="C499">
            <v>13.683399999999999</v>
          </cell>
        </row>
        <row r="500">
          <cell r="A500">
            <v>730022001</v>
          </cell>
          <cell r="B500">
            <v>3</v>
          </cell>
          <cell r="C500">
            <v>13.6167</v>
          </cell>
        </row>
        <row r="501">
          <cell r="A501">
            <v>1017548001</v>
          </cell>
          <cell r="B501">
            <v>1</v>
          </cell>
          <cell r="C501">
            <v>13.5334</v>
          </cell>
        </row>
        <row r="502">
          <cell r="A502">
            <v>142450</v>
          </cell>
          <cell r="B502">
            <v>5</v>
          </cell>
          <cell r="C502">
            <v>13.400100000000002</v>
          </cell>
        </row>
        <row r="503">
          <cell r="A503">
            <v>7862171201</v>
          </cell>
          <cell r="B503">
            <v>8</v>
          </cell>
          <cell r="C503">
            <v>13.3834</v>
          </cell>
        </row>
        <row r="504">
          <cell r="A504">
            <v>92177350</v>
          </cell>
          <cell r="B504">
            <v>12</v>
          </cell>
          <cell r="C504">
            <v>13.3834</v>
          </cell>
        </row>
        <row r="505">
          <cell r="A505">
            <v>8703364001</v>
          </cell>
          <cell r="B505">
            <v>6</v>
          </cell>
          <cell r="C505">
            <v>13.333500000000001</v>
          </cell>
        </row>
        <row r="506">
          <cell r="A506">
            <v>8640527001</v>
          </cell>
          <cell r="B506">
            <v>11</v>
          </cell>
          <cell r="C506">
            <v>13.2501</v>
          </cell>
        </row>
        <row r="507">
          <cell r="A507">
            <v>5560109001</v>
          </cell>
          <cell r="B507">
            <v>7</v>
          </cell>
          <cell r="C507">
            <v>13.183399999999999</v>
          </cell>
        </row>
        <row r="508">
          <cell r="A508">
            <v>8862171201</v>
          </cell>
          <cell r="B508">
            <v>12</v>
          </cell>
          <cell r="C508">
            <v>13.15</v>
          </cell>
        </row>
        <row r="509">
          <cell r="A509">
            <v>1693826201</v>
          </cell>
          <cell r="B509">
            <v>10</v>
          </cell>
          <cell r="C509">
            <v>13.116899999999999</v>
          </cell>
        </row>
        <row r="510">
          <cell r="A510">
            <v>2438780201</v>
          </cell>
          <cell r="B510">
            <v>6</v>
          </cell>
          <cell r="C510">
            <v>12.966899999999999</v>
          </cell>
        </row>
        <row r="511">
          <cell r="A511">
            <v>41675780</v>
          </cell>
          <cell r="B511">
            <v>3</v>
          </cell>
          <cell r="C511">
            <v>12.916699999999999</v>
          </cell>
        </row>
        <row r="512">
          <cell r="A512">
            <v>58042450</v>
          </cell>
          <cell r="B512">
            <v>4</v>
          </cell>
          <cell r="C512">
            <v>12.7</v>
          </cell>
        </row>
        <row r="513">
          <cell r="A513">
            <v>8040235201</v>
          </cell>
          <cell r="B513">
            <v>10</v>
          </cell>
          <cell r="C513">
            <v>12.6501</v>
          </cell>
        </row>
        <row r="514">
          <cell r="A514">
            <v>99145720</v>
          </cell>
          <cell r="B514">
            <v>7</v>
          </cell>
          <cell r="C514">
            <v>12.616800000000001</v>
          </cell>
        </row>
        <row r="515">
          <cell r="A515">
            <v>28601980</v>
          </cell>
          <cell r="B515">
            <v>4</v>
          </cell>
          <cell r="C515">
            <v>12.5001</v>
          </cell>
        </row>
        <row r="516">
          <cell r="A516">
            <v>444753101</v>
          </cell>
          <cell r="B516">
            <v>4</v>
          </cell>
          <cell r="C516">
            <v>12.433399999999999</v>
          </cell>
        </row>
        <row r="517">
          <cell r="A517">
            <v>34339490</v>
          </cell>
          <cell r="B517">
            <v>8</v>
          </cell>
          <cell r="C517">
            <v>12.2835</v>
          </cell>
        </row>
        <row r="518">
          <cell r="A518">
            <v>2227172101</v>
          </cell>
          <cell r="B518">
            <v>8</v>
          </cell>
          <cell r="C518">
            <v>12.216800000000001</v>
          </cell>
        </row>
        <row r="519">
          <cell r="A519">
            <v>3515944201</v>
          </cell>
          <cell r="B519">
            <v>8</v>
          </cell>
          <cell r="C519">
            <v>12.133499999999998</v>
          </cell>
        </row>
        <row r="520">
          <cell r="A520">
            <v>27585750</v>
          </cell>
          <cell r="B520">
            <v>7</v>
          </cell>
          <cell r="C520">
            <v>12.116800000000001</v>
          </cell>
        </row>
        <row r="521">
          <cell r="A521">
            <v>3123452001</v>
          </cell>
          <cell r="B521">
            <v>11</v>
          </cell>
          <cell r="C521">
            <v>12.066699999999999</v>
          </cell>
        </row>
        <row r="522">
          <cell r="A522">
            <v>542421001</v>
          </cell>
          <cell r="B522">
            <v>9</v>
          </cell>
          <cell r="C522">
            <v>12</v>
          </cell>
        </row>
        <row r="523">
          <cell r="A523">
            <v>4786180201</v>
          </cell>
          <cell r="B523">
            <v>5</v>
          </cell>
          <cell r="C523">
            <v>12</v>
          </cell>
        </row>
        <row r="524">
          <cell r="A524">
            <v>9200615001</v>
          </cell>
          <cell r="B524">
            <v>10</v>
          </cell>
          <cell r="C524">
            <v>11.850100000000001</v>
          </cell>
        </row>
        <row r="525">
          <cell r="A525">
            <v>5998786001</v>
          </cell>
          <cell r="B525">
            <v>1</v>
          </cell>
          <cell r="C525">
            <v>11.716699999999999</v>
          </cell>
        </row>
        <row r="526">
          <cell r="A526">
            <v>2425746101</v>
          </cell>
          <cell r="B526">
            <v>2</v>
          </cell>
          <cell r="C526">
            <v>11.566700000000001</v>
          </cell>
        </row>
        <row r="527">
          <cell r="A527">
            <v>1699306001</v>
          </cell>
          <cell r="B527">
            <v>4</v>
          </cell>
          <cell r="C527">
            <v>11.5334</v>
          </cell>
        </row>
        <row r="528">
          <cell r="A528">
            <v>8740657101</v>
          </cell>
          <cell r="B528">
            <v>8</v>
          </cell>
          <cell r="C528">
            <v>11.4169</v>
          </cell>
        </row>
        <row r="529">
          <cell r="A529">
            <v>6055187001</v>
          </cell>
          <cell r="B529">
            <v>6</v>
          </cell>
          <cell r="C529">
            <v>11.416799999999999</v>
          </cell>
        </row>
        <row r="530">
          <cell r="A530">
            <v>500221201</v>
          </cell>
          <cell r="B530">
            <v>4</v>
          </cell>
          <cell r="C530">
            <v>11.316700000000001</v>
          </cell>
        </row>
        <row r="531">
          <cell r="A531">
            <v>4125076101</v>
          </cell>
          <cell r="B531">
            <v>9</v>
          </cell>
          <cell r="C531">
            <v>11.3002</v>
          </cell>
        </row>
        <row r="532">
          <cell r="A532">
            <v>59609290</v>
          </cell>
          <cell r="B532">
            <v>5</v>
          </cell>
          <cell r="C532">
            <v>11.3</v>
          </cell>
        </row>
        <row r="533">
          <cell r="A533">
            <v>86601980</v>
          </cell>
          <cell r="B533">
            <v>11</v>
          </cell>
          <cell r="C533">
            <v>11.2834</v>
          </cell>
        </row>
        <row r="534">
          <cell r="A534">
            <v>41256580</v>
          </cell>
          <cell r="B534">
            <v>7</v>
          </cell>
          <cell r="C534">
            <v>11.266800000000002</v>
          </cell>
        </row>
        <row r="535">
          <cell r="A535">
            <v>20842160</v>
          </cell>
          <cell r="B535">
            <v>6</v>
          </cell>
          <cell r="C535">
            <v>11.216799999999999</v>
          </cell>
        </row>
        <row r="536">
          <cell r="A536">
            <v>4840657101</v>
          </cell>
          <cell r="B536">
            <v>9</v>
          </cell>
          <cell r="C536">
            <v>11.166799999999999</v>
          </cell>
        </row>
        <row r="537">
          <cell r="A537">
            <v>1241252001</v>
          </cell>
          <cell r="B537">
            <v>11</v>
          </cell>
          <cell r="C537">
            <v>11.166700000000001</v>
          </cell>
        </row>
        <row r="538">
          <cell r="A538">
            <v>536586001</v>
          </cell>
          <cell r="B538">
            <v>4</v>
          </cell>
          <cell r="C538">
            <v>11.0167</v>
          </cell>
        </row>
        <row r="539">
          <cell r="A539">
            <v>651561001</v>
          </cell>
          <cell r="B539">
            <v>6</v>
          </cell>
          <cell r="C539">
            <v>11.0001</v>
          </cell>
        </row>
        <row r="540">
          <cell r="A540">
            <v>29002170</v>
          </cell>
          <cell r="B540">
            <v>11</v>
          </cell>
          <cell r="C540">
            <v>11</v>
          </cell>
        </row>
        <row r="541">
          <cell r="A541">
            <v>206522101</v>
          </cell>
          <cell r="B541">
            <v>6</v>
          </cell>
          <cell r="C541">
            <v>10.900099999999998</v>
          </cell>
        </row>
        <row r="542">
          <cell r="A542">
            <v>474005201</v>
          </cell>
          <cell r="B542">
            <v>6</v>
          </cell>
          <cell r="C542">
            <v>10.85</v>
          </cell>
        </row>
        <row r="543">
          <cell r="A543">
            <v>8701791001</v>
          </cell>
          <cell r="B543">
            <v>10</v>
          </cell>
          <cell r="C543">
            <v>10.7834</v>
          </cell>
        </row>
        <row r="544">
          <cell r="A544">
            <v>2542981001</v>
          </cell>
          <cell r="B544">
            <v>10</v>
          </cell>
          <cell r="C544">
            <v>10.6668</v>
          </cell>
        </row>
        <row r="545">
          <cell r="A545">
            <v>2214350</v>
          </cell>
          <cell r="B545">
            <v>7</v>
          </cell>
          <cell r="C545">
            <v>10.433399999999999</v>
          </cell>
        </row>
        <row r="546">
          <cell r="A546">
            <v>7854658001</v>
          </cell>
          <cell r="B546">
            <v>7</v>
          </cell>
          <cell r="C546">
            <v>10.433399999999999</v>
          </cell>
        </row>
        <row r="547">
          <cell r="A547">
            <v>95167090</v>
          </cell>
          <cell r="B547">
            <v>7</v>
          </cell>
          <cell r="C547">
            <v>10.433399999999999</v>
          </cell>
        </row>
        <row r="548">
          <cell r="A548">
            <v>80678450</v>
          </cell>
          <cell r="B548">
            <v>6</v>
          </cell>
          <cell r="C548">
            <v>10.4168</v>
          </cell>
        </row>
        <row r="549">
          <cell r="A549">
            <v>2102170</v>
          </cell>
          <cell r="B549">
            <v>8</v>
          </cell>
          <cell r="C549">
            <v>10.3835</v>
          </cell>
        </row>
        <row r="550">
          <cell r="A550">
            <v>5866777101</v>
          </cell>
          <cell r="B550">
            <v>6</v>
          </cell>
          <cell r="C550">
            <v>10.3834</v>
          </cell>
        </row>
        <row r="551">
          <cell r="A551">
            <v>2210496001</v>
          </cell>
          <cell r="B551">
            <v>7</v>
          </cell>
          <cell r="C551">
            <v>10.3002</v>
          </cell>
        </row>
        <row r="552">
          <cell r="A552">
            <v>4951023101</v>
          </cell>
          <cell r="B552">
            <v>9</v>
          </cell>
          <cell r="C552">
            <v>10.2834</v>
          </cell>
        </row>
        <row r="553">
          <cell r="A553">
            <v>7866777101</v>
          </cell>
          <cell r="B553">
            <v>6</v>
          </cell>
          <cell r="C553">
            <v>10.2668</v>
          </cell>
        </row>
        <row r="554">
          <cell r="A554">
            <v>50102170</v>
          </cell>
          <cell r="B554">
            <v>10</v>
          </cell>
          <cell r="C554">
            <v>10.250100000000002</v>
          </cell>
        </row>
        <row r="555">
          <cell r="A555">
            <v>85181820</v>
          </cell>
          <cell r="B555">
            <v>7</v>
          </cell>
          <cell r="C555">
            <v>10.183400000000001</v>
          </cell>
        </row>
        <row r="556">
          <cell r="A556">
            <v>31675780</v>
          </cell>
          <cell r="B556">
            <v>9</v>
          </cell>
          <cell r="C556">
            <v>10.183399999999999</v>
          </cell>
        </row>
        <row r="557">
          <cell r="A557">
            <v>9116348201</v>
          </cell>
          <cell r="B557">
            <v>8</v>
          </cell>
          <cell r="C557">
            <v>10.083499999999999</v>
          </cell>
        </row>
        <row r="558">
          <cell r="A558">
            <v>1143147001</v>
          </cell>
          <cell r="B558">
            <v>5</v>
          </cell>
          <cell r="C558">
            <v>10.0334</v>
          </cell>
        </row>
        <row r="559">
          <cell r="A559">
            <v>4150206101</v>
          </cell>
          <cell r="B559">
            <v>1</v>
          </cell>
          <cell r="C559">
            <v>10.0334</v>
          </cell>
        </row>
        <row r="560">
          <cell r="A560">
            <v>3691457001</v>
          </cell>
          <cell r="B560">
            <v>5</v>
          </cell>
          <cell r="C560">
            <v>9.9833999999999996</v>
          </cell>
        </row>
        <row r="561">
          <cell r="A561">
            <v>8981767201</v>
          </cell>
          <cell r="B561">
            <v>5</v>
          </cell>
          <cell r="C561">
            <v>9.9833999999999996</v>
          </cell>
        </row>
        <row r="562">
          <cell r="A562">
            <v>20139280</v>
          </cell>
          <cell r="B562">
            <v>7</v>
          </cell>
          <cell r="C562">
            <v>9.9502000000000006</v>
          </cell>
        </row>
        <row r="563">
          <cell r="A563">
            <v>69085580</v>
          </cell>
          <cell r="B563">
            <v>8</v>
          </cell>
          <cell r="C563">
            <v>9.9501000000000008</v>
          </cell>
        </row>
        <row r="564">
          <cell r="A564">
            <v>2359587201</v>
          </cell>
          <cell r="B564">
            <v>7</v>
          </cell>
          <cell r="C564">
            <v>9.9333999999999989</v>
          </cell>
        </row>
        <row r="565">
          <cell r="A565">
            <v>94925550</v>
          </cell>
          <cell r="B565">
            <v>8</v>
          </cell>
          <cell r="C565">
            <v>9.8834999999999997</v>
          </cell>
        </row>
        <row r="566">
          <cell r="A566">
            <v>5264974201</v>
          </cell>
          <cell r="B566">
            <v>3</v>
          </cell>
          <cell r="C566">
            <v>9.8834</v>
          </cell>
        </row>
        <row r="567">
          <cell r="A567">
            <v>2932470001</v>
          </cell>
          <cell r="B567">
            <v>6</v>
          </cell>
          <cell r="C567">
            <v>9.8501000000000012</v>
          </cell>
        </row>
        <row r="568">
          <cell r="A568">
            <v>9964530101</v>
          </cell>
          <cell r="B568">
            <v>6</v>
          </cell>
          <cell r="C568">
            <v>9.8169000000000004</v>
          </cell>
        </row>
        <row r="569">
          <cell r="A569">
            <v>2340398201</v>
          </cell>
          <cell r="B569">
            <v>5</v>
          </cell>
          <cell r="C569">
            <v>9.7333999999999996</v>
          </cell>
        </row>
        <row r="570">
          <cell r="A570">
            <v>2460230201</v>
          </cell>
          <cell r="B570">
            <v>6</v>
          </cell>
          <cell r="C570">
            <v>9.5335000000000001</v>
          </cell>
        </row>
        <row r="571">
          <cell r="A571">
            <v>2848872201</v>
          </cell>
          <cell r="B571">
            <v>1</v>
          </cell>
          <cell r="C571">
            <v>9.4666999999999994</v>
          </cell>
        </row>
        <row r="572">
          <cell r="A572">
            <v>77169650</v>
          </cell>
          <cell r="B572">
            <v>4</v>
          </cell>
          <cell r="C572">
            <v>9.4666999999999994</v>
          </cell>
        </row>
        <row r="573">
          <cell r="A573">
            <v>9031314201</v>
          </cell>
          <cell r="B573">
            <v>3</v>
          </cell>
          <cell r="C573">
            <v>9.4334000000000007</v>
          </cell>
        </row>
        <row r="574">
          <cell r="A574">
            <v>726326101</v>
          </cell>
          <cell r="B574">
            <v>8</v>
          </cell>
          <cell r="C574">
            <v>9.3669000000000011</v>
          </cell>
        </row>
        <row r="575">
          <cell r="A575">
            <v>7798814101</v>
          </cell>
          <cell r="B575">
            <v>7</v>
          </cell>
          <cell r="C575">
            <v>9.1501000000000001</v>
          </cell>
        </row>
        <row r="576">
          <cell r="A576">
            <v>868183101</v>
          </cell>
          <cell r="B576">
            <v>8</v>
          </cell>
          <cell r="C576">
            <v>9.1334999999999997</v>
          </cell>
        </row>
        <row r="577">
          <cell r="A577">
            <v>93542170</v>
          </cell>
          <cell r="B577">
            <v>8</v>
          </cell>
          <cell r="C577">
            <v>9.1334</v>
          </cell>
        </row>
        <row r="578">
          <cell r="A578">
            <v>99212450</v>
          </cell>
          <cell r="B578">
            <v>3</v>
          </cell>
          <cell r="C578">
            <v>9.0167000000000002</v>
          </cell>
        </row>
        <row r="579">
          <cell r="A579">
            <v>620233001</v>
          </cell>
          <cell r="B579">
            <v>9</v>
          </cell>
          <cell r="C579">
            <v>9</v>
          </cell>
        </row>
        <row r="580">
          <cell r="A580">
            <v>9836665101</v>
          </cell>
          <cell r="B580">
            <v>4</v>
          </cell>
          <cell r="C580">
            <v>9</v>
          </cell>
        </row>
        <row r="581">
          <cell r="A581">
            <v>208189201</v>
          </cell>
          <cell r="B581">
            <v>5</v>
          </cell>
          <cell r="C581">
            <v>8.8834999999999997</v>
          </cell>
        </row>
        <row r="582">
          <cell r="A582">
            <v>460230201</v>
          </cell>
          <cell r="B582">
            <v>5</v>
          </cell>
          <cell r="C582">
            <v>8.8666999999999998</v>
          </cell>
        </row>
        <row r="583">
          <cell r="A583">
            <v>23786650</v>
          </cell>
          <cell r="B583">
            <v>5</v>
          </cell>
          <cell r="C583">
            <v>8.8666999999999998</v>
          </cell>
        </row>
        <row r="584">
          <cell r="A584">
            <v>5117319001</v>
          </cell>
          <cell r="B584">
            <v>6</v>
          </cell>
          <cell r="C584">
            <v>8.8001000000000005</v>
          </cell>
        </row>
        <row r="585">
          <cell r="A585">
            <v>840657101</v>
          </cell>
          <cell r="B585">
            <v>5</v>
          </cell>
          <cell r="C585">
            <v>8.7834000000000003</v>
          </cell>
        </row>
        <row r="586">
          <cell r="A586">
            <v>63266090</v>
          </cell>
          <cell r="B586">
            <v>2</v>
          </cell>
          <cell r="C586">
            <v>8.6999999999999993</v>
          </cell>
        </row>
        <row r="587">
          <cell r="A587">
            <v>58230130</v>
          </cell>
          <cell r="B587">
            <v>7</v>
          </cell>
          <cell r="C587">
            <v>8.6501000000000001</v>
          </cell>
        </row>
        <row r="588">
          <cell r="A588">
            <v>991158201</v>
          </cell>
          <cell r="B588">
            <v>6</v>
          </cell>
          <cell r="C588">
            <v>8.583400000000001</v>
          </cell>
        </row>
        <row r="589">
          <cell r="A589">
            <v>7377840201</v>
          </cell>
          <cell r="B589">
            <v>3</v>
          </cell>
          <cell r="C589">
            <v>8.5668000000000006</v>
          </cell>
        </row>
        <row r="590">
          <cell r="A590">
            <v>1253742101</v>
          </cell>
          <cell r="B590">
            <v>5</v>
          </cell>
          <cell r="C590">
            <v>8.5501000000000005</v>
          </cell>
        </row>
        <row r="591">
          <cell r="A591">
            <v>8067449201</v>
          </cell>
          <cell r="B591">
            <v>3</v>
          </cell>
          <cell r="C591">
            <v>8.4501000000000008</v>
          </cell>
        </row>
        <row r="592">
          <cell r="A592">
            <v>4153742101</v>
          </cell>
          <cell r="B592">
            <v>6</v>
          </cell>
          <cell r="C592">
            <v>8.4334000000000007</v>
          </cell>
        </row>
        <row r="593">
          <cell r="A593">
            <v>3813872201</v>
          </cell>
          <cell r="B593">
            <v>2</v>
          </cell>
          <cell r="C593">
            <v>8.3834</v>
          </cell>
        </row>
        <row r="594">
          <cell r="A594">
            <v>56601980</v>
          </cell>
          <cell r="B594">
            <v>7</v>
          </cell>
          <cell r="C594">
            <v>8.3000999999999987</v>
          </cell>
        </row>
        <row r="595">
          <cell r="A595">
            <v>3150222201</v>
          </cell>
          <cell r="B595">
            <v>6</v>
          </cell>
          <cell r="C595">
            <v>8.1835000000000004</v>
          </cell>
        </row>
        <row r="596">
          <cell r="A596">
            <v>4521256201</v>
          </cell>
          <cell r="B596">
            <v>8</v>
          </cell>
          <cell r="C596">
            <v>8.1334</v>
          </cell>
        </row>
        <row r="597">
          <cell r="A597">
            <v>7693826201</v>
          </cell>
          <cell r="B597">
            <v>5</v>
          </cell>
          <cell r="C597">
            <v>8.1167999999999996</v>
          </cell>
        </row>
        <row r="598">
          <cell r="A598">
            <v>3327287001</v>
          </cell>
          <cell r="B598">
            <v>6</v>
          </cell>
          <cell r="C598">
            <v>8.1000999999999994</v>
          </cell>
        </row>
        <row r="599">
          <cell r="A599">
            <v>2583222201</v>
          </cell>
          <cell r="B599">
            <v>6</v>
          </cell>
          <cell r="C599">
            <v>8.0502000000000002</v>
          </cell>
        </row>
        <row r="600">
          <cell r="A600">
            <v>23465350</v>
          </cell>
          <cell r="B600">
            <v>3</v>
          </cell>
          <cell r="C600">
            <v>8.0501000000000005</v>
          </cell>
        </row>
        <row r="601">
          <cell r="A601">
            <v>4921175101</v>
          </cell>
          <cell r="B601">
            <v>5</v>
          </cell>
          <cell r="C601">
            <v>8.0501000000000005</v>
          </cell>
        </row>
        <row r="602">
          <cell r="A602">
            <v>71877260</v>
          </cell>
          <cell r="B602">
            <v>4</v>
          </cell>
          <cell r="C602">
            <v>8.0500000000000007</v>
          </cell>
        </row>
        <row r="603">
          <cell r="A603">
            <v>88601980</v>
          </cell>
          <cell r="B603">
            <v>2</v>
          </cell>
          <cell r="C603">
            <v>8.0500000000000007</v>
          </cell>
        </row>
        <row r="604">
          <cell r="A604">
            <v>38860250</v>
          </cell>
          <cell r="B604">
            <v>1</v>
          </cell>
          <cell r="C604">
            <v>8.0334000000000003</v>
          </cell>
        </row>
        <row r="605">
          <cell r="A605">
            <v>89042450</v>
          </cell>
          <cell r="B605">
            <v>7</v>
          </cell>
          <cell r="C605">
            <v>8.0167999999999999</v>
          </cell>
        </row>
        <row r="606">
          <cell r="A606">
            <v>1545646201</v>
          </cell>
          <cell r="B606">
            <v>8</v>
          </cell>
          <cell r="C606">
            <v>8</v>
          </cell>
        </row>
        <row r="607">
          <cell r="A607">
            <v>3200894001</v>
          </cell>
          <cell r="B607">
            <v>6</v>
          </cell>
          <cell r="C607">
            <v>8</v>
          </cell>
        </row>
        <row r="608">
          <cell r="A608">
            <v>83380430</v>
          </cell>
          <cell r="B608">
            <v>5</v>
          </cell>
          <cell r="C608">
            <v>8</v>
          </cell>
        </row>
        <row r="609">
          <cell r="A609">
            <v>6067449201</v>
          </cell>
          <cell r="B609">
            <v>3</v>
          </cell>
          <cell r="C609">
            <v>7.9833999999999996</v>
          </cell>
        </row>
        <row r="610">
          <cell r="A610">
            <v>7419367001</v>
          </cell>
          <cell r="B610">
            <v>4</v>
          </cell>
          <cell r="C610">
            <v>7.9668000000000001</v>
          </cell>
        </row>
        <row r="611">
          <cell r="A611">
            <v>4786087001</v>
          </cell>
          <cell r="B611">
            <v>7</v>
          </cell>
          <cell r="C611">
            <v>7.9166999999999996</v>
          </cell>
        </row>
        <row r="612">
          <cell r="A612">
            <v>24156580</v>
          </cell>
          <cell r="B612">
            <v>3</v>
          </cell>
          <cell r="C612">
            <v>7.8834</v>
          </cell>
        </row>
        <row r="613">
          <cell r="A613">
            <v>5592771001</v>
          </cell>
          <cell r="B613">
            <v>6</v>
          </cell>
          <cell r="C613">
            <v>7.85</v>
          </cell>
        </row>
        <row r="614">
          <cell r="A614">
            <v>82435230</v>
          </cell>
          <cell r="B614">
            <v>2</v>
          </cell>
          <cell r="C614">
            <v>7.8334000000000001</v>
          </cell>
        </row>
        <row r="615">
          <cell r="A615">
            <v>51601330</v>
          </cell>
          <cell r="B615">
            <v>3</v>
          </cell>
          <cell r="C615">
            <v>7.8166999999999991</v>
          </cell>
        </row>
        <row r="616">
          <cell r="A616">
            <v>8103350</v>
          </cell>
          <cell r="B616">
            <v>7</v>
          </cell>
          <cell r="C616">
            <v>7.7834000000000003</v>
          </cell>
        </row>
        <row r="617">
          <cell r="A617">
            <v>3126787001</v>
          </cell>
          <cell r="B617">
            <v>1</v>
          </cell>
          <cell r="C617">
            <v>7.5334000000000003</v>
          </cell>
        </row>
        <row r="618">
          <cell r="A618">
            <v>89145720</v>
          </cell>
          <cell r="B618">
            <v>6</v>
          </cell>
          <cell r="C618">
            <v>7.5334000000000003</v>
          </cell>
        </row>
        <row r="619">
          <cell r="A619">
            <v>4948331201</v>
          </cell>
          <cell r="B619">
            <v>5</v>
          </cell>
          <cell r="C619">
            <v>7.5</v>
          </cell>
        </row>
        <row r="620">
          <cell r="A620">
            <v>7275928001</v>
          </cell>
          <cell r="B620">
            <v>5</v>
          </cell>
          <cell r="C620">
            <v>7.4500999999999999</v>
          </cell>
        </row>
        <row r="621">
          <cell r="A621">
            <v>5703364001</v>
          </cell>
          <cell r="B621">
            <v>4</v>
          </cell>
          <cell r="C621">
            <v>7.3167</v>
          </cell>
        </row>
        <row r="622">
          <cell r="A622">
            <v>9601980</v>
          </cell>
          <cell r="B622">
            <v>6</v>
          </cell>
          <cell r="C622">
            <v>7.3001999999999994</v>
          </cell>
        </row>
        <row r="623">
          <cell r="A623">
            <v>4280233001</v>
          </cell>
          <cell r="B623">
            <v>5</v>
          </cell>
          <cell r="C623">
            <v>7.2502000000000004</v>
          </cell>
        </row>
        <row r="624">
          <cell r="A624">
            <v>1655112101</v>
          </cell>
          <cell r="B624">
            <v>7</v>
          </cell>
          <cell r="C624">
            <v>7.2333999999999996</v>
          </cell>
        </row>
        <row r="625">
          <cell r="A625">
            <v>6974416101</v>
          </cell>
          <cell r="B625">
            <v>5</v>
          </cell>
          <cell r="C625">
            <v>7.2333999999999996</v>
          </cell>
        </row>
        <row r="626">
          <cell r="A626">
            <v>93266090</v>
          </cell>
          <cell r="B626">
            <v>4</v>
          </cell>
          <cell r="C626">
            <v>7.1334</v>
          </cell>
        </row>
        <row r="627">
          <cell r="A627">
            <v>1978435201</v>
          </cell>
          <cell r="B627">
            <v>2</v>
          </cell>
          <cell r="C627">
            <v>7.0834000000000001</v>
          </cell>
        </row>
        <row r="628">
          <cell r="A628">
            <v>4813591201</v>
          </cell>
          <cell r="B628">
            <v>6</v>
          </cell>
          <cell r="C628">
            <v>7.0167999999999999</v>
          </cell>
        </row>
        <row r="629">
          <cell r="A629">
            <v>78079200</v>
          </cell>
          <cell r="B629">
            <v>1</v>
          </cell>
          <cell r="C629">
            <v>7</v>
          </cell>
        </row>
        <row r="630">
          <cell r="A630">
            <v>8715180101</v>
          </cell>
          <cell r="B630">
            <v>5</v>
          </cell>
          <cell r="C630">
            <v>7</v>
          </cell>
        </row>
        <row r="631">
          <cell r="A631">
            <v>8746792201</v>
          </cell>
          <cell r="B631">
            <v>7</v>
          </cell>
          <cell r="C631">
            <v>7</v>
          </cell>
        </row>
        <row r="632">
          <cell r="A632">
            <v>89451270</v>
          </cell>
          <cell r="B632">
            <v>3</v>
          </cell>
          <cell r="C632">
            <v>7</v>
          </cell>
        </row>
        <row r="633">
          <cell r="A633">
            <v>29671650</v>
          </cell>
          <cell r="B633">
            <v>2</v>
          </cell>
          <cell r="C633">
            <v>6.9500999999999999</v>
          </cell>
        </row>
        <row r="634">
          <cell r="A634">
            <v>715619101</v>
          </cell>
          <cell r="B634">
            <v>4</v>
          </cell>
          <cell r="C634">
            <v>6.95</v>
          </cell>
        </row>
        <row r="635">
          <cell r="A635">
            <v>8486276001</v>
          </cell>
          <cell r="B635">
            <v>6</v>
          </cell>
          <cell r="C635">
            <v>6.9000999999999992</v>
          </cell>
        </row>
        <row r="636">
          <cell r="A636">
            <v>15639930</v>
          </cell>
          <cell r="B636">
            <v>2</v>
          </cell>
          <cell r="C636">
            <v>6.8500999999999994</v>
          </cell>
        </row>
        <row r="637">
          <cell r="A637">
            <v>34156580</v>
          </cell>
          <cell r="B637">
            <v>2</v>
          </cell>
          <cell r="C637">
            <v>6.7333999999999996</v>
          </cell>
        </row>
        <row r="638">
          <cell r="A638">
            <v>8460499201</v>
          </cell>
          <cell r="B638">
            <v>6</v>
          </cell>
          <cell r="C638">
            <v>6.7333999999999996</v>
          </cell>
        </row>
        <row r="639">
          <cell r="A639">
            <v>63196780</v>
          </cell>
          <cell r="B639">
            <v>6</v>
          </cell>
          <cell r="C639">
            <v>6.6835000000000004</v>
          </cell>
        </row>
        <row r="640">
          <cell r="A640">
            <v>6561848201</v>
          </cell>
          <cell r="B640">
            <v>6</v>
          </cell>
          <cell r="C640">
            <v>6.6501000000000001</v>
          </cell>
        </row>
        <row r="641">
          <cell r="A641">
            <v>9671501001</v>
          </cell>
          <cell r="B641">
            <v>2</v>
          </cell>
          <cell r="C641">
            <v>6.6501000000000001</v>
          </cell>
        </row>
        <row r="642">
          <cell r="A642">
            <v>8047011101</v>
          </cell>
          <cell r="B642">
            <v>4</v>
          </cell>
          <cell r="C642">
            <v>6.5001000000000007</v>
          </cell>
        </row>
        <row r="643">
          <cell r="A643">
            <v>31842160</v>
          </cell>
          <cell r="B643">
            <v>4</v>
          </cell>
          <cell r="C643">
            <v>6.4833999999999996</v>
          </cell>
        </row>
        <row r="644">
          <cell r="A644">
            <v>24967160</v>
          </cell>
          <cell r="B644">
            <v>6</v>
          </cell>
          <cell r="C644">
            <v>6.4333999999999989</v>
          </cell>
        </row>
        <row r="645">
          <cell r="A645">
            <v>7329121201</v>
          </cell>
          <cell r="B645">
            <v>3</v>
          </cell>
          <cell r="C645">
            <v>6.4</v>
          </cell>
        </row>
        <row r="646">
          <cell r="A646">
            <v>782848201</v>
          </cell>
          <cell r="B646">
            <v>3</v>
          </cell>
          <cell r="C646">
            <v>6.3834</v>
          </cell>
        </row>
        <row r="647">
          <cell r="A647">
            <v>33786650</v>
          </cell>
          <cell r="B647">
            <v>6</v>
          </cell>
          <cell r="C647">
            <v>6.3834</v>
          </cell>
        </row>
        <row r="648">
          <cell r="A648">
            <v>48286650</v>
          </cell>
          <cell r="B648">
            <v>3</v>
          </cell>
          <cell r="C648">
            <v>6.3834</v>
          </cell>
        </row>
        <row r="649">
          <cell r="A649">
            <v>8782523101</v>
          </cell>
          <cell r="B649">
            <v>6</v>
          </cell>
          <cell r="C649">
            <v>6.3834</v>
          </cell>
        </row>
        <row r="650">
          <cell r="A650">
            <v>9611764201</v>
          </cell>
          <cell r="B650">
            <v>6</v>
          </cell>
          <cell r="C650">
            <v>6.3501000000000003</v>
          </cell>
        </row>
        <row r="651">
          <cell r="A651">
            <v>60631290</v>
          </cell>
          <cell r="B651">
            <v>4</v>
          </cell>
          <cell r="C651">
            <v>6.2834000000000003</v>
          </cell>
        </row>
        <row r="652">
          <cell r="A652">
            <v>83639930</v>
          </cell>
          <cell r="B652">
            <v>6</v>
          </cell>
          <cell r="C652">
            <v>6.2834000000000003</v>
          </cell>
        </row>
        <row r="653">
          <cell r="A653">
            <v>6520467001</v>
          </cell>
          <cell r="B653">
            <v>5</v>
          </cell>
          <cell r="C653">
            <v>6.2501000000000007</v>
          </cell>
        </row>
        <row r="654">
          <cell r="A654">
            <v>3557658001</v>
          </cell>
          <cell r="B654">
            <v>4</v>
          </cell>
          <cell r="C654">
            <v>6.2333999999999996</v>
          </cell>
        </row>
        <row r="655">
          <cell r="A655">
            <v>7821525101</v>
          </cell>
          <cell r="B655">
            <v>3</v>
          </cell>
          <cell r="C655">
            <v>6.2168000000000001</v>
          </cell>
        </row>
        <row r="656">
          <cell r="A656">
            <v>5002451201</v>
          </cell>
          <cell r="B656">
            <v>2</v>
          </cell>
          <cell r="C656">
            <v>6.2</v>
          </cell>
        </row>
        <row r="657">
          <cell r="A657">
            <v>89002170</v>
          </cell>
          <cell r="B657">
            <v>6</v>
          </cell>
          <cell r="C657">
            <v>6.2</v>
          </cell>
        </row>
        <row r="658">
          <cell r="A658">
            <v>20642750</v>
          </cell>
          <cell r="B658">
            <v>6</v>
          </cell>
          <cell r="C658">
            <v>6.1667000000000005</v>
          </cell>
        </row>
        <row r="659">
          <cell r="A659">
            <v>1401957001</v>
          </cell>
          <cell r="B659">
            <v>6</v>
          </cell>
          <cell r="C659">
            <v>6.05</v>
          </cell>
        </row>
        <row r="660">
          <cell r="A660">
            <v>4128298201</v>
          </cell>
          <cell r="B660">
            <v>5</v>
          </cell>
          <cell r="C660">
            <v>6.05</v>
          </cell>
        </row>
        <row r="661">
          <cell r="A661">
            <v>2505820</v>
          </cell>
          <cell r="B661">
            <v>6</v>
          </cell>
          <cell r="C661">
            <v>6</v>
          </cell>
        </row>
        <row r="662">
          <cell r="A662">
            <v>20312450</v>
          </cell>
          <cell r="B662">
            <v>2</v>
          </cell>
          <cell r="C662">
            <v>6</v>
          </cell>
        </row>
        <row r="663">
          <cell r="A663">
            <v>21771650</v>
          </cell>
          <cell r="B663">
            <v>6</v>
          </cell>
          <cell r="C663">
            <v>6</v>
          </cell>
        </row>
        <row r="664">
          <cell r="A664">
            <v>34109550</v>
          </cell>
          <cell r="B664">
            <v>6</v>
          </cell>
          <cell r="C664">
            <v>6</v>
          </cell>
        </row>
        <row r="665">
          <cell r="A665">
            <v>5813872201</v>
          </cell>
          <cell r="B665">
            <v>5</v>
          </cell>
          <cell r="C665">
            <v>6</v>
          </cell>
        </row>
        <row r="666">
          <cell r="A666">
            <v>5833776201</v>
          </cell>
          <cell r="B666">
            <v>2</v>
          </cell>
          <cell r="C666">
            <v>6</v>
          </cell>
        </row>
        <row r="667">
          <cell r="A667">
            <v>88475950</v>
          </cell>
          <cell r="B667">
            <v>6</v>
          </cell>
          <cell r="C667">
            <v>6</v>
          </cell>
        </row>
        <row r="668">
          <cell r="A668">
            <v>12109550</v>
          </cell>
          <cell r="B668">
            <v>4</v>
          </cell>
          <cell r="C668">
            <v>5.9333999999999998</v>
          </cell>
        </row>
        <row r="669">
          <cell r="A669">
            <v>43837750</v>
          </cell>
          <cell r="B669">
            <v>5</v>
          </cell>
          <cell r="C669">
            <v>5.8834</v>
          </cell>
        </row>
        <row r="670">
          <cell r="A670">
            <v>3752051001</v>
          </cell>
          <cell r="B670">
            <v>5</v>
          </cell>
          <cell r="C670">
            <v>5.8500999999999994</v>
          </cell>
        </row>
        <row r="671">
          <cell r="A671">
            <v>4360910101</v>
          </cell>
          <cell r="B671">
            <v>4</v>
          </cell>
          <cell r="C671">
            <v>5.85</v>
          </cell>
        </row>
        <row r="672">
          <cell r="A672">
            <v>8973379201</v>
          </cell>
          <cell r="B672">
            <v>5</v>
          </cell>
          <cell r="C672">
            <v>5.8334000000000001</v>
          </cell>
        </row>
        <row r="673">
          <cell r="A673">
            <v>7753455001</v>
          </cell>
          <cell r="B673">
            <v>3</v>
          </cell>
          <cell r="C673">
            <v>5.8001000000000005</v>
          </cell>
        </row>
        <row r="674">
          <cell r="A674">
            <v>4844068001</v>
          </cell>
          <cell r="B674">
            <v>5</v>
          </cell>
          <cell r="C674">
            <v>5.7166999999999994</v>
          </cell>
        </row>
        <row r="675">
          <cell r="A675">
            <v>4616465001</v>
          </cell>
          <cell r="B675">
            <v>2</v>
          </cell>
          <cell r="C675">
            <v>5.6666999999999996</v>
          </cell>
        </row>
        <row r="676">
          <cell r="A676">
            <v>52380430</v>
          </cell>
          <cell r="B676">
            <v>4</v>
          </cell>
          <cell r="C676">
            <v>5.65</v>
          </cell>
        </row>
        <row r="677">
          <cell r="A677">
            <v>2659738201</v>
          </cell>
          <cell r="B677">
            <v>5</v>
          </cell>
          <cell r="C677">
            <v>5.5834000000000001</v>
          </cell>
        </row>
        <row r="678">
          <cell r="A678">
            <v>52786650</v>
          </cell>
          <cell r="B678">
            <v>4</v>
          </cell>
          <cell r="C678">
            <v>5.5834000000000001</v>
          </cell>
        </row>
        <row r="679">
          <cell r="A679">
            <v>73234290</v>
          </cell>
          <cell r="B679">
            <v>5</v>
          </cell>
          <cell r="C679">
            <v>5.5000999999999998</v>
          </cell>
        </row>
        <row r="680">
          <cell r="A680">
            <v>7067090</v>
          </cell>
          <cell r="B680">
            <v>5</v>
          </cell>
          <cell r="C680">
            <v>5.4333999999999998</v>
          </cell>
        </row>
        <row r="681">
          <cell r="A681">
            <v>9375238201</v>
          </cell>
          <cell r="B681">
            <v>3</v>
          </cell>
          <cell r="C681">
            <v>5.4001000000000001</v>
          </cell>
        </row>
        <row r="682">
          <cell r="A682">
            <v>4196780</v>
          </cell>
          <cell r="B682">
            <v>4</v>
          </cell>
          <cell r="C682">
            <v>5.3666999999999998</v>
          </cell>
        </row>
        <row r="683">
          <cell r="A683">
            <v>6645520301</v>
          </cell>
          <cell r="B683">
            <v>4</v>
          </cell>
          <cell r="C683">
            <v>5.3666999999999998</v>
          </cell>
        </row>
        <row r="684">
          <cell r="A684">
            <v>8721525101</v>
          </cell>
          <cell r="B684">
            <v>4</v>
          </cell>
          <cell r="C684">
            <v>5.3502000000000001</v>
          </cell>
        </row>
        <row r="685">
          <cell r="A685">
            <v>5866286001</v>
          </cell>
          <cell r="B685">
            <v>4</v>
          </cell>
          <cell r="C685">
            <v>5.2833999999999994</v>
          </cell>
        </row>
        <row r="686">
          <cell r="A686">
            <v>921175101</v>
          </cell>
          <cell r="B686">
            <v>5</v>
          </cell>
          <cell r="C686">
            <v>5.25</v>
          </cell>
        </row>
        <row r="687">
          <cell r="A687">
            <v>8188379201</v>
          </cell>
          <cell r="B687">
            <v>5</v>
          </cell>
          <cell r="C687">
            <v>5.2333999999999996</v>
          </cell>
        </row>
        <row r="688">
          <cell r="A688">
            <v>84254250</v>
          </cell>
          <cell r="B688">
            <v>4</v>
          </cell>
          <cell r="C688">
            <v>5.2166999999999994</v>
          </cell>
        </row>
        <row r="689">
          <cell r="A689">
            <v>4941637001</v>
          </cell>
          <cell r="B689">
            <v>5</v>
          </cell>
          <cell r="C689">
            <v>5.2</v>
          </cell>
        </row>
        <row r="690">
          <cell r="A690">
            <v>8246703001</v>
          </cell>
          <cell r="B690">
            <v>5</v>
          </cell>
          <cell r="C690">
            <v>5.1166999999999998</v>
          </cell>
        </row>
        <row r="691">
          <cell r="A691">
            <v>1625076101</v>
          </cell>
          <cell r="B691">
            <v>5</v>
          </cell>
          <cell r="C691">
            <v>5.0999999999999996</v>
          </cell>
        </row>
        <row r="692">
          <cell r="A692">
            <v>9108189201</v>
          </cell>
          <cell r="B692">
            <v>3</v>
          </cell>
          <cell r="C692">
            <v>5.0999999999999996</v>
          </cell>
        </row>
        <row r="693">
          <cell r="A693">
            <v>88748190</v>
          </cell>
          <cell r="B693">
            <v>3</v>
          </cell>
          <cell r="C693">
            <v>5.0834000000000001</v>
          </cell>
        </row>
        <row r="694">
          <cell r="A694">
            <v>65181820</v>
          </cell>
          <cell r="B694">
            <v>4</v>
          </cell>
          <cell r="C694">
            <v>5.0334000000000003</v>
          </cell>
        </row>
        <row r="695">
          <cell r="A695">
            <v>182501101</v>
          </cell>
          <cell r="B695">
            <v>5</v>
          </cell>
          <cell r="C695">
            <v>5</v>
          </cell>
        </row>
        <row r="696">
          <cell r="A696">
            <v>3429025201</v>
          </cell>
          <cell r="B696">
            <v>5</v>
          </cell>
          <cell r="C696">
            <v>5</v>
          </cell>
        </row>
        <row r="697">
          <cell r="A697">
            <v>68475950</v>
          </cell>
          <cell r="B697">
            <v>5</v>
          </cell>
          <cell r="C697">
            <v>5</v>
          </cell>
        </row>
        <row r="698">
          <cell r="A698">
            <v>9085580</v>
          </cell>
          <cell r="B698">
            <v>4</v>
          </cell>
          <cell r="C698">
            <v>4.9833999999999996</v>
          </cell>
        </row>
        <row r="699">
          <cell r="A699">
            <v>6950500101</v>
          </cell>
          <cell r="B699">
            <v>3</v>
          </cell>
          <cell r="C699">
            <v>4.9833999999999996</v>
          </cell>
        </row>
        <row r="700">
          <cell r="A700">
            <v>7955225001</v>
          </cell>
          <cell r="B700">
            <v>4</v>
          </cell>
          <cell r="C700">
            <v>4.9000000000000004</v>
          </cell>
        </row>
        <row r="701">
          <cell r="A701">
            <v>57376330</v>
          </cell>
          <cell r="B701">
            <v>4</v>
          </cell>
          <cell r="C701">
            <v>4.8499999999999996</v>
          </cell>
        </row>
        <row r="702">
          <cell r="A702">
            <v>8638677001</v>
          </cell>
          <cell r="B702">
            <v>3</v>
          </cell>
          <cell r="C702">
            <v>4.8167</v>
          </cell>
        </row>
        <row r="703">
          <cell r="A703">
            <v>6693826201</v>
          </cell>
          <cell r="B703">
            <v>2</v>
          </cell>
          <cell r="C703">
            <v>4.7834000000000003</v>
          </cell>
        </row>
        <row r="704">
          <cell r="A704">
            <v>5877830</v>
          </cell>
          <cell r="B704">
            <v>3</v>
          </cell>
          <cell r="C704">
            <v>4.75</v>
          </cell>
        </row>
        <row r="705">
          <cell r="A705">
            <v>8071960101</v>
          </cell>
          <cell r="B705">
            <v>4</v>
          </cell>
          <cell r="C705">
            <v>4.7333999999999996</v>
          </cell>
        </row>
        <row r="706">
          <cell r="A706">
            <v>4582862001</v>
          </cell>
          <cell r="B706">
            <v>4</v>
          </cell>
          <cell r="C706">
            <v>4.6833999999999998</v>
          </cell>
        </row>
        <row r="707">
          <cell r="A707">
            <v>72679580</v>
          </cell>
          <cell r="B707">
            <v>4</v>
          </cell>
          <cell r="C707">
            <v>4.6500000000000004</v>
          </cell>
        </row>
        <row r="708">
          <cell r="A708">
            <v>1931884001</v>
          </cell>
          <cell r="B708">
            <v>2</v>
          </cell>
          <cell r="C708">
            <v>4.6334</v>
          </cell>
        </row>
        <row r="709">
          <cell r="A709">
            <v>90249030</v>
          </cell>
          <cell r="B709">
            <v>2</v>
          </cell>
          <cell r="C709">
            <v>4.6167999999999996</v>
          </cell>
        </row>
        <row r="710">
          <cell r="A710">
            <v>4808780201</v>
          </cell>
          <cell r="B710">
            <v>1</v>
          </cell>
          <cell r="C710">
            <v>4.6166999999999998</v>
          </cell>
        </row>
        <row r="711">
          <cell r="A711">
            <v>7362457001</v>
          </cell>
          <cell r="B711">
            <v>3</v>
          </cell>
          <cell r="C711">
            <v>4.6001000000000003</v>
          </cell>
        </row>
        <row r="712">
          <cell r="A712">
            <v>6800111101</v>
          </cell>
          <cell r="B712">
            <v>4</v>
          </cell>
          <cell r="C712">
            <v>4.5999999999999996</v>
          </cell>
        </row>
        <row r="713">
          <cell r="A713">
            <v>18860250</v>
          </cell>
          <cell r="B713">
            <v>2</v>
          </cell>
          <cell r="C713">
            <v>4.5834000000000001</v>
          </cell>
        </row>
        <row r="714">
          <cell r="A714">
            <v>4721525101</v>
          </cell>
          <cell r="B714">
            <v>2</v>
          </cell>
          <cell r="C714">
            <v>4.3334000000000001</v>
          </cell>
        </row>
        <row r="715">
          <cell r="A715">
            <v>97399150</v>
          </cell>
          <cell r="B715">
            <v>2</v>
          </cell>
          <cell r="C715">
            <v>4.2834000000000003</v>
          </cell>
        </row>
        <row r="716">
          <cell r="A716">
            <v>4557658001</v>
          </cell>
          <cell r="B716">
            <v>4</v>
          </cell>
          <cell r="C716">
            <v>4.25</v>
          </cell>
        </row>
        <row r="717">
          <cell r="A717">
            <v>5102565201</v>
          </cell>
          <cell r="B717">
            <v>4</v>
          </cell>
          <cell r="C717">
            <v>4.2333999999999996</v>
          </cell>
        </row>
        <row r="718">
          <cell r="A718">
            <v>1764561001</v>
          </cell>
          <cell r="B718">
            <v>3</v>
          </cell>
          <cell r="C718">
            <v>4.2002000000000006</v>
          </cell>
        </row>
        <row r="719">
          <cell r="A719">
            <v>23109550</v>
          </cell>
          <cell r="B719">
            <v>4</v>
          </cell>
          <cell r="C719">
            <v>4.1667000000000005</v>
          </cell>
        </row>
        <row r="720">
          <cell r="A720">
            <v>39671650</v>
          </cell>
          <cell r="B720">
            <v>2</v>
          </cell>
          <cell r="C720">
            <v>4.1667000000000005</v>
          </cell>
        </row>
        <row r="721">
          <cell r="A721">
            <v>8290358201</v>
          </cell>
          <cell r="B721">
            <v>4</v>
          </cell>
          <cell r="C721">
            <v>4.1334</v>
          </cell>
        </row>
        <row r="722">
          <cell r="A722">
            <v>9351561001</v>
          </cell>
          <cell r="B722">
            <v>4</v>
          </cell>
          <cell r="C722">
            <v>4.1166999999999998</v>
          </cell>
        </row>
        <row r="723">
          <cell r="A723">
            <v>6110769001</v>
          </cell>
          <cell r="B723">
            <v>4</v>
          </cell>
          <cell r="C723">
            <v>4.0167000000000002</v>
          </cell>
        </row>
        <row r="724">
          <cell r="A724">
            <v>67982201</v>
          </cell>
          <cell r="B724">
            <v>4</v>
          </cell>
          <cell r="C724">
            <v>4</v>
          </cell>
        </row>
        <row r="725">
          <cell r="A725">
            <v>2561848201</v>
          </cell>
          <cell r="B725">
            <v>4</v>
          </cell>
          <cell r="C725">
            <v>4</v>
          </cell>
        </row>
        <row r="726">
          <cell r="A726">
            <v>3050642201</v>
          </cell>
          <cell r="B726">
            <v>4</v>
          </cell>
          <cell r="C726">
            <v>4</v>
          </cell>
        </row>
        <row r="727">
          <cell r="A727">
            <v>3616465001</v>
          </cell>
          <cell r="B727">
            <v>3</v>
          </cell>
          <cell r="C727">
            <v>4</v>
          </cell>
        </row>
        <row r="728">
          <cell r="A728">
            <v>4103507001</v>
          </cell>
          <cell r="B728">
            <v>2</v>
          </cell>
          <cell r="C728">
            <v>4</v>
          </cell>
        </row>
        <row r="729">
          <cell r="A729">
            <v>46533950</v>
          </cell>
          <cell r="B729">
            <v>4</v>
          </cell>
          <cell r="C729">
            <v>4</v>
          </cell>
        </row>
        <row r="730">
          <cell r="A730">
            <v>5948331201</v>
          </cell>
          <cell r="B730">
            <v>4</v>
          </cell>
          <cell r="C730">
            <v>4</v>
          </cell>
        </row>
        <row r="731">
          <cell r="A731">
            <v>72177350</v>
          </cell>
          <cell r="B731">
            <v>4</v>
          </cell>
          <cell r="C731">
            <v>4</v>
          </cell>
        </row>
        <row r="732">
          <cell r="A732">
            <v>7286287001</v>
          </cell>
          <cell r="B732">
            <v>1</v>
          </cell>
          <cell r="C732">
            <v>4</v>
          </cell>
        </row>
        <row r="733">
          <cell r="A733">
            <v>7436586001</v>
          </cell>
          <cell r="B733">
            <v>4</v>
          </cell>
          <cell r="C733">
            <v>4</v>
          </cell>
        </row>
        <row r="734">
          <cell r="A734">
            <v>74877830</v>
          </cell>
          <cell r="B734">
            <v>4</v>
          </cell>
          <cell r="C734">
            <v>4</v>
          </cell>
        </row>
        <row r="735">
          <cell r="A735">
            <v>8253348001</v>
          </cell>
          <cell r="B735">
            <v>4</v>
          </cell>
          <cell r="C735">
            <v>4</v>
          </cell>
        </row>
        <row r="736">
          <cell r="A736">
            <v>8573062201</v>
          </cell>
          <cell r="B736">
            <v>4</v>
          </cell>
          <cell r="C736">
            <v>4</v>
          </cell>
        </row>
        <row r="737">
          <cell r="A737">
            <v>9653006001</v>
          </cell>
          <cell r="B737">
            <v>3</v>
          </cell>
          <cell r="C737">
            <v>4</v>
          </cell>
        </row>
        <row r="738">
          <cell r="A738">
            <v>39042450</v>
          </cell>
          <cell r="B738">
            <v>2</v>
          </cell>
          <cell r="C738">
            <v>3.9666999999999999</v>
          </cell>
        </row>
        <row r="739">
          <cell r="A739">
            <v>14196780</v>
          </cell>
          <cell r="B739">
            <v>3</v>
          </cell>
          <cell r="C739">
            <v>3.9166999999999996</v>
          </cell>
        </row>
        <row r="740">
          <cell r="A740">
            <v>67819350</v>
          </cell>
          <cell r="B740">
            <v>3</v>
          </cell>
          <cell r="C740">
            <v>3.8834</v>
          </cell>
        </row>
        <row r="741">
          <cell r="A741">
            <v>5891283201</v>
          </cell>
          <cell r="B741">
            <v>3</v>
          </cell>
          <cell r="C741">
            <v>3.8666999999999998</v>
          </cell>
        </row>
        <row r="742">
          <cell r="A742">
            <v>59280430</v>
          </cell>
          <cell r="B742">
            <v>3</v>
          </cell>
          <cell r="C742">
            <v>3.7834000000000003</v>
          </cell>
        </row>
        <row r="743">
          <cell r="A743">
            <v>3054399201</v>
          </cell>
          <cell r="B743">
            <v>3</v>
          </cell>
          <cell r="C743">
            <v>3.7833999999999999</v>
          </cell>
        </row>
        <row r="744">
          <cell r="A744">
            <v>1364258201</v>
          </cell>
          <cell r="B744">
            <v>2</v>
          </cell>
          <cell r="C744">
            <v>3.7166999999999999</v>
          </cell>
        </row>
        <row r="745">
          <cell r="A745">
            <v>3821525101</v>
          </cell>
          <cell r="B745">
            <v>2</v>
          </cell>
          <cell r="C745">
            <v>3.7000999999999999</v>
          </cell>
        </row>
        <row r="746">
          <cell r="A746">
            <v>5603802001</v>
          </cell>
          <cell r="B746">
            <v>2</v>
          </cell>
          <cell r="C746">
            <v>3.7</v>
          </cell>
        </row>
        <row r="747">
          <cell r="A747">
            <v>4108011101</v>
          </cell>
          <cell r="B747">
            <v>3</v>
          </cell>
          <cell r="C747">
            <v>3.65</v>
          </cell>
        </row>
        <row r="748">
          <cell r="A748">
            <v>3694852101</v>
          </cell>
          <cell r="B748">
            <v>3</v>
          </cell>
          <cell r="C748">
            <v>3.6334</v>
          </cell>
        </row>
        <row r="749">
          <cell r="A749">
            <v>9440533001</v>
          </cell>
          <cell r="B749">
            <v>2</v>
          </cell>
          <cell r="C749">
            <v>3.6166999999999998</v>
          </cell>
        </row>
        <row r="750">
          <cell r="A750">
            <v>2762183101</v>
          </cell>
          <cell r="B750">
            <v>2</v>
          </cell>
          <cell r="C750">
            <v>3.6</v>
          </cell>
        </row>
        <row r="751">
          <cell r="A751">
            <v>8247961101</v>
          </cell>
          <cell r="B751">
            <v>3</v>
          </cell>
          <cell r="C751">
            <v>3.6</v>
          </cell>
        </row>
        <row r="752">
          <cell r="A752">
            <v>442753201</v>
          </cell>
          <cell r="B752">
            <v>3</v>
          </cell>
          <cell r="C752">
            <v>3.5667</v>
          </cell>
        </row>
        <row r="753">
          <cell r="A753">
            <v>1904680</v>
          </cell>
          <cell r="B753">
            <v>3</v>
          </cell>
          <cell r="C753">
            <v>3.5500999999999996</v>
          </cell>
        </row>
        <row r="754">
          <cell r="A754">
            <v>85468350</v>
          </cell>
          <cell r="B754">
            <v>3</v>
          </cell>
          <cell r="C754">
            <v>3.55</v>
          </cell>
        </row>
        <row r="755">
          <cell r="A755">
            <v>26639930</v>
          </cell>
          <cell r="B755">
            <v>3</v>
          </cell>
          <cell r="C755">
            <v>3.5167000000000002</v>
          </cell>
        </row>
        <row r="756">
          <cell r="A756">
            <v>84133650</v>
          </cell>
          <cell r="B756">
            <v>2</v>
          </cell>
          <cell r="C756">
            <v>3.5167000000000002</v>
          </cell>
        </row>
        <row r="757">
          <cell r="A757">
            <v>1871892001</v>
          </cell>
          <cell r="B757">
            <v>3</v>
          </cell>
          <cell r="C757">
            <v>3.4666999999999999</v>
          </cell>
        </row>
        <row r="758">
          <cell r="A758">
            <v>1412786201</v>
          </cell>
          <cell r="B758">
            <v>3</v>
          </cell>
          <cell r="C758">
            <v>3.45</v>
          </cell>
        </row>
        <row r="759">
          <cell r="A759">
            <v>3347154201</v>
          </cell>
          <cell r="B759">
            <v>3</v>
          </cell>
          <cell r="C759">
            <v>3.45</v>
          </cell>
        </row>
        <row r="760">
          <cell r="A760">
            <v>79145720</v>
          </cell>
          <cell r="B760">
            <v>3</v>
          </cell>
          <cell r="C760">
            <v>3.4334000000000002</v>
          </cell>
        </row>
        <row r="761">
          <cell r="A761">
            <v>1924439001</v>
          </cell>
          <cell r="B761">
            <v>2</v>
          </cell>
          <cell r="C761">
            <v>3.4168000000000003</v>
          </cell>
        </row>
        <row r="762">
          <cell r="A762">
            <v>9884026001</v>
          </cell>
          <cell r="B762">
            <v>3</v>
          </cell>
          <cell r="C762">
            <v>3.4168000000000003</v>
          </cell>
        </row>
        <row r="763">
          <cell r="A763">
            <v>11675780</v>
          </cell>
          <cell r="B763">
            <v>3</v>
          </cell>
          <cell r="C763">
            <v>3.4001000000000001</v>
          </cell>
        </row>
        <row r="764">
          <cell r="A764">
            <v>579495201</v>
          </cell>
          <cell r="B764">
            <v>3</v>
          </cell>
          <cell r="C764">
            <v>3.3834</v>
          </cell>
        </row>
        <row r="765">
          <cell r="A765">
            <v>80880980</v>
          </cell>
          <cell r="B765">
            <v>2</v>
          </cell>
          <cell r="C765">
            <v>3.3666999999999998</v>
          </cell>
        </row>
        <row r="766">
          <cell r="A766">
            <v>24218930</v>
          </cell>
          <cell r="B766">
            <v>3</v>
          </cell>
          <cell r="C766">
            <v>3.2834000000000003</v>
          </cell>
        </row>
        <row r="767">
          <cell r="A767">
            <v>7412786201</v>
          </cell>
          <cell r="B767">
            <v>3</v>
          </cell>
          <cell r="C767">
            <v>3.2834000000000003</v>
          </cell>
        </row>
        <row r="768">
          <cell r="A768">
            <v>2130990301</v>
          </cell>
          <cell r="B768">
            <v>2</v>
          </cell>
          <cell r="C768">
            <v>3.25</v>
          </cell>
        </row>
        <row r="769">
          <cell r="A769">
            <v>42679580</v>
          </cell>
          <cell r="B769">
            <v>3</v>
          </cell>
          <cell r="C769">
            <v>3.25</v>
          </cell>
        </row>
        <row r="770">
          <cell r="A770">
            <v>1252404101</v>
          </cell>
          <cell r="B770">
            <v>2</v>
          </cell>
          <cell r="C770">
            <v>3.2334000000000001</v>
          </cell>
        </row>
        <row r="771">
          <cell r="A771">
            <v>7682848201</v>
          </cell>
          <cell r="B771">
            <v>2</v>
          </cell>
          <cell r="C771">
            <v>3.2333999999999996</v>
          </cell>
        </row>
        <row r="772">
          <cell r="A772">
            <v>95109550</v>
          </cell>
          <cell r="B772">
            <v>2</v>
          </cell>
          <cell r="C772">
            <v>3.2166999999999999</v>
          </cell>
        </row>
        <row r="773">
          <cell r="A773">
            <v>2050235201</v>
          </cell>
          <cell r="B773">
            <v>3</v>
          </cell>
          <cell r="C773">
            <v>3.1833999999999998</v>
          </cell>
        </row>
        <row r="774">
          <cell r="A774">
            <v>35468350</v>
          </cell>
          <cell r="B774">
            <v>3</v>
          </cell>
          <cell r="C774">
            <v>3.1833999999999998</v>
          </cell>
        </row>
        <row r="775">
          <cell r="A775">
            <v>4057333001</v>
          </cell>
          <cell r="B775">
            <v>3</v>
          </cell>
          <cell r="C775">
            <v>3.15</v>
          </cell>
        </row>
        <row r="776">
          <cell r="A776">
            <v>2161551201</v>
          </cell>
          <cell r="B776">
            <v>3</v>
          </cell>
          <cell r="C776">
            <v>3.1334</v>
          </cell>
        </row>
        <row r="777">
          <cell r="A777">
            <v>27870590</v>
          </cell>
          <cell r="B777">
            <v>3</v>
          </cell>
          <cell r="C777">
            <v>3.1334</v>
          </cell>
        </row>
        <row r="778">
          <cell r="A778">
            <v>74002170</v>
          </cell>
          <cell r="B778">
            <v>1</v>
          </cell>
          <cell r="C778">
            <v>3.0667</v>
          </cell>
        </row>
        <row r="779">
          <cell r="A779">
            <v>3957449201</v>
          </cell>
          <cell r="B779">
            <v>2</v>
          </cell>
          <cell r="C779">
            <v>3.0333999999999999</v>
          </cell>
        </row>
        <row r="780">
          <cell r="A780">
            <v>4454892001</v>
          </cell>
          <cell r="B780">
            <v>1</v>
          </cell>
          <cell r="C780">
            <v>3.0167000000000002</v>
          </cell>
        </row>
        <row r="781">
          <cell r="A781">
            <v>703450</v>
          </cell>
          <cell r="B781">
            <v>3</v>
          </cell>
          <cell r="C781">
            <v>3</v>
          </cell>
        </row>
        <row r="782">
          <cell r="A782">
            <v>887332101</v>
          </cell>
          <cell r="B782">
            <v>3</v>
          </cell>
          <cell r="C782">
            <v>3</v>
          </cell>
        </row>
        <row r="783">
          <cell r="A783">
            <v>22380430</v>
          </cell>
          <cell r="B783">
            <v>3</v>
          </cell>
          <cell r="C783">
            <v>3</v>
          </cell>
        </row>
        <row r="784">
          <cell r="A784">
            <v>2336537101</v>
          </cell>
          <cell r="B784">
            <v>3</v>
          </cell>
          <cell r="C784">
            <v>3</v>
          </cell>
        </row>
        <row r="785">
          <cell r="A785">
            <v>2991158201</v>
          </cell>
          <cell r="B785">
            <v>3</v>
          </cell>
          <cell r="C785">
            <v>3</v>
          </cell>
        </row>
        <row r="786">
          <cell r="A786">
            <v>30186780</v>
          </cell>
          <cell r="B786">
            <v>3</v>
          </cell>
          <cell r="C786">
            <v>3</v>
          </cell>
        </row>
        <row r="787">
          <cell r="A787">
            <v>34353450</v>
          </cell>
          <cell r="B787">
            <v>3</v>
          </cell>
          <cell r="C787">
            <v>3</v>
          </cell>
        </row>
        <row r="788">
          <cell r="A788">
            <v>4416694001</v>
          </cell>
          <cell r="B788">
            <v>3</v>
          </cell>
          <cell r="C788">
            <v>3</v>
          </cell>
        </row>
        <row r="789">
          <cell r="A789">
            <v>4693826201</v>
          </cell>
          <cell r="B789">
            <v>3</v>
          </cell>
          <cell r="C789">
            <v>3</v>
          </cell>
        </row>
        <row r="790">
          <cell r="A790">
            <v>4694567001</v>
          </cell>
          <cell r="B790">
            <v>3</v>
          </cell>
          <cell r="C790">
            <v>3</v>
          </cell>
        </row>
        <row r="791">
          <cell r="A791">
            <v>4826646001</v>
          </cell>
          <cell r="B791">
            <v>3</v>
          </cell>
          <cell r="C791">
            <v>3</v>
          </cell>
        </row>
        <row r="792">
          <cell r="A792">
            <v>49578450</v>
          </cell>
          <cell r="B792">
            <v>3</v>
          </cell>
          <cell r="C792">
            <v>3</v>
          </cell>
        </row>
        <row r="793">
          <cell r="A793">
            <v>6385478101</v>
          </cell>
          <cell r="B793">
            <v>3</v>
          </cell>
          <cell r="C793">
            <v>3</v>
          </cell>
        </row>
        <row r="794">
          <cell r="A794">
            <v>6879612101</v>
          </cell>
          <cell r="B794">
            <v>3</v>
          </cell>
          <cell r="C794">
            <v>3</v>
          </cell>
        </row>
        <row r="795">
          <cell r="A795">
            <v>7214263201</v>
          </cell>
          <cell r="B795">
            <v>3</v>
          </cell>
          <cell r="C795">
            <v>3</v>
          </cell>
        </row>
        <row r="796">
          <cell r="A796">
            <v>66631040</v>
          </cell>
          <cell r="B796">
            <v>2</v>
          </cell>
          <cell r="C796">
            <v>2.9834000000000001</v>
          </cell>
        </row>
        <row r="797">
          <cell r="A797">
            <v>6632952201</v>
          </cell>
          <cell r="B797">
            <v>2</v>
          </cell>
          <cell r="C797">
            <v>2.95</v>
          </cell>
        </row>
        <row r="798">
          <cell r="A798">
            <v>8561848201</v>
          </cell>
          <cell r="B798">
            <v>2</v>
          </cell>
          <cell r="C798">
            <v>2.95</v>
          </cell>
        </row>
        <row r="799">
          <cell r="A799">
            <v>8800543101</v>
          </cell>
          <cell r="B799">
            <v>1</v>
          </cell>
          <cell r="C799">
            <v>2.95</v>
          </cell>
        </row>
        <row r="800">
          <cell r="A800">
            <v>7142860301</v>
          </cell>
          <cell r="B800">
            <v>2</v>
          </cell>
          <cell r="C800">
            <v>2.8834</v>
          </cell>
        </row>
        <row r="801">
          <cell r="A801">
            <v>7703364001</v>
          </cell>
          <cell r="B801">
            <v>1</v>
          </cell>
          <cell r="C801">
            <v>2.8334000000000001</v>
          </cell>
        </row>
        <row r="802">
          <cell r="A802">
            <v>79335230</v>
          </cell>
          <cell r="B802">
            <v>1</v>
          </cell>
          <cell r="C802">
            <v>2.8167</v>
          </cell>
        </row>
        <row r="803">
          <cell r="A803">
            <v>15109550</v>
          </cell>
          <cell r="B803">
            <v>2</v>
          </cell>
          <cell r="C803">
            <v>2.8</v>
          </cell>
        </row>
        <row r="804">
          <cell r="A804">
            <v>3716465001</v>
          </cell>
          <cell r="B804">
            <v>2</v>
          </cell>
          <cell r="C804">
            <v>2.8</v>
          </cell>
        </row>
        <row r="805">
          <cell r="A805">
            <v>160232001</v>
          </cell>
          <cell r="B805">
            <v>2</v>
          </cell>
          <cell r="C805">
            <v>2.7834000000000003</v>
          </cell>
        </row>
        <row r="806">
          <cell r="A806">
            <v>1198121201</v>
          </cell>
          <cell r="B806">
            <v>2</v>
          </cell>
          <cell r="C806">
            <v>2.7834000000000003</v>
          </cell>
        </row>
        <row r="807">
          <cell r="A807">
            <v>1857154201</v>
          </cell>
          <cell r="B807">
            <v>2</v>
          </cell>
          <cell r="C807">
            <v>2.7834000000000003</v>
          </cell>
        </row>
        <row r="808">
          <cell r="A808">
            <v>2625800301</v>
          </cell>
          <cell r="B808">
            <v>2</v>
          </cell>
          <cell r="C808">
            <v>2.7834000000000003</v>
          </cell>
        </row>
        <row r="809">
          <cell r="A809">
            <v>4730186101</v>
          </cell>
          <cell r="B809">
            <v>2</v>
          </cell>
          <cell r="C809">
            <v>2.7834000000000003</v>
          </cell>
        </row>
        <row r="810">
          <cell r="A810">
            <v>6047006001</v>
          </cell>
          <cell r="B810">
            <v>2</v>
          </cell>
          <cell r="C810">
            <v>2.7</v>
          </cell>
        </row>
        <row r="811">
          <cell r="A811">
            <v>184162101</v>
          </cell>
          <cell r="B811">
            <v>1</v>
          </cell>
          <cell r="C811">
            <v>2.65</v>
          </cell>
        </row>
        <row r="812">
          <cell r="A812">
            <v>193629201</v>
          </cell>
          <cell r="B812">
            <v>2</v>
          </cell>
          <cell r="C812">
            <v>2.65</v>
          </cell>
        </row>
        <row r="813">
          <cell r="A813">
            <v>8592771001</v>
          </cell>
          <cell r="B813">
            <v>2</v>
          </cell>
          <cell r="C813">
            <v>2.6</v>
          </cell>
        </row>
        <row r="814">
          <cell r="A814">
            <v>70234290</v>
          </cell>
          <cell r="B814">
            <v>2</v>
          </cell>
          <cell r="C814">
            <v>2.5334000000000003</v>
          </cell>
        </row>
        <row r="815">
          <cell r="A815">
            <v>389272101</v>
          </cell>
          <cell r="B815">
            <v>2</v>
          </cell>
          <cell r="C815">
            <v>2.4834000000000001</v>
          </cell>
        </row>
        <row r="816">
          <cell r="A816">
            <v>7560109001</v>
          </cell>
          <cell r="B816">
            <v>2</v>
          </cell>
          <cell r="C816">
            <v>2.4834000000000001</v>
          </cell>
        </row>
        <row r="817">
          <cell r="A817">
            <v>98326630</v>
          </cell>
          <cell r="B817">
            <v>2</v>
          </cell>
          <cell r="C817">
            <v>2.4167000000000001</v>
          </cell>
        </row>
        <row r="818">
          <cell r="A818">
            <v>9940741001</v>
          </cell>
          <cell r="B818">
            <v>2</v>
          </cell>
          <cell r="C818">
            <v>2.4</v>
          </cell>
        </row>
        <row r="819">
          <cell r="A819">
            <v>74857101</v>
          </cell>
          <cell r="B819">
            <v>2</v>
          </cell>
          <cell r="C819">
            <v>2.3834</v>
          </cell>
        </row>
        <row r="820">
          <cell r="A820">
            <v>39578450</v>
          </cell>
          <cell r="B820">
            <v>2</v>
          </cell>
          <cell r="C820">
            <v>2.3666999999999998</v>
          </cell>
        </row>
        <row r="821">
          <cell r="A821">
            <v>5916354201</v>
          </cell>
          <cell r="B821">
            <v>2</v>
          </cell>
          <cell r="C821">
            <v>2.3666999999999998</v>
          </cell>
        </row>
        <row r="822">
          <cell r="A822">
            <v>7863792001</v>
          </cell>
          <cell r="B822">
            <v>1</v>
          </cell>
          <cell r="C822">
            <v>2.3334000000000001</v>
          </cell>
        </row>
        <row r="823">
          <cell r="A823">
            <v>742051001</v>
          </cell>
          <cell r="B823">
            <v>2</v>
          </cell>
          <cell r="C823">
            <v>2.3167</v>
          </cell>
        </row>
        <row r="824">
          <cell r="A824">
            <v>2066286001</v>
          </cell>
          <cell r="B824">
            <v>2</v>
          </cell>
          <cell r="C824">
            <v>2.3167</v>
          </cell>
        </row>
        <row r="825">
          <cell r="A825">
            <v>421848201</v>
          </cell>
          <cell r="B825">
            <v>2</v>
          </cell>
          <cell r="C825">
            <v>2.2999999999999998</v>
          </cell>
        </row>
        <row r="826">
          <cell r="A826">
            <v>4924572101</v>
          </cell>
          <cell r="B826">
            <v>2</v>
          </cell>
          <cell r="C826">
            <v>2.2667000000000002</v>
          </cell>
        </row>
        <row r="827">
          <cell r="A827">
            <v>7913452001</v>
          </cell>
          <cell r="B827">
            <v>2</v>
          </cell>
          <cell r="C827">
            <v>2.25</v>
          </cell>
        </row>
        <row r="828">
          <cell r="A828">
            <v>5913452001</v>
          </cell>
          <cell r="B828">
            <v>2</v>
          </cell>
          <cell r="C828">
            <v>2.2166999999999999</v>
          </cell>
        </row>
        <row r="829">
          <cell r="A829">
            <v>893716101</v>
          </cell>
          <cell r="B829">
            <v>2</v>
          </cell>
          <cell r="C829">
            <v>2.1833999999999998</v>
          </cell>
        </row>
        <row r="830">
          <cell r="A830">
            <v>64133650</v>
          </cell>
          <cell r="B830">
            <v>1</v>
          </cell>
          <cell r="C830">
            <v>2.1667000000000001</v>
          </cell>
        </row>
        <row r="831">
          <cell r="A831">
            <v>7108189201</v>
          </cell>
          <cell r="B831">
            <v>1</v>
          </cell>
          <cell r="C831">
            <v>2.15</v>
          </cell>
        </row>
        <row r="832">
          <cell r="A832">
            <v>6920101</v>
          </cell>
          <cell r="B832">
            <v>2</v>
          </cell>
          <cell r="C832">
            <v>2.1334</v>
          </cell>
        </row>
        <row r="833">
          <cell r="A833">
            <v>12662201</v>
          </cell>
          <cell r="B833">
            <v>2</v>
          </cell>
          <cell r="C833">
            <v>2.1</v>
          </cell>
        </row>
        <row r="834">
          <cell r="A834">
            <v>60505820</v>
          </cell>
          <cell r="B834">
            <v>2</v>
          </cell>
          <cell r="C834">
            <v>2.1</v>
          </cell>
        </row>
        <row r="835">
          <cell r="A835">
            <v>62743850</v>
          </cell>
          <cell r="B835">
            <v>2</v>
          </cell>
          <cell r="C835">
            <v>2.1</v>
          </cell>
        </row>
        <row r="836">
          <cell r="A836">
            <v>8301957001</v>
          </cell>
          <cell r="B836">
            <v>2</v>
          </cell>
          <cell r="C836">
            <v>2.0667</v>
          </cell>
        </row>
        <row r="837">
          <cell r="A837">
            <v>3727070201</v>
          </cell>
          <cell r="B837">
            <v>2</v>
          </cell>
          <cell r="C837">
            <v>2.0334000000000003</v>
          </cell>
        </row>
        <row r="838">
          <cell r="A838">
            <v>8642051001</v>
          </cell>
          <cell r="B838">
            <v>1</v>
          </cell>
          <cell r="C838">
            <v>2.0167000000000002</v>
          </cell>
        </row>
        <row r="839">
          <cell r="A839">
            <v>327251001</v>
          </cell>
          <cell r="B839">
            <v>2</v>
          </cell>
          <cell r="C839">
            <v>2</v>
          </cell>
        </row>
        <row r="840">
          <cell r="A840">
            <v>3380430</v>
          </cell>
          <cell r="B840">
            <v>2</v>
          </cell>
          <cell r="C840">
            <v>2</v>
          </cell>
        </row>
        <row r="841">
          <cell r="A841">
            <v>5116230</v>
          </cell>
          <cell r="B841">
            <v>2</v>
          </cell>
          <cell r="C841">
            <v>2</v>
          </cell>
        </row>
        <row r="842">
          <cell r="A842">
            <v>661848201</v>
          </cell>
          <cell r="B842">
            <v>2</v>
          </cell>
          <cell r="C842">
            <v>2</v>
          </cell>
        </row>
        <row r="843">
          <cell r="A843">
            <v>8950650</v>
          </cell>
          <cell r="B843">
            <v>2</v>
          </cell>
          <cell r="C843">
            <v>2</v>
          </cell>
        </row>
        <row r="844">
          <cell r="A844">
            <v>921525101</v>
          </cell>
          <cell r="B844">
            <v>2</v>
          </cell>
          <cell r="C844">
            <v>2</v>
          </cell>
        </row>
        <row r="845">
          <cell r="A845">
            <v>1094988101</v>
          </cell>
          <cell r="B845">
            <v>2</v>
          </cell>
          <cell r="C845">
            <v>2</v>
          </cell>
        </row>
        <row r="846">
          <cell r="A846">
            <v>1208189201</v>
          </cell>
          <cell r="B846">
            <v>2</v>
          </cell>
          <cell r="C846">
            <v>2</v>
          </cell>
        </row>
        <row r="847">
          <cell r="A847">
            <v>14967160</v>
          </cell>
          <cell r="B847">
            <v>2</v>
          </cell>
          <cell r="C847">
            <v>2</v>
          </cell>
        </row>
        <row r="848">
          <cell r="A848">
            <v>2260485001</v>
          </cell>
          <cell r="B848">
            <v>2</v>
          </cell>
          <cell r="C848">
            <v>2</v>
          </cell>
        </row>
        <row r="849">
          <cell r="A849">
            <v>2318323101</v>
          </cell>
          <cell r="B849">
            <v>2</v>
          </cell>
          <cell r="C849">
            <v>2</v>
          </cell>
        </row>
        <row r="850">
          <cell r="A850">
            <v>3397247101</v>
          </cell>
          <cell r="B850">
            <v>2</v>
          </cell>
          <cell r="C850">
            <v>2</v>
          </cell>
        </row>
        <row r="851">
          <cell r="A851">
            <v>35906201</v>
          </cell>
          <cell r="B851">
            <v>2</v>
          </cell>
          <cell r="C851">
            <v>2</v>
          </cell>
        </row>
        <row r="852">
          <cell r="A852">
            <v>3694567001</v>
          </cell>
          <cell r="B852">
            <v>2</v>
          </cell>
          <cell r="C852">
            <v>2</v>
          </cell>
        </row>
        <row r="853">
          <cell r="A853">
            <v>4020130301</v>
          </cell>
          <cell r="B853">
            <v>2</v>
          </cell>
          <cell r="C853">
            <v>2</v>
          </cell>
        </row>
        <row r="854">
          <cell r="A854">
            <v>40269970</v>
          </cell>
          <cell r="B854">
            <v>2</v>
          </cell>
          <cell r="C854">
            <v>2</v>
          </cell>
        </row>
        <row r="855">
          <cell r="A855">
            <v>4322550101</v>
          </cell>
          <cell r="B855">
            <v>2</v>
          </cell>
          <cell r="C855">
            <v>2</v>
          </cell>
        </row>
        <row r="856">
          <cell r="A856">
            <v>4414350301</v>
          </cell>
          <cell r="B856">
            <v>2</v>
          </cell>
          <cell r="C856">
            <v>2</v>
          </cell>
        </row>
        <row r="857">
          <cell r="A857">
            <v>47136550</v>
          </cell>
          <cell r="B857">
            <v>2</v>
          </cell>
          <cell r="C857">
            <v>2</v>
          </cell>
        </row>
        <row r="858">
          <cell r="A858">
            <v>4938155101</v>
          </cell>
          <cell r="B858">
            <v>2</v>
          </cell>
          <cell r="C858">
            <v>2</v>
          </cell>
        </row>
        <row r="859">
          <cell r="A859">
            <v>5260444201</v>
          </cell>
          <cell r="B859">
            <v>2</v>
          </cell>
          <cell r="C859">
            <v>2</v>
          </cell>
        </row>
        <row r="860">
          <cell r="A860">
            <v>54468350</v>
          </cell>
          <cell r="B860">
            <v>2</v>
          </cell>
          <cell r="C860">
            <v>2</v>
          </cell>
        </row>
        <row r="861">
          <cell r="A861">
            <v>57189250</v>
          </cell>
          <cell r="B861">
            <v>2</v>
          </cell>
          <cell r="C861">
            <v>2</v>
          </cell>
        </row>
        <row r="862">
          <cell r="A862">
            <v>6092869101</v>
          </cell>
          <cell r="B862">
            <v>2</v>
          </cell>
          <cell r="C862">
            <v>2</v>
          </cell>
        </row>
        <row r="863">
          <cell r="A863">
            <v>60965430</v>
          </cell>
          <cell r="B863">
            <v>2</v>
          </cell>
          <cell r="C863">
            <v>2</v>
          </cell>
        </row>
        <row r="864">
          <cell r="A864">
            <v>6293237001</v>
          </cell>
          <cell r="B864">
            <v>2</v>
          </cell>
          <cell r="C864">
            <v>2</v>
          </cell>
        </row>
        <row r="865">
          <cell r="A865">
            <v>6821525101</v>
          </cell>
          <cell r="B865">
            <v>2</v>
          </cell>
          <cell r="C865">
            <v>2</v>
          </cell>
        </row>
        <row r="866">
          <cell r="A866">
            <v>74083270</v>
          </cell>
          <cell r="B866">
            <v>1</v>
          </cell>
          <cell r="C866">
            <v>2</v>
          </cell>
        </row>
        <row r="867">
          <cell r="A867">
            <v>7419647001</v>
          </cell>
          <cell r="B867">
            <v>2</v>
          </cell>
          <cell r="C867">
            <v>2</v>
          </cell>
        </row>
        <row r="868">
          <cell r="A868">
            <v>7428221001</v>
          </cell>
          <cell r="B868">
            <v>2</v>
          </cell>
          <cell r="C868">
            <v>2</v>
          </cell>
        </row>
        <row r="869">
          <cell r="A869">
            <v>7687123001</v>
          </cell>
          <cell r="B869">
            <v>2</v>
          </cell>
          <cell r="C869">
            <v>2</v>
          </cell>
        </row>
        <row r="870">
          <cell r="A870">
            <v>8681084101</v>
          </cell>
          <cell r="B870">
            <v>2</v>
          </cell>
          <cell r="C870">
            <v>2</v>
          </cell>
        </row>
        <row r="871">
          <cell r="A871">
            <v>95513201</v>
          </cell>
          <cell r="B871">
            <v>2</v>
          </cell>
          <cell r="C871">
            <v>2</v>
          </cell>
        </row>
        <row r="872">
          <cell r="A872">
            <v>9702725001</v>
          </cell>
          <cell r="B872">
            <v>2</v>
          </cell>
          <cell r="C872">
            <v>2</v>
          </cell>
        </row>
        <row r="873">
          <cell r="A873">
            <v>69278201</v>
          </cell>
          <cell r="B873">
            <v>1</v>
          </cell>
          <cell r="C873">
            <v>1.9666999999999999</v>
          </cell>
        </row>
        <row r="874">
          <cell r="A874">
            <v>3994253201</v>
          </cell>
          <cell r="B874">
            <v>1</v>
          </cell>
          <cell r="C874">
            <v>1.9334</v>
          </cell>
        </row>
        <row r="875">
          <cell r="A875">
            <v>51171250</v>
          </cell>
          <cell r="B875">
            <v>1</v>
          </cell>
          <cell r="C875">
            <v>1.8834</v>
          </cell>
        </row>
        <row r="876">
          <cell r="A876">
            <v>4959278201</v>
          </cell>
          <cell r="B876">
            <v>1</v>
          </cell>
          <cell r="C876">
            <v>1.8333999999999999</v>
          </cell>
        </row>
        <row r="877">
          <cell r="A877">
            <v>9791158201</v>
          </cell>
          <cell r="B877">
            <v>1</v>
          </cell>
          <cell r="C877">
            <v>1.8333999999999999</v>
          </cell>
        </row>
        <row r="878">
          <cell r="A878">
            <v>1997523001</v>
          </cell>
          <cell r="B878">
            <v>1</v>
          </cell>
          <cell r="C878">
            <v>1.8167</v>
          </cell>
        </row>
        <row r="879">
          <cell r="A879">
            <v>1447703201</v>
          </cell>
          <cell r="B879">
            <v>1</v>
          </cell>
          <cell r="C879">
            <v>1.7834000000000001</v>
          </cell>
        </row>
        <row r="880">
          <cell r="A880">
            <v>8616465001</v>
          </cell>
          <cell r="B880">
            <v>1</v>
          </cell>
          <cell r="C880">
            <v>1.7666999999999999</v>
          </cell>
        </row>
        <row r="881">
          <cell r="A881">
            <v>7764351101</v>
          </cell>
          <cell r="B881">
            <v>1</v>
          </cell>
          <cell r="C881">
            <v>1.75</v>
          </cell>
        </row>
        <row r="882">
          <cell r="A882">
            <v>7870590</v>
          </cell>
          <cell r="B882">
            <v>1</v>
          </cell>
          <cell r="C882">
            <v>1.6334</v>
          </cell>
        </row>
        <row r="883">
          <cell r="A883">
            <v>2962160201</v>
          </cell>
          <cell r="B883">
            <v>1</v>
          </cell>
          <cell r="C883">
            <v>1.6</v>
          </cell>
        </row>
        <row r="884">
          <cell r="A884">
            <v>32901650</v>
          </cell>
          <cell r="B884">
            <v>1</v>
          </cell>
          <cell r="C884">
            <v>1.5833999999999999</v>
          </cell>
        </row>
        <row r="885">
          <cell r="A885">
            <v>5651393101</v>
          </cell>
          <cell r="B885">
            <v>1</v>
          </cell>
          <cell r="C885">
            <v>1.5833999999999999</v>
          </cell>
        </row>
        <row r="886">
          <cell r="A886">
            <v>1553250301</v>
          </cell>
          <cell r="B886">
            <v>1</v>
          </cell>
          <cell r="C886">
            <v>1.55</v>
          </cell>
        </row>
        <row r="887">
          <cell r="A887">
            <v>8824637101</v>
          </cell>
          <cell r="B887">
            <v>1</v>
          </cell>
          <cell r="C887">
            <v>1.5166999999999999</v>
          </cell>
        </row>
        <row r="888">
          <cell r="A888">
            <v>593064201</v>
          </cell>
          <cell r="B888">
            <v>1</v>
          </cell>
          <cell r="C888">
            <v>1.4666999999999999</v>
          </cell>
        </row>
        <row r="889">
          <cell r="A889">
            <v>5891158201</v>
          </cell>
          <cell r="B889">
            <v>1</v>
          </cell>
          <cell r="C889">
            <v>1.4167000000000001</v>
          </cell>
        </row>
        <row r="890">
          <cell r="A890">
            <v>33390350</v>
          </cell>
          <cell r="B890">
            <v>1</v>
          </cell>
          <cell r="C890">
            <v>1.3834</v>
          </cell>
        </row>
        <row r="891">
          <cell r="A891">
            <v>41771650</v>
          </cell>
          <cell r="B891">
            <v>1</v>
          </cell>
          <cell r="C891">
            <v>1.3834</v>
          </cell>
        </row>
        <row r="892">
          <cell r="A892">
            <v>5163062201</v>
          </cell>
          <cell r="B892">
            <v>1</v>
          </cell>
          <cell r="C892">
            <v>1.3333999999999999</v>
          </cell>
        </row>
        <row r="893">
          <cell r="A893">
            <v>1605000101</v>
          </cell>
          <cell r="B893">
            <v>1</v>
          </cell>
          <cell r="C893">
            <v>1.2834000000000001</v>
          </cell>
        </row>
        <row r="894">
          <cell r="A894">
            <v>4949381001</v>
          </cell>
          <cell r="B894">
            <v>1</v>
          </cell>
          <cell r="C894">
            <v>1.2834000000000001</v>
          </cell>
        </row>
        <row r="895">
          <cell r="A895">
            <v>5286887201</v>
          </cell>
          <cell r="B895">
            <v>1</v>
          </cell>
          <cell r="C895">
            <v>1.2666999999999999</v>
          </cell>
        </row>
        <row r="896">
          <cell r="A896">
            <v>23196780</v>
          </cell>
          <cell r="B896">
            <v>1</v>
          </cell>
          <cell r="C896">
            <v>1.25</v>
          </cell>
        </row>
        <row r="897">
          <cell r="A897">
            <v>4713642201</v>
          </cell>
          <cell r="B897">
            <v>1</v>
          </cell>
          <cell r="C897">
            <v>1.25</v>
          </cell>
        </row>
        <row r="898">
          <cell r="A898">
            <v>3180218101</v>
          </cell>
          <cell r="B898">
            <v>1</v>
          </cell>
          <cell r="C898">
            <v>1.2334000000000001</v>
          </cell>
        </row>
        <row r="899">
          <cell r="A899">
            <v>75189250</v>
          </cell>
          <cell r="B899">
            <v>1</v>
          </cell>
          <cell r="C899">
            <v>1.1834</v>
          </cell>
        </row>
        <row r="900">
          <cell r="A900">
            <v>37136550</v>
          </cell>
          <cell r="B900">
            <v>1</v>
          </cell>
          <cell r="C900">
            <v>1.1499999999999999</v>
          </cell>
        </row>
        <row r="901">
          <cell r="A901">
            <v>2476924101</v>
          </cell>
          <cell r="B901">
            <v>1</v>
          </cell>
          <cell r="C901">
            <v>1.1334</v>
          </cell>
        </row>
        <row r="902">
          <cell r="A902">
            <v>27074301</v>
          </cell>
          <cell r="B902">
            <v>1</v>
          </cell>
          <cell r="C902">
            <v>1.1167</v>
          </cell>
        </row>
        <row r="903">
          <cell r="A903">
            <v>4170485001</v>
          </cell>
          <cell r="B903">
            <v>1</v>
          </cell>
          <cell r="C903">
            <v>1.1000000000000001</v>
          </cell>
        </row>
        <row r="904">
          <cell r="A904">
            <v>4379899101</v>
          </cell>
          <cell r="B904">
            <v>1</v>
          </cell>
          <cell r="C904">
            <v>1.1000000000000001</v>
          </cell>
        </row>
        <row r="905">
          <cell r="A905">
            <v>992401201</v>
          </cell>
          <cell r="B905">
            <v>1</v>
          </cell>
          <cell r="C905">
            <v>1.0833999999999999</v>
          </cell>
        </row>
        <row r="906">
          <cell r="A906">
            <v>3340398201</v>
          </cell>
          <cell r="B906">
            <v>1</v>
          </cell>
          <cell r="C906">
            <v>1.0833999999999999</v>
          </cell>
        </row>
        <row r="907">
          <cell r="A907">
            <v>24002170</v>
          </cell>
          <cell r="B907">
            <v>1</v>
          </cell>
          <cell r="C907">
            <v>1.0667</v>
          </cell>
        </row>
        <row r="908">
          <cell r="A908">
            <v>91675780</v>
          </cell>
          <cell r="B908">
            <v>1</v>
          </cell>
          <cell r="C908">
            <v>1.0334000000000001</v>
          </cell>
        </row>
        <row r="909">
          <cell r="A909">
            <v>9347703201</v>
          </cell>
          <cell r="B909">
            <v>1</v>
          </cell>
          <cell r="C909">
            <v>1.0334000000000001</v>
          </cell>
        </row>
        <row r="910">
          <cell r="A910">
            <v>24819350</v>
          </cell>
          <cell r="B910">
            <v>1</v>
          </cell>
          <cell r="C910">
            <v>1.0166999999999999</v>
          </cell>
        </row>
        <row r="911">
          <cell r="A911">
            <v>782980</v>
          </cell>
          <cell r="B911">
            <v>1</v>
          </cell>
          <cell r="C911">
            <v>1</v>
          </cell>
        </row>
        <row r="912">
          <cell r="A912">
            <v>412786201</v>
          </cell>
          <cell r="B912">
            <v>1</v>
          </cell>
          <cell r="C912">
            <v>1</v>
          </cell>
        </row>
        <row r="913">
          <cell r="A913">
            <v>727196001</v>
          </cell>
          <cell r="B913">
            <v>1</v>
          </cell>
          <cell r="C913">
            <v>1</v>
          </cell>
        </row>
        <row r="914">
          <cell r="A914">
            <v>10139280</v>
          </cell>
          <cell r="B914">
            <v>1</v>
          </cell>
          <cell r="C914">
            <v>1</v>
          </cell>
        </row>
        <row r="915">
          <cell r="A915">
            <v>1132677101</v>
          </cell>
          <cell r="B915">
            <v>1</v>
          </cell>
          <cell r="C915">
            <v>1</v>
          </cell>
        </row>
        <row r="916">
          <cell r="A916">
            <v>14167090</v>
          </cell>
          <cell r="B916">
            <v>1</v>
          </cell>
          <cell r="C916">
            <v>1</v>
          </cell>
        </row>
        <row r="917">
          <cell r="A917">
            <v>1490341201</v>
          </cell>
          <cell r="B917">
            <v>1</v>
          </cell>
          <cell r="C917">
            <v>1</v>
          </cell>
        </row>
        <row r="918">
          <cell r="A918">
            <v>1566440201</v>
          </cell>
          <cell r="B918">
            <v>1</v>
          </cell>
          <cell r="C918">
            <v>1</v>
          </cell>
        </row>
        <row r="919">
          <cell r="A919">
            <v>17870590</v>
          </cell>
          <cell r="B919">
            <v>1</v>
          </cell>
          <cell r="C919">
            <v>1</v>
          </cell>
        </row>
        <row r="920">
          <cell r="A920">
            <v>1811799201</v>
          </cell>
          <cell r="B920">
            <v>1</v>
          </cell>
          <cell r="C920">
            <v>1</v>
          </cell>
        </row>
        <row r="921">
          <cell r="A921">
            <v>1948168101</v>
          </cell>
          <cell r="B921">
            <v>1</v>
          </cell>
          <cell r="C921">
            <v>1</v>
          </cell>
        </row>
        <row r="922">
          <cell r="A922">
            <v>1990566101</v>
          </cell>
          <cell r="B922">
            <v>1</v>
          </cell>
          <cell r="C922">
            <v>1</v>
          </cell>
        </row>
        <row r="923">
          <cell r="A923">
            <v>2085456101</v>
          </cell>
          <cell r="B923">
            <v>1</v>
          </cell>
          <cell r="C923">
            <v>1</v>
          </cell>
        </row>
        <row r="924">
          <cell r="A924">
            <v>2228411001</v>
          </cell>
          <cell r="B924">
            <v>1</v>
          </cell>
          <cell r="C924">
            <v>1</v>
          </cell>
        </row>
        <row r="925">
          <cell r="A925">
            <v>2232538001</v>
          </cell>
          <cell r="B925">
            <v>1</v>
          </cell>
          <cell r="C925">
            <v>1</v>
          </cell>
        </row>
        <row r="926">
          <cell r="A926">
            <v>2327251001</v>
          </cell>
          <cell r="B926">
            <v>1</v>
          </cell>
          <cell r="C926">
            <v>1</v>
          </cell>
        </row>
        <row r="927">
          <cell r="A927">
            <v>2345427101</v>
          </cell>
          <cell r="B927">
            <v>1</v>
          </cell>
          <cell r="C927">
            <v>1</v>
          </cell>
        </row>
        <row r="928">
          <cell r="A928">
            <v>2521256201</v>
          </cell>
          <cell r="B928">
            <v>1</v>
          </cell>
          <cell r="C928">
            <v>1</v>
          </cell>
        </row>
        <row r="929">
          <cell r="A929">
            <v>26524250</v>
          </cell>
          <cell r="B929">
            <v>1</v>
          </cell>
          <cell r="C929">
            <v>1</v>
          </cell>
        </row>
        <row r="930">
          <cell r="A930">
            <v>2768866101</v>
          </cell>
          <cell r="B930">
            <v>1</v>
          </cell>
          <cell r="C930">
            <v>1</v>
          </cell>
        </row>
        <row r="931">
          <cell r="A931">
            <v>2932074101</v>
          </cell>
          <cell r="B931">
            <v>1</v>
          </cell>
          <cell r="C931">
            <v>1</v>
          </cell>
        </row>
        <row r="932">
          <cell r="A932">
            <v>3198121201</v>
          </cell>
          <cell r="B932">
            <v>1</v>
          </cell>
          <cell r="C932">
            <v>1</v>
          </cell>
        </row>
        <row r="933">
          <cell r="A933">
            <v>3428843201</v>
          </cell>
          <cell r="B933">
            <v>1</v>
          </cell>
          <cell r="C933">
            <v>1</v>
          </cell>
        </row>
        <row r="934">
          <cell r="A934">
            <v>3529472101</v>
          </cell>
          <cell r="B934">
            <v>1</v>
          </cell>
          <cell r="C934">
            <v>1</v>
          </cell>
        </row>
        <row r="935">
          <cell r="A935">
            <v>3693826201</v>
          </cell>
          <cell r="B935">
            <v>1</v>
          </cell>
          <cell r="C935">
            <v>1</v>
          </cell>
        </row>
        <row r="936">
          <cell r="A936">
            <v>3800111101</v>
          </cell>
          <cell r="B936">
            <v>1</v>
          </cell>
          <cell r="C936">
            <v>1</v>
          </cell>
        </row>
        <row r="937">
          <cell r="A937">
            <v>3932470001</v>
          </cell>
          <cell r="B937">
            <v>1</v>
          </cell>
          <cell r="C937">
            <v>1</v>
          </cell>
        </row>
        <row r="938">
          <cell r="A938">
            <v>4499663101</v>
          </cell>
          <cell r="B938">
            <v>1</v>
          </cell>
          <cell r="C938">
            <v>1</v>
          </cell>
        </row>
        <row r="939">
          <cell r="A939">
            <v>4560109001</v>
          </cell>
          <cell r="B939">
            <v>1</v>
          </cell>
          <cell r="C939">
            <v>1</v>
          </cell>
        </row>
        <row r="940">
          <cell r="A940">
            <v>4629859201</v>
          </cell>
          <cell r="B940">
            <v>1</v>
          </cell>
          <cell r="C940">
            <v>1</v>
          </cell>
        </row>
        <row r="941">
          <cell r="A941">
            <v>4657504101</v>
          </cell>
          <cell r="B941">
            <v>1</v>
          </cell>
          <cell r="C941">
            <v>1</v>
          </cell>
        </row>
        <row r="942">
          <cell r="A942">
            <v>47074301</v>
          </cell>
          <cell r="B942">
            <v>1</v>
          </cell>
          <cell r="C942">
            <v>1</v>
          </cell>
        </row>
        <row r="943">
          <cell r="A943">
            <v>4730371101</v>
          </cell>
          <cell r="B943">
            <v>1</v>
          </cell>
          <cell r="C943">
            <v>1</v>
          </cell>
        </row>
        <row r="944">
          <cell r="A944">
            <v>4891409001</v>
          </cell>
          <cell r="B944">
            <v>1</v>
          </cell>
          <cell r="C944">
            <v>1</v>
          </cell>
        </row>
        <row r="945">
          <cell r="A945">
            <v>52776580</v>
          </cell>
          <cell r="B945">
            <v>1</v>
          </cell>
          <cell r="C945">
            <v>1</v>
          </cell>
        </row>
        <row r="946">
          <cell r="A946">
            <v>5906417001</v>
          </cell>
          <cell r="B946">
            <v>1</v>
          </cell>
          <cell r="C946">
            <v>1</v>
          </cell>
        </row>
        <row r="947">
          <cell r="A947">
            <v>60186780</v>
          </cell>
          <cell r="B947">
            <v>1</v>
          </cell>
          <cell r="C947">
            <v>1</v>
          </cell>
        </row>
        <row r="948">
          <cell r="A948">
            <v>6074694001</v>
          </cell>
          <cell r="B948">
            <v>1</v>
          </cell>
          <cell r="C948">
            <v>1</v>
          </cell>
        </row>
        <row r="949">
          <cell r="A949">
            <v>61380430</v>
          </cell>
          <cell r="B949">
            <v>1</v>
          </cell>
          <cell r="C949">
            <v>1</v>
          </cell>
        </row>
        <row r="950">
          <cell r="A950">
            <v>61842160</v>
          </cell>
          <cell r="B950">
            <v>1</v>
          </cell>
          <cell r="C950">
            <v>1</v>
          </cell>
        </row>
        <row r="951">
          <cell r="A951">
            <v>63380430</v>
          </cell>
          <cell r="B951">
            <v>1</v>
          </cell>
          <cell r="C951">
            <v>1</v>
          </cell>
        </row>
        <row r="952">
          <cell r="A952">
            <v>6412786201</v>
          </cell>
          <cell r="B952">
            <v>1</v>
          </cell>
          <cell r="C952">
            <v>1</v>
          </cell>
        </row>
        <row r="953">
          <cell r="A953">
            <v>6421256201</v>
          </cell>
          <cell r="B953">
            <v>1</v>
          </cell>
          <cell r="C953">
            <v>1</v>
          </cell>
        </row>
        <row r="954">
          <cell r="A954">
            <v>65189250</v>
          </cell>
          <cell r="B954">
            <v>1</v>
          </cell>
          <cell r="C954">
            <v>1</v>
          </cell>
        </row>
        <row r="955">
          <cell r="A955">
            <v>6611418001</v>
          </cell>
          <cell r="B955">
            <v>1</v>
          </cell>
          <cell r="C955">
            <v>1</v>
          </cell>
        </row>
        <row r="956">
          <cell r="A956">
            <v>6820515201</v>
          </cell>
          <cell r="B956">
            <v>1</v>
          </cell>
          <cell r="C956">
            <v>1</v>
          </cell>
        </row>
        <row r="957">
          <cell r="A957">
            <v>69748190</v>
          </cell>
          <cell r="B957">
            <v>1</v>
          </cell>
          <cell r="C957">
            <v>1</v>
          </cell>
        </row>
        <row r="958">
          <cell r="A958">
            <v>7082545001</v>
          </cell>
          <cell r="B958">
            <v>1</v>
          </cell>
          <cell r="C958">
            <v>1</v>
          </cell>
        </row>
        <row r="959">
          <cell r="A959">
            <v>7085724201</v>
          </cell>
          <cell r="B959">
            <v>1</v>
          </cell>
          <cell r="C959">
            <v>1</v>
          </cell>
        </row>
        <row r="960">
          <cell r="A960">
            <v>7234997001</v>
          </cell>
          <cell r="B960">
            <v>1</v>
          </cell>
          <cell r="C960">
            <v>1</v>
          </cell>
        </row>
        <row r="961">
          <cell r="A961">
            <v>7349024101</v>
          </cell>
          <cell r="B961">
            <v>1</v>
          </cell>
          <cell r="C961">
            <v>1</v>
          </cell>
        </row>
        <row r="962">
          <cell r="A962">
            <v>78042450</v>
          </cell>
          <cell r="B962">
            <v>1</v>
          </cell>
          <cell r="C962">
            <v>1</v>
          </cell>
        </row>
        <row r="963">
          <cell r="A963">
            <v>7840342101</v>
          </cell>
          <cell r="B963">
            <v>1</v>
          </cell>
          <cell r="C963">
            <v>1</v>
          </cell>
        </row>
        <row r="964">
          <cell r="A964">
            <v>8328843201</v>
          </cell>
          <cell r="B964">
            <v>1</v>
          </cell>
          <cell r="C964">
            <v>1</v>
          </cell>
        </row>
        <row r="965">
          <cell r="A965">
            <v>86513201</v>
          </cell>
          <cell r="B965">
            <v>1</v>
          </cell>
          <cell r="C965">
            <v>1</v>
          </cell>
        </row>
        <row r="966">
          <cell r="A966">
            <v>8897272101</v>
          </cell>
          <cell r="B966">
            <v>1</v>
          </cell>
          <cell r="C966">
            <v>1</v>
          </cell>
        </row>
        <row r="967">
          <cell r="A967">
            <v>95189250</v>
          </cell>
          <cell r="B967">
            <v>1</v>
          </cell>
          <cell r="C967">
            <v>1</v>
          </cell>
        </row>
        <row r="968">
          <cell r="A968">
            <v>9740657101</v>
          </cell>
          <cell r="B968">
            <v>1</v>
          </cell>
          <cell r="C968">
            <v>1</v>
          </cell>
        </row>
        <row r="969">
          <cell r="A969">
            <v>9778660001</v>
          </cell>
          <cell r="B969">
            <v>1</v>
          </cell>
          <cell r="C969">
            <v>1</v>
          </cell>
        </row>
        <row r="970">
          <cell r="A970">
            <v>9782849001</v>
          </cell>
          <cell r="B970">
            <v>1</v>
          </cell>
          <cell r="C970">
            <v>1</v>
          </cell>
        </row>
        <row r="971">
          <cell r="A971">
            <v>9810724101</v>
          </cell>
          <cell r="B971">
            <v>1</v>
          </cell>
          <cell r="C971">
            <v>1</v>
          </cell>
        </row>
        <row r="972">
          <cell r="A972">
            <v>98475950</v>
          </cell>
          <cell r="B972">
            <v>1</v>
          </cell>
          <cell r="C972">
            <v>1</v>
          </cell>
        </row>
        <row r="973">
          <cell r="A973">
            <v>9862171201</v>
          </cell>
          <cell r="B973">
            <v>1</v>
          </cell>
          <cell r="C973">
            <v>1</v>
          </cell>
        </row>
        <row r="974">
          <cell r="A974">
            <v>99671650</v>
          </cell>
          <cell r="B974">
            <v>1</v>
          </cell>
          <cell r="C974">
            <v>1</v>
          </cell>
        </row>
      </sheetData>
      <sheetData sheetId="16" refreshError="1">
        <row r="1">
          <cell r="A1" t="str">
            <v>SUBSCRIBER_NO</v>
          </cell>
          <cell r="B1" t="str">
            <v>Count of Day Calls</v>
          </cell>
          <cell r="C1" t="str">
            <v>Total  Day Minutes</v>
          </cell>
        </row>
        <row r="2">
          <cell r="A2">
            <v>142450</v>
          </cell>
          <cell r="B2">
            <v>257</v>
          </cell>
          <cell r="C2">
            <v>519.17160000000013</v>
          </cell>
        </row>
        <row r="3">
          <cell r="A3">
            <v>171250</v>
          </cell>
          <cell r="B3">
            <v>186</v>
          </cell>
          <cell r="C3">
            <v>602.93709999999987</v>
          </cell>
        </row>
        <row r="4">
          <cell r="A4">
            <v>213920</v>
          </cell>
          <cell r="B4">
            <v>280</v>
          </cell>
          <cell r="C4">
            <v>993.67239999999936</v>
          </cell>
        </row>
        <row r="5">
          <cell r="A5">
            <v>312450</v>
          </cell>
          <cell r="B5">
            <v>407</v>
          </cell>
          <cell r="C5">
            <v>1529</v>
          </cell>
        </row>
        <row r="6">
          <cell r="A6">
            <v>703450</v>
          </cell>
          <cell r="B6">
            <v>292</v>
          </cell>
          <cell r="C6">
            <v>503.3372</v>
          </cell>
        </row>
        <row r="7">
          <cell r="A7">
            <v>771650</v>
          </cell>
          <cell r="B7">
            <v>40</v>
          </cell>
          <cell r="C7">
            <v>50.267400000000002</v>
          </cell>
        </row>
        <row r="8">
          <cell r="A8">
            <v>782980</v>
          </cell>
          <cell r="B8">
            <v>98</v>
          </cell>
          <cell r="C8">
            <v>188.03519999999995</v>
          </cell>
        </row>
        <row r="9">
          <cell r="A9">
            <v>1196780</v>
          </cell>
          <cell r="B9">
            <v>1</v>
          </cell>
          <cell r="C9">
            <v>3.7833999999999999</v>
          </cell>
        </row>
        <row r="10">
          <cell r="A10">
            <v>1234290</v>
          </cell>
          <cell r="B10">
            <v>1</v>
          </cell>
          <cell r="C10">
            <v>1</v>
          </cell>
        </row>
        <row r="11">
          <cell r="A11">
            <v>1380430</v>
          </cell>
          <cell r="B11">
            <v>915</v>
          </cell>
          <cell r="C11">
            <v>2329.134799999998</v>
          </cell>
        </row>
        <row r="12">
          <cell r="A12">
            <v>1473490</v>
          </cell>
          <cell r="B12">
            <v>162</v>
          </cell>
          <cell r="C12">
            <v>418.47</v>
          </cell>
        </row>
        <row r="13">
          <cell r="A13">
            <v>1904680</v>
          </cell>
          <cell r="B13">
            <v>87</v>
          </cell>
          <cell r="C13">
            <v>196.73500000000001</v>
          </cell>
        </row>
        <row r="14">
          <cell r="A14">
            <v>2102170</v>
          </cell>
          <cell r="B14">
            <v>64</v>
          </cell>
          <cell r="C14">
            <v>130.75140000000002</v>
          </cell>
        </row>
        <row r="15">
          <cell r="A15">
            <v>2214350</v>
          </cell>
          <cell r="B15">
            <v>155</v>
          </cell>
          <cell r="C15">
            <v>297.48640000000006</v>
          </cell>
        </row>
        <row r="16">
          <cell r="A16">
            <v>2380430</v>
          </cell>
          <cell r="B16">
            <v>49</v>
          </cell>
          <cell r="C16">
            <v>72.8339</v>
          </cell>
        </row>
        <row r="17">
          <cell r="A17">
            <v>2505820</v>
          </cell>
          <cell r="B17">
            <v>148</v>
          </cell>
          <cell r="C17">
            <v>298.55379999999985</v>
          </cell>
        </row>
        <row r="18">
          <cell r="A18">
            <v>3380430</v>
          </cell>
          <cell r="B18">
            <v>70</v>
          </cell>
          <cell r="C18">
            <v>170.35099999999997</v>
          </cell>
        </row>
        <row r="19">
          <cell r="A19">
            <v>3678450</v>
          </cell>
          <cell r="B19">
            <v>465</v>
          </cell>
          <cell r="C19">
            <v>1391.5584999999992</v>
          </cell>
        </row>
        <row r="20">
          <cell r="A20">
            <v>3776580</v>
          </cell>
          <cell r="B20">
            <v>34</v>
          </cell>
          <cell r="C20">
            <v>50.283800000000006</v>
          </cell>
        </row>
        <row r="21">
          <cell r="A21">
            <v>4167090</v>
          </cell>
          <cell r="B21">
            <v>321</v>
          </cell>
          <cell r="C21">
            <v>962.07329999999922</v>
          </cell>
        </row>
        <row r="22">
          <cell r="A22">
            <v>4196780</v>
          </cell>
          <cell r="B22">
            <v>216</v>
          </cell>
          <cell r="C22">
            <v>449.12039999999985</v>
          </cell>
        </row>
        <row r="23">
          <cell r="A23">
            <v>4639930</v>
          </cell>
          <cell r="B23">
            <v>2</v>
          </cell>
          <cell r="C23">
            <v>6.4501000000000008</v>
          </cell>
        </row>
        <row r="24">
          <cell r="A24">
            <v>4804680</v>
          </cell>
          <cell r="B24">
            <v>115</v>
          </cell>
          <cell r="C24">
            <v>197.06850000000006</v>
          </cell>
        </row>
        <row r="25">
          <cell r="A25">
            <v>4925550</v>
          </cell>
          <cell r="B25">
            <v>105</v>
          </cell>
          <cell r="C25">
            <v>443.45209999999997</v>
          </cell>
        </row>
        <row r="26">
          <cell r="A26">
            <v>5116230</v>
          </cell>
          <cell r="B26">
            <v>74</v>
          </cell>
          <cell r="C26">
            <v>131.71800000000002</v>
          </cell>
        </row>
        <row r="27">
          <cell r="A27">
            <v>5877830</v>
          </cell>
          <cell r="B27">
            <v>44</v>
          </cell>
          <cell r="C27">
            <v>69.767300000000006</v>
          </cell>
        </row>
        <row r="28">
          <cell r="A28">
            <v>6920101</v>
          </cell>
          <cell r="B28">
            <v>37</v>
          </cell>
          <cell r="C28">
            <v>132.50080000000003</v>
          </cell>
        </row>
        <row r="29">
          <cell r="A29">
            <v>7067090</v>
          </cell>
          <cell r="B29">
            <v>182</v>
          </cell>
          <cell r="C29">
            <v>406.63650000000001</v>
          </cell>
        </row>
        <row r="30">
          <cell r="A30">
            <v>7136550</v>
          </cell>
          <cell r="B30">
            <v>335</v>
          </cell>
          <cell r="C30">
            <v>1558.6573999999996</v>
          </cell>
        </row>
        <row r="31">
          <cell r="A31">
            <v>7376330</v>
          </cell>
          <cell r="B31">
            <v>156</v>
          </cell>
          <cell r="C31">
            <v>387.62</v>
          </cell>
        </row>
        <row r="32">
          <cell r="A32">
            <v>7870590</v>
          </cell>
          <cell r="B32">
            <v>102</v>
          </cell>
          <cell r="C32">
            <v>224.76859999999999</v>
          </cell>
        </row>
        <row r="33">
          <cell r="A33">
            <v>7964530</v>
          </cell>
          <cell r="B33">
            <v>209</v>
          </cell>
          <cell r="C33">
            <v>341.4366</v>
          </cell>
        </row>
        <row r="34">
          <cell r="A34">
            <v>8103350</v>
          </cell>
          <cell r="B34">
            <v>220</v>
          </cell>
          <cell r="C34">
            <v>414.00400000000002</v>
          </cell>
        </row>
        <row r="35">
          <cell r="A35">
            <v>8860250</v>
          </cell>
          <cell r="B35">
            <v>109</v>
          </cell>
          <cell r="C35">
            <v>192.78459999999998</v>
          </cell>
        </row>
        <row r="36">
          <cell r="A36">
            <v>8950650</v>
          </cell>
          <cell r="B36">
            <v>155</v>
          </cell>
          <cell r="C36">
            <v>227.73539999999991</v>
          </cell>
        </row>
        <row r="37">
          <cell r="A37">
            <v>9067090</v>
          </cell>
          <cell r="B37">
            <v>12</v>
          </cell>
          <cell r="C37">
            <v>14.7334</v>
          </cell>
        </row>
        <row r="38">
          <cell r="A38">
            <v>9085580</v>
          </cell>
          <cell r="B38">
            <v>316</v>
          </cell>
          <cell r="C38">
            <v>503.75549999999981</v>
          </cell>
        </row>
        <row r="39">
          <cell r="A39">
            <v>9601980</v>
          </cell>
          <cell r="B39">
            <v>149</v>
          </cell>
          <cell r="C39">
            <v>350.76960000000014</v>
          </cell>
        </row>
        <row r="40">
          <cell r="A40">
            <v>9964530</v>
          </cell>
          <cell r="B40">
            <v>144</v>
          </cell>
          <cell r="C40">
            <v>397.06970000000013</v>
          </cell>
        </row>
        <row r="41">
          <cell r="A41">
            <v>10111101</v>
          </cell>
          <cell r="B41">
            <v>88</v>
          </cell>
          <cell r="C41">
            <v>94.617099999999994</v>
          </cell>
        </row>
        <row r="42">
          <cell r="A42">
            <v>10139280</v>
          </cell>
          <cell r="B42">
            <v>431</v>
          </cell>
          <cell r="C42">
            <v>829.77439999999933</v>
          </cell>
        </row>
        <row r="43">
          <cell r="A43">
            <v>10158650</v>
          </cell>
          <cell r="B43">
            <v>607</v>
          </cell>
          <cell r="C43">
            <v>1445.095</v>
          </cell>
        </row>
        <row r="44">
          <cell r="A44">
            <v>10312450</v>
          </cell>
          <cell r="B44">
            <v>1254</v>
          </cell>
          <cell r="C44">
            <v>4829</v>
          </cell>
        </row>
        <row r="45">
          <cell r="A45">
            <v>10782980</v>
          </cell>
          <cell r="B45">
            <v>306</v>
          </cell>
          <cell r="C45">
            <v>916.7232000000007</v>
          </cell>
        </row>
        <row r="46">
          <cell r="A46">
            <v>10842160</v>
          </cell>
          <cell r="B46">
            <v>705</v>
          </cell>
          <cell r="C46">
            <v>2649.0812000000014</v>
          </cell>
        </row>
        <row r="47">
          <cell r="A47">
            <v>10879170</v>
          </cell>
          <cell r="B47">
            <v>375</v>
          </cell>
          <cell r="C47">
            <v>831.04050000000029</v>
          </cell>
        </row>
        <row r="48">
          <cell r="A48">
            <v>11171250</v>
          </cell>
          <cell r="B48">
            <v>131</v>
          </cell>
          <cell r="C48">
            <v>211.685</v>
          </cell>
        </row>
        <row r="49">
          <cell r="A49">
            <v>11473490</v>
          </cell>
          <cell r="B49">
            <v>204</v>
          </cell>
          <cell r="C49">
            <v>515.0548</v>
          </cell>
        </row>
        <row r="50">
          <cell r="A50">
            <v>11675780</v>
          </cell>
          <cell r="B50">
            <v>73</v>
          </cell>
          <cell r="C50">
            <v>107.66780000000001</v>
          </cell>
        </row>
        <row r="51">
          <cell r="A51">
            <v>12109550</v>
          </cell>
          <cell r="B51">
            <v>447</v>
          </cell>
          <cell r="C51">
            <v>805.62459999999965</v>
          </cell>
        </row>
        <row r="52">
          <cell r="A52">
            <v>12390350</v>
          </cell>
          <cell r="B52">
            <v>22</v>
          </cell>
          <cell r="C52">
            <v>26.366900000000001</v>
          </cell>
        </row>
        <row r="53">
          <cell r="A53">
            <v>12662201</v>
          </cell>
          <cell r="B53">
            <v>42</v>
          </cell>
          <cell r="C53">
            <v>77.6678</v>
          </cell>
        </row>
        <row r="54">
          <cell r="A54">
            <v>12776580</v>
          </cell>
          <cell r="B54">
            <v>2</v>
          </cell>
          <cell r="C54">
            <v>2</v>
          </cell>
        </row>
        <row r="55">
          <cell r="A55">
            <v>13186780</v>
          </cell>
          <cell r="B55">
            <v>301</v>
          </cell>
          <cell r="C55">
            <v>822.00539999999955</v>
          </cell>
        </row>
        <row r="56">
          <cell r="A56">
            <v>14002170</v>
          </cell>
          <cell r="B56">
            <v>55</v>
          </cell>
          <cell r="C56">
            <v>201.1677</v>
          </cell>
        </row>
        <row r="57">
          <cell r="A57">
            <v>14167090</v>
          </cell>
          <cell r="B57">
            <v>5</v>
          </cell>
          <cell r="C57">
            <v>6.0000999999999998</v>
          </cell>
        </row>
        <row r="58">
          <cell r="A58">
            <v>14196780</v>
          </cell>
          <cell r="B58">
            <v>170</v>
          </cell>
          <cell r="C58">
            <v>379.95320000000015</v>
          </cell>
        </row>
        <row r="59">
          <cell r="A59">
            <v>14390350</v>
          </cell>
          <cell r="B59">
            <v>467</v>
          </cell>
          <cell r="C59">
            <v>1615.1250999999995</v>
          </cell>
        </row>
        <row r="60">
          <cell r="A60">
            <v>14639930</v>
          </cell>
          <cell r="B60">
            <v>334</v>
          </cell>
          <cell r="C60">
            <v>954.60769999999934</v>
          </cell>
        </row>
        <row r="61">
          <cell r="A61">
            <v>14804680</v>
          </cell>
          <cell r="B61">
            <v>65</v>
          </cell>
          <cell r="C61">
            <v>211.55159999999995</v>
          </cell>
        </row>
        <row r="62">
          <cell r="A62">
            <v>14819350</v>
          </cell>
          <cell r="B62">
            <v>131</v>
          </cell>
          <cell r="C62">
            <v>269.78519999999997</v>
          </cell>
        </row>
        <row r="63">
          <cell r="A63">
            <v>14967160</v>
          </cell>
          <cell r="B63">
            <v>29</v>
          </cell>
          <cell r="C63">
            <v>87.317300000000003</v>
          </cell>
        </row>
        <row r="64">
          <cell r="A64">
            <v>15109550</v>
          </cell>
          <cell r="B64">
            <v>354</v>
          </cell>
          <cell r="C64">
            <v>705.42260000000022</v>
          </cell>
        </row>
        <row r="65">
          <cell r="A65">
            <v>15133650</v>
          </cell>
          <cell r="B65">
            <v>376</v>
          </cell>
          <cell r="C65">
            <v>910.0071999999999</v>
          </cell>
        </row>
        <row r="66">
          <cell r="A66">
            <v>15639930</v>
          </cell>
          <cell r="B66">
            <v>21</v>
          </cell>
          <cell r="C66">
            <v>51.000599999999991</v>
          </cell>
        </row>
        <row r="67">
          <cell r="A67">
            <v>16326630</v>
          </cell>
          <cell r="B67">
            <v>41</v>
          </cell>
          <cell r="C67">
            <v>115.98429999999999</v>
          </cell>
        </row>
        <row r="68">
          <cell r="A68">
            <v>17548001</v>
          </cell>
          <cell r="B68">
            <v>705</v>
          </cell>
          <cell r="C68">
            <v>2045.0794999999982</v>
          </cell>
        </row>
        <row r="69">
          <cell r="A69">
            <v>17870590</v>
          </cell>
          <cell r="B69">
            <v>65</v>
          </cell>
          <cell r="C69">
            <v>90.217600000000004</v>
          </cell>
        </row>
        <row r="70">
          <cell r="A70">
            <v>18169650</v>
          </cell>
          <cell r="B70">
            <v>132</v>
          </cell>
          <cell r="C70">
            <v>568.13620000000014</v>
          </cell>
        </row>
        <row r="71">
          <cell r="A71">
            <v>18369070</v>
          </cell>
          <cell r="B71">
            <v>399</v>
          </cell>
          <cell r="C71">
            <v>1080</v>
          </cell>
        </row>
        <row r="72">
          <cell r="A72">
            <v>18399150</v>
          </cell>
          <cell r="B72">
            <v>393</v>
          </cell>
          <cell r="C72">
            <v>694.18879999999979</v>
          </cell>
        </row>
        <row r="73">
          <cell r="A73">
            <v>18860250</v>
          </cell>
          <cell r="B73">
            <v>571</v>
          </cell>
          <cell r="C73">
            <v>2499.3119999999967</v>
          </cell>
        </row>
        <row r="74">
          <cell r="A74">
            <v>19286650</v>
          </cell>
          <cell r="B74">
            <v>1</v>
          </cell>
          <cell r="C74">
            <v>2.7166999999999999</v>
          </cell>
        </row>
        <row r="75">
          <cell r="A75">
            <v>19671650</v>
          </cell>
          <cell r="B75">
            <v>171</v>
          </cell>
          <cell r="C75">
            <v>480.45330000000007</v>
          </cell>
        </row>
        <row r="76">
          <cell r="A76">
            <v>19950650</v>
          </cell>
          <cell r="B76">
            <v>258</v>
          </cell>
          <cell r="C76">
            <v>503.05450000000019</v>
          </cell>
        </row>
        <row r="77">
          <cell r="A77">
            <v>20109550</v>
          </cell>
          <cell r="B77">
            <v>258</v>
          </cell>
          <cell r="C77">
            <v>1165.4217999999996</v>
          </cell>
        </row>
        <row r="78">
          <cell r="A78">
            <v>20139280</v>
          </cell>
          <cell r="B78">
            <v>447</v>
          </cell>
          <cell r="C78">
            <v>1075.1582999999996</v>
          </cell>
        </row>
        <row r="79">
          <cell r="A79">
            <v>20312450</v>
          </cell>
          <cell r="B79">
            <v>80</v>
          </cell>
          <cell r="C79">
            <v>288</v>
          </cell>
        </row>
        <row r="80">
          <cell r="A80">
            <v>20642750</v>
          </cell>
          <cell r="B80">
            <v>9</v>
          </cell>
          <cell r="C80">
            <v>9.0500000000000007</v>
          </cell>
        </row>
        <row r="81">
          <cell r="A81">
            <v>20842160</v>
          </cell>
          <cell r="B81">
            <v>450</v>
          </cell>
          <cell r="C81">
            <v>1045.4091999999998</v>
          </cell>
        </row>
        <row r="82">
          <cell r="A82">
            <v>21675780</v>
          </cell>
          <cell r="B82">
            <v>50</v>
          </cell>
          <cell r="C82">
            <v>108.38419999999998</v>
          </cell>
        </row>
        <row r="83">
          <cell r="A83">
            <v>21771650</v>
          </cell>
          <cell r="B83">
            <v>147</v>
          </cell>
          <cell r="C83">
            <v>257.55259999999998</v>
          </cell>
        </row>
        <row r="84">
          <cell r="A84">
            <v>22242060</v>
          </cell>
          <cell r="B84">
            <v>393</v>
          </cell>
          <cell r="C84">
            <v>1024.7243000000003</v>
          </cell>
        </row>
        <row r="85">
          <cell r="A85">
            <v>22380430</v>
          </cell>
          <cell r="B85">
            <v>312</v>
          </cell>
          <cell r="C85">
            <v>790.02279999999985</v>
          </cell>
        </row>
        <row r="86">
          <cell r="A86">
            <v>23109550</v>
          </cell>
          <cell r="B86">
            <v>442</v>
          </cell>
          <cell r="C86">
            <v>1448.5929999999976</v>
          </cell>
        </row>
        <row r="87">
          <cell r="A87">
            <v>23196780</v>
          </cell>
          <cell r="B87">
            <v>59</v>
          </cell>
          <cell r="C87">
            <v>189.25109999999995</v>
          </cell>
        </row>
        <row r="88">
          <cell r="A88">
            <v>23266090</v>
          </cell>
          <cell r="B88">
            <v>456</v>
          </cell>
          <cell r="C88">
            <v>1403.359199999999</v>
          </cell>
        </row>
        <row r="89">
          <cell r="A89">
            <v>23450450</v>
          </cell>
          <cell r="B89">
            <v>460</v>
          </cell>
          <cell r="C89">
            <v>910.37319999999977</v>
          </cell>
        </row>
        <row r="90">
          <cell r="A90">
            <v>23465350</v>
          </cell>
          <cell r="B90">
            <v>179</v>
          </cell>
          <cell r="C90">
            <v>736.88759999999968</v>
          </cell>
        </row>
        <row r="91">
          <cell r="A91">
            <v>23776580</v>
          </cell>
          <cell r="B91">
            <v>286</v>
          </cell>
          <cell r="C91">
            <v>828.20569999999975</v>
          </cell>
        </row>
        <row r="92">
          <cell r="A92">
            <v>23786650</v>
          </cell>
          <cell r="B92">
            <v>40</v>
          </cell>
          <cell r="C92">
            <v>101.5675</v>
          </cell>
        </row>
        <row r="93">
          <cell r="A93">
            <v>23925550</v>
          </cell>
          <cell r="B93">
            <v>1006</v>
          </cell>
          <cell r="C93">
            <v>3059.3729000000008</v>
          </cell>
        </row>
        <row r="94">
          <cell r="A94">
            <v>24002170</v>
          </cell>
          <cell r="B94">
            <v>61</v>
          </cell>
          <cell r="C94">
            <v>113.28400000000001</v>
          </cell>
        </row>
        <row r="95">
          <cell r="A95">
            <v>24156580</v>
          </cell>
          <cell r="B95">
            <v>166</v>
          </cell>
          <cell r="C95">
            <v>322.20279999999997</v>
          </cell>
        </row>
        <row r="96">
          <cell r="A96">
            <v>24196780</v>
          </cell>
          <cell r="B96">
            <v>603</v>
          </cell>
          <cell r="C96">
            <v>1591.7604999999992</v>
          </cell>
        </row>
        <row r="97">
          <cell r="A97">
            <v>24218930</v>
          </cell>
          <cell r="B97">
            <v>163</v>
          </cell>
          <cell r="C97">
            <v>485.63589999999999</v>
          </cell>
        </row>
        <row r="98">
          <cell r="A98">
            <v>24269970</v>
          </cell>
          <cell r="B98">
            <v>3</v>
          </cell>
          <cell r="C98">
            <v>10.5501</v>
          </cell>
        </row>
        <row r="99">
          <cell r="A99">
            <v>24639930</v>
          </cell>
          <cell r="B99">
            <v>57</v>
          </cell>
          <cell r="C99">
            <v>147.25109999999998</v>
          </cell>
        </row>
        <row r="100">
          <cell r="A100">
            <v>24819350</v>
          </cell>
          <cell r="B100">
            <v>35</v>
          </cell>
          <cell r="C100">
            <v>71.683800000000005</v>
          </cell>
        </row>
        <row r="101">
          <cell r="A101">
            <v>24967160</v>
          </cell>
          <cell r="B101">
            <v>250</v>
          </cell>
          <cell r="C101">
            <v>612.78890000000001</v>
          </cell>
        </row>
        <row r="102">
          <cell r="A102">
            <v>25133650</v>
          </cell>
          <cell r="B102">
            <v>470</v>
          </cell>
          <cell r="C102">
            <v>895.37710000000004</v>
          </cell>
        </row>
        <row r="103">
          <cell r="A103">
            <v>25639930</v>
          </cell>
          <cell r="B103">
            <v>1</v>
          </cell>
          <cell r="C103">
            <v>1</v>
          </cell>
        </row>
        <row r="104">
          <cell r="A104">
            <v>25925550</v>
          </cell>
          <cell r="B104">
            <v>133</v>
          </cell>
          <cell r="C104">
            <v>223.38539999999998</v>
          </cell>
        </row>
        <row r="105">
          <cell r="A105">
            <v>26524250</v>
          </cell>
          <cell r="B105">
            <v>162</v>
          </cell>
          <cell r="C105">
            <v>465.6203000000001</v>
          </cell>
        </row>
        <row r="106">
          <cell r="A106">
            <v>26639930</v>
          </cell>
          <cell r="B106">
            <v>33</v>
          </cell>
          <cell r="C106">
            <v>40.883900000000004</v>
          </cell>
        </row>
        <row r="107">
          <cell r="A107">
            <v>27074301</v>
          </cell>
          <cell r="B107">
            <v>85</v>
          </cell>
          <cell r="C107">
            <v>224.96869999999998</v>
          </cell>
        </row>
        <row r="108">
          <cell r="A108">
            <v>27136550</v>
          </cell>
          <cell r="B108">
            <v>419</v>
          </cell>
          <cell r="C108">
            <v>1168.0580999999997</v>
          </cell>
        </row>
        <row r="109">
          <cell r="A109">
            <v>27585750</v>
          </cell>
          <cell r="B109">
            <v>132</v>
          </cell>
          <cell r="C109">
            <v>203.25210000000004</v>
          </cell>
        </row>
        <row r="110">
          <cell r="A110">
            <v>27870590</v>
          </cell>
          <cell r="B110">
            <v>209</v>
          </cell>
          <cell r="C110">
            <v>346.18689999999992</v>
          </cell>
        </row>
        <row r="111">
          <cell r="A111">
            <v>27950650</v>
          </cell>
          <cell r="B111">
            <v>10</v>
          </cell>
          <cell r="C111">
            <v>19.466899999999999</v>
          </cell>
        </row>
        <row r="112">
          <cell r="A112">
            <v>28411001</v>
          </cell>
          <cell r="B112">
            <v>14</v>
          </cell>
          <cell r="C112">
            <v>17.116799999999998</v>
          </cell>
        </row>
        <row r="113">
          <cell r="A113">
            <v>28601980</v>
          </cell>
          <cell r="B113">
            <v>240</v>
          </cell>
          <cell r="C113">
            <v>798.95589999999993</v>
          </cell>
        </row>
        <row r="114">
          <cell r="A114">
            <v>28857160</v>
          </cell>
          <cell r="B114">
            <v>540</v>
          </cell>
          <cell r="C114">
            <v>1437.6264999999996</v>
          </cell>
        </row>
        <row r="115">
          <cell r="A115">
            <v>29002170</v>
          </cell>
          <cell r="B115">
            <v>230</v>
          </cell>
          <cell r="C115">
            <v>608</v>
          </cell>
        </row>
        <row r="116">
          <cell r="A116">
            <v>29071250</v>
          </cell>
          <cell r="B116">
            <v>370</v>
          </cell>
          <cell r="C116">
            <v>1138.8559000000002</v>
          </cell>
        </row>
        <row r="117">
          <cell r="A117">
            <v>29671650</v>
          </cell>
          <cell r="B117">
            <v>16</v>
          </cell>
          <cell r="C117">
            <v>18.0168</v>
          </cell>
        </row>
        <row r="118">
          <cell r="A118">
            <v>30102170</v>
          </cell>
          <cell r="B118">
            <v>4</v>
          </cell>
          <cell r="C118">
            <v>8.0667000000000009</v>
          </cell>
        </row>
        <row r="119">
          <cell r="A119">
            <v>30109550</v>
          </cell>
          <cell r="B119">
            <v>181</v>
          </cell>
          <cell r="C119">
            <v>522.50400000000002</v>
          </cell>
        </row>
        <row r="120">
          <cell r="A120">
            <v>30186780</v>
          </cell>
          <cell r="B120">
            <v>107</v>
          </cell>
          <cell r="C120">
            <v>289.2025999999999</v>
          </cell>
        </row>
        <row r="121">
          <cell r="A121">
            <v>30198580</v>
          </cell>
          <cell r="B121">
            <v>329</v>
          </cell>
          <cell r="C121">
            <v>1061</v>
          </cell>
        </row>
        <row r="122">
          <cell r="A122">
            <v>30312450</v>
          </cell>
          <cell r="B122">
            <v>151</v>
          </cell>
          <cell r="C122">
            <v>471</v>
          </cell>
        </row>
        <row r="123">
          <cell r="A123">
            <v>30505820</v>
          </cell>
          <cell r="B123">
            <v>344</v>
          </cell>
          <cell r="C123">
            <v>978.49</v>
          </cell>
        </row>
        <row r="124">
          <cell r="A124">
            <v>30631290</v>
          </cell>
          <cell r="B124">
            <v>548</v>
          </cell>
          <cell r="C124">
            <v>1257.4100999999996</v>
          </cell>
        </row>
        <row r="125">
          <cell r="A125">
            <v>30848190</v>
          </cell>
          <cell r="B125">
            <v>36</v>
          </cell>
          <cell r="C125">
            <v>117.18399999999998</v>
          </cell>
        </row>
        <row r="126">
          <cell r="A126">
            <v>31601330</v>
          </cell>
          <cell r="B126">
            <v>828</v>
          </cell>
          <cell r="C126">
            <v>1851.2312999999992</v>
          </cell>
        </row>
        <row r="127">
          <cell r="A127">
            <v>31675780</v>
          </cell>
          <cell r="B127">
            <v>158</v>
          </cell>
          <cell r="C127">
            <v>280.70249999999999</v>
          </cell>
        </row>
        <row r="128">
          <cell r="A128">
            <v>31771650</v>
          </cell>
          <cell r="B128">
            <v>13</v>
          </cell>
          <cell r="C128">
            <v>16.883499999999998</v>
          </cell>
        </row>
        <row r="129">
          <cell r="A129">
            <v>31842160</v>
          </cell>
          <cell r="B129">
            <v>216</v>
          </cell>
          <cell r="C129">
            <v>573.35419999999965</v>
          </cell>
        </row>
        <row r="130">
          <cell r="A130">
            <v>32390350</v>
          </cell>
          <cell r="B130">
            <v>388</v>
          </cell>
          <cell r="C130">
            <v>888.52470000000005</v>
          </cell>
        </row>
        <row r="131">
          <cell r="A131">
            <v>32901650</v>
          </cell>
          <cell r="B131">
            <v>47</v>
          </cell>
          <cell r="C131">
            <v>70.067600000000013</v>
          </cell>
        </row>
        <row r="132">
          <cell r="A132">
            <v>33266090</v>
          </cell>
          <cell r="B132">
            <v>315</v>
          </cell>
          <cell r="C132">
            <v>958.35740000000021</v>
          </cell>
        </row>
        <row r="133">
          <cell r="A133">
            <v>33269970</v>
          </cell>
          <cell r="B133">
            <v>280</v>
          </cell>
          <cell r="C133">
            <v>840.73879999999929</v>
          </cell>
        </row>
        <row r="134">
          <cell r="A134">
            <v>33390350</v>
          </cell>
          <cell r="B134">
            <v>198</v>
          </cell>
          <cell r="C134">
            <v>284.55260000000004</v>
          </cell>
        </row>
        <row r="135">
          <cell r="A135">
            <v>33786650</v>
          </cell>
          <cell r="B135">
            <v>24</v>
          </cell>
          <cell r="C135">
            <v>41.717300000000002</v>
          </cell>
        </row>
        <row r="136">
          <cell r="A136">
            <v>34109550</v>
          </cell>
          <cell r="B136">
            <v>431</v>
          </cell>
          <cell r="C136">
            <v>1223.8583999999996</v>
          </cell>
        </row>
        <row r="137">
          <cell r="A137">
            <v>34156580</v>
          </cell>
          <cell r="B137">
            <v>41</v>
          </cell>
          <cell r="C137">
            <v>115.75089999999996</v>
          </cell>
        </row>
        <row r="138">
          <cell r="A138">
            <v>34339490</v>
          </cell>
          <cell r="B138">
            <v>396</v>
          </cell>
          <cell r="C138">
            <v>987.23979999999949</v>
          </cell>
        </row>
        <row r="139">
          <cell r="A139">
            <v>34353450</v>
          </cell>
          <cell r="B139">
            <v>242</v>
          </cell>
          <cell r="C139">
            <v>383.48709999999994</v>
          </cell>
        </row>
        <row r="140">
          <cell r="A140">
            <v>34450450</v>
          </cell>
          <cell r="B140">
            <v>649</v>
          </cell>
          <cell r="C140">
            <v>2415</v>
          </cell>
        </row>
        <row r="141">
          <cell r="A141">
            <v>34804680</v>
          </cell>
          <cell r="B141">
            <v>839</v>
          </cell>
          <cell r="C141">
            <v>2668.0853999999999</v>
          </cell>
        </row>
        <row r="142">
          <cell r="A142">
            <v>35254250</v>
          </cell>
          <cell r="B142">
            <v>1</v>
          </cell>
          <cell r="C142">
            <v>1.7166999999999999</v>
          </cell>
        </row>
        <row r="143">
          <cell r="A143">
            <v>35468350</v>
          </cell>
          <cell r="B143">
            <v>313</v>
          </cell>
          <cell r="C143">
            <v>751.38989999999956</v>
          </cell>
        </row>
        <row r="144">
          <cell r="A144">
            <v>35589201</v>
          </cell>
          <cell r="B144">
            <v>54</v>
          </cell>
          <cell r="C144">
            <v>98.701200000000014</v>
          </cell>
        </row>
        <row r="145">
          <cell r="A145">
            <v>35639930</v>
          </cell>
          <cell r="B145">
            <v>2</v>
          </cell>
          <cell r="C145">
            <v>2</v>
          </cell>
        </row>
        <row r="146">
          <cell r="A146">
            <v>35906201</v>
          </cell>
          <cell r="B146">
            <v>78</v>
          </cell>
          <cell r="C146">
            <v>235.65179999999998</v>
          </cell>
        </row>
        <row r="147">
          <cell r="A147">
            <v>36326630</v>
          </cell>
          <cell r="B147">
            <v>772</v>
          </cell>
          <cell r="C147">
            <v>1856.0813999999982</v>
          </cell>
        </row>
        <row r="148">
          <cell r="A148">
            <v>36682980</v>
          </cell>
          <cell r="B148">
            <v>293</v>
          </cell>
          <cell r="C148">
            <v>609.18800000000033</v>
          </cell>
        </row>
        <row r="149">
          <cell r="A149">
            <v>36950650</v>
          </cell>
          <cell r="B149">
            <v>32</v>
          </cell>
          <cell r="C149">
            <v>56.234000000000002</v>
          </cell>
        </row>
        <row r="150">
          <cell r="A150">
            <v>37074301</v>
          </cell>
          <cell r="B150">
            <v>2</v>
          </cell>
          <cell r="C150">
            <v>2</v>
          </cell>
        </row>
        <row r="151">
          <cell r="A151">
            <v>37136550</v>
          </cell>
          <cell r="B151">
            <v>101</v>
          </cell>
          <cell r="C151">
            <v>180.95110000000003</v>
          </cell>
        </row>
        <row r="152">
          <cell r="A152">
            <v>37189250</v>
          </cell>
          <cell r="B152">
            <v>42</v>
          </cell>
          <cell r="C152">
            <v>110.9007</v>
          </cell>
        </row>
        <row r="153">
          <cell r="A153">
            <v>37376330</v>
          </cell>
          <cell r="B153">
            <v>26</v>
          </cell>
          <cell r="C153">
            <v>70.950500000000005</v>
          </cell>
        </row>
        <row r="154">
          <cell r="A154">
            <v>38085580</v>
          </cell>
          <cell r="B154">
            <v>1</v>
          </cell>
          <cell r="C154">
            <v>5.9</v>
          </cell>
        </row>
        <row r="155">
          <cell r="A155">
            <v>38230130</v>
          </cell>
          <cell r="B155">
            <v>440</v>
          </cell>
          <cell r="C155">
            <v>1795.0602999999987</v>
          </cell>
        </row>
        <row r="156">
          <cell r="A156">
            <v>38601980</v>
          </cell>
          <cell r="B156">
            <v>385</v>
          </cell>
          <cell r="C156">
            <v>1169.8258000000008</v>
          </cell>
        </row>
        <row r="157">
          <cell r="A157">
            <v>38860250</v>
          </cell>
          <cell r="B157">
            <v>121</v>
          </cell>
          <cell r="C157">
            <v>204.90199999999999</v>
          </cell>
        </row>
        <row r="158">
          <cell r="A158">
            <v>39042450</v>
          </cell>
          <cell r="B158">
            <v>245</v>
          </cell>
          <cell r="C158">
            <v>490.02029999999979</v>
          </cell>
        </row>
        <row r="159">
          <cell r="A159">
            <v>39578450</v>
          </cell>
          <cell r="B159">
            <v>274</v>
          </cell>
          <cell r="C159">
            <v>622.70660000000009</v>
          </cell>
        </row>
        <row r="160">
          <cell r="A160">
            <v>39671650</v>
          </cell>
          <cell r="B160">
            <v>120</v>
          </cell>
          <cell r="C160">
            <v>165.08520000000001</v>
          </cell>
        </row>
        <row r="161">
          <cell r="A161">
            <v>40139280</v>
          </cell>
          <cell r="B161">
            <v>540</v>
          </cell>
          <cell r="C161">
            <v>1419.8611999999994</v>
          </cell>
        </row>
        <row r="162">
          <cell r="A162">
            <v>40269970</v>
          </cell>
          <cell r="B162">
            <v>34</v>
          </cell>
          <cell r="C162">
            <v>80.433999999999997</v>
          </cell>
        </row>
        <row r="163">
          <cell r="A163">
            <v>40848190</v>
          </cell>
          <cell r="B163">
            <v>143</v>
          </cell>
          <cell r="C163">
            <v>412.786</v>
          </cell>
        </row>
        <row r="164">
          <cell r="A164">
            <v>40880980</v>
          </cell>
          <cell r="B164">
            <v>1</v>
          </cell>
          <cell r="C164">
            <v>1</v>
          </cell>
        </row>
        <row r="165">
          <cell r="A165">
            <v>41256580</v>
          </cell>
          <cell r="B165">
            <v>350</v>
          </cell>
          <cell r="C165">
            <v>695.80619999999988</v>
          </cell>
        </row>
        <row r="166">
          <cell r="A166">
            <v>41675780</v>
          </cell>
          <cell r="B166">
            <v>55</v>
          </cell>
          <cell r="C166">
            <v>188.40129999999994</v>
          </cell>
        </row>
        <row r="167">
          <cell r="A167">
            <v>41771650</v>
          </cell>
          <cell r="B167">
            <v>87</v>
          </cell>
          <cell r="C167">
            <v>132.00120000000001</v>
          </cell>
        </row>
        <row r="168">
          <cell r="A168">
            <v>41786650</v>
          </cell>
          <cell r="B168">
            <v>623</v>
          </cell>
          <cell r="C168">
            <v>1045.2247000000004</v>
          </cell>
        </row>
        <row r="169">
          <cell r="A169">
            <v>42679580</v>
          </cell>
          <cell r="B169">
            <v>304</v>
          </cell>
          <cell r="C169">
            <v>665.68970000000002</v>
          </cell>
        </row>
        <row r="170">
          <cell r="A170">
            <v>43321920</v>
          </cell>
          <cell r="B170">
            <v>269</v>
          </cell>
          <cell r="C170">
            <v>625.73879999999997</v>
          </cell>
        </row>
        <row r="171">
          <cell r="A171">
            <v>43786650</v>
          </cell>
          <cell r="B171">
            <v>42</v>
          </cell>
          <cell r="C171">
            <v>58.267299999999999</v>
          </cell>
        </row>
        <row r="172">
          <cell r="A172">
            <v>43837750</v>
          </cell>
          <cell r="B172">
            <v>16</v>
          </cell>
          <cell r="C172">
            <v>23.916800000000002</v>
          </cell>
        </row>
        <row r="173">
          <cell r="A173">
            <v>43929170</v>
          </cell>
          <cell r="B173">
            <v>604</v>
          </cell>
          <cell r="C173">
            <v>2474.0622999999982</v>
          </cell>
        </row>
        <row r="174">
          <cell r="A174">
            <v>44639930</v>
          </cell>
          <cell r="B174">
            <v>76</v>
          </cell>
          <cell r="C174">
            <v>172.3349</v>
          </cell>
        </row>
        <row r="175">
          <cell r="A175">
            <v>44804680</v>
          </cell>
          <cell r="B175">
            <v>909</v>
          </cell>
          <cell r="C175">
            <v>2750.068699999998</v>
          </cell>
        </row>
        <row r="176">
          <cell r="A176">
            <v>45536830</v>
          </cell>
          <cell r="B176">
            <v>630</v>
          </cell>
          <cell r="C176">
            <v>2182</v>
          </cell>
        </row>
        <row r="177">
          <cell r="A177">
            <v>45906201</v>
          </cell>
          <cell r="B177">
            <v>282</v>
          </cell>
          <cell r="C177">
            <v>718.52330000000018</v>
          </cell>
        </row>
        <row r="178">
          <cell r="A178">
            <v>45925550</v>
          </cell>
          <cell r="B178">
            <v>8</v>
          </cell>
          <cell r="C178">
            <v>8.9500999999999991</v>
          </cell>
        </row>
        <row r="179">
          <cell r="A179">
            <v>46002170</v>
          </cell>
          <cell r="B179">
            <v>486</v>
          </cell>
          <cell r="C179">
            <v>1156</v>
          </cell>
        </row>
        <row r="180">
          <cell r="A180">
            <v>46103350</v>
          </cell>
          <cell r="B180">
            <v>140</v>
          </cell>
          <cell r="C180">
            <v>388.78629999999993</v>
          </cell>
        </row>
        <row r="181">
          <cell r="A181">
            <v>46533950</v>
          </cell>
          <cell r="B181">
            <v>117</v>
          </cell>
          <cell r="C181">
            <v>311.40230000000008</v>
          </cell>
        </row>
        <row r="182">
          <cell r="A182">
            <v>46585750</v>
          </cell>
          <cell r="B182">
            <v>613</v>
          </cell>
          <cell r="C182">
            <v>1971</v>
          </cell>
        </row>
        <row r="183">
          <cell r="A183">
            <v>46950650</v>
          </cell>
          <cell r="B183">
            <v>174</v>
          </cell>
          <cell r="C183">
            <v>614.68749999999943</v>
          </cell>
        </row>
        <row r="184">
          <cell r="A184">
            <v>47074301</v>
          </cell>
          <cell r="B184">
            <v>76</v>
          </cell>
          <cell r="C184">
            <v>193.86850000000001</v>
          </cell>
        </row>
        <row r="185">
          <cell r="A185">
            <v>47085580</v>
          </cell>
          <cell r="B185">
            <v>1095</v>
          </cell>
          <cell r="C185">
            <v>2090</v>
          </cell>
        </row>
        <row r="186">
          <cell r="A186">
            <v>47136550</v>
          </cell>
          <cell r="B186">
            <v>1</v>
          </cell>
          <cell r="C186">
            <v>3.75</v>
          </cell>
        </row>
        <row r="187">
          <cell r="A187">
            <v>47326630</v>
          </cell>
          <cell r="B187">
            <v>307</v>
          </cell>
          <cell r="C187">
            <v>840.92210000000011</v>
          </cell>
        </row>
        <row r="188">
          <cell r="A188">
            <v>47819350</v>
          </cell>
          <cell r="B188">
            <v>177</v>
          </cell>
          <cell r="C188">
            <v>331.88689999999986</v>
          </cell>
        </row>
        <row r="189">
          <cell r="A189">
            <v>47839930</v>
          </cell>
          <cell r="B189">
            <v>350</v>
          </cell>
          <cell r="C189">
            <v>791.3895</v>
          </cell>
        </row>
        <row r="190">
          <cell r="A190">
            <v>48134290</v>
          </cell>
          <cell r="B190">
            <v>710</v>
          </cell>
          <cell r="C190">
            <v>1998.0136999999977</v>
          </cell>
        </row>
        <row r="191">
          <cell r="A191">
            <v>48286650</v>
          </cell>
          <cell r="B191">
            <v>203</v>
          </cell>
          <cell r="C191">
            <v>439.28719999999987</v>
          </cell>
        </row>
        <row r="192">
          <cell r="A192">
            <v>48601980</v>
          </cell>
          <cell r="B192">
            <v>615</v>
          </cell>
          <cell r="C192">
            <v>1024.9083000000003</v>
          </cell>
        </row>
        <row r="193">
          <cell r="A193">
            <v>48860250</v>
          </cell>
          <cell r="B193">
            <v>378</v>
          </cell>
          <cell r="C193">
            <v>990.50720000000047</v>
          </cell>
        </row>
        <row r="194">
          <cell r="A194">
            <v>49042450</v>
          </cell>
          <cell r="B194">
            <v>56</v>
          </cell>
          <cell r="C194">
            <v>123.16790000000003</v>
          </cell>
        </row>
        <row r="195">
          <cell r="A195">
            <v>49578450</v>
          </cell>
          <cell r="B195">
            <v>282</v>
          </cell>
          <cell r="C195">
            <v>560.42119999999989</v>
          </cell>
        </row>
        <row r="196">
          <cell r="A196">
            <v>49601980</v>
          </cell>
          <cell r="B196">
            <v>82</v>
          </cell>
          <cell r="C196">
            <v>146.68490000000003</v>
          </cell>
        </row>
        <row r="197">
          <cell r="A197">
            <v>49609290</v>
          </cell>
          <cell r="B197">
            <v>349</v>
          </cell>
          <cell r="C197">
            <v>959.9732999999992</v>
          </cell>
        </row>
        <row r="198">
          <cell r="A198">
            <v>49671650</v>
          </cell>
          <cell r="B198">
            <v>32</v>
          </cell>
          <cell r="C198">
            <v>34.033700000000003</v>
          </cell>
        </row>
        <row r="199">
          <cell r="A199">
            <v>50102170</v>
          </cell>
          <cell r="B199">
            <v>155</v>
          </cell>
          <cell r="C199">
            <v>321.65230000000008</v>
          </cell>
        </row>
        <row r="200">
          <cell r="A200">
            <v>50109550</v>
          </cell>
          <cell r="B200">
            <v>1</v>
          </cell>
          <cell r="C200">
            <v>1</v>
          </cell>
        </row>
        <row r="201">
          <cell r="A201">
            <v>50380430</v>
          </cell>
          <cell r="B201">
            <v>2</v>
          </cell>
          <cell r="C201">
            <v>2</v>
          </cell>
        </row>
        <row r="202">
          <cell r="A202">
            <v>50505820</v>
          </cell>
          <cell r="B202">
            <v>116</v>
          </cell>
          <cell r="C202">
            <v>228.53580000000002</v>
          </cell>
        </row>
        <row r="203">
          <cell r="A203">
            <v>50567201</v>
          </cell>
          <cell r="B203">
            <v>344</v>
          </cell>
          <cell r="C203">
            <v>843.50649999999962</v>
          </cell>
        </row>
        <row r="204">
          <cell r="A204">
            <v>51102170</v>
          </cell>
          <cell r="B204">
            <v>429</v>
          </cell>
          <cell r="C204">
            <v>1154.6747999999989</v>
          </cell>
        </row>
        <row r="205">
          <cell r="A205">
            <v>51171250</v>
          </cell>
          <cell r="B205">
            <v>453</v>
          </cell>
          <cell r="C205">
            <v>1068.2938000000001</v>
          </cell>
        </row>
        <row r="206">
          <cell r="A206">
            <v>51214330</v>
          </cell>
          <cell r="B206">
            <v>483</v>
          </cell>
          <cell r="C206">
            <v>1330.2914999999991</v>
          </cell>
        </row>
        <row r="207">
          <cell r="A207">
            <v>51488930</v>
          </cell>
          <cell r="B207">
            <v>605</v>
          </cell>
          <cell r="C207">
            <v>2478</v>
          </cell>
        </row>
        <row r="208">
          <cell r="A208">
            <v>51601330</v>
          </cell>
          <cell r="B208">
            <v>153</v>
          </cell>
          <cell r="C208">
            <v>330.51989999999995</v>
          </cell>
        </row>
        <row r="209">
          <cell r="A209">
            <v>51986950</v>
          </cell>
          <cell r="B209">
            <v>532</v>
          </cell>
          <cell r="C209">
            <v>1723</v>
          </cell>
        </row>
        <row r="210">
          <cell r="A210">
            <v>52380430</v>
          </cell>
          <cell r="B210">
            <v>486</v>
          </cell>
          <cell r="C210">
            <v>861.35760000000039</v>
          </cell>
        </row>
        <row r="211">
          <cell r="A211">
            <v>52679580</v>
          </cell>
          <cell r="B211">
            <v>71</v>
          </cell>
          <cell r="C211">
            <v>142.15130000000002</v>
          </cell>
        </row>
        <row r="212">
          <cell r="A212">
            <v>52743850</v>
          </cell>
          <cell r="B212">
            <v>246</v>
          </cell>
          <cell r="C212">
            <v>620.75409999999988</v>
          </cell>
        </row>
        <row r="213">
          <cell r="A213">
            <v>52776580</v>
          </cell>
          <cell r="B213">
            <v>290</v>
          </cell>
          <cell r="C213">
            <v>546.20589999999993</v>
          </cell>
        </row>
        <row r="214">
          <cell r="A214">
            <v>52786650</v>
          </cell>
          <cell r="B214">
            <v>69</v>
          </cell>
          <cell r="C214">
            <v>99.684700000000007</v>
          </cell>
        </row>
        <row r="215">
          <cell r="A215">
            <v>53109550</v>
          </cell>
          <cell r="B215">
            <v>171</v>
          </cell>
          <cell r="C215">
            <v>497.32</v>
          </cell>
        </row>
        <row r="216">
          <cell r="A216">
            <v>53380430</v>
          </cell>
          <cell r="B216">
            <v>229</v>
          </cell>
          <cell r="C216">
            <v>619.58769999999993</v>
          </cell>
        </row>
        <row r="217">
          <cell r="A217">
            <v>53925550</v>
          </cell>
          <cell r="B217">
            <v>341</v>
          </cell>
          <cell r="C217">
            <v>603.50599999999997</v>
          </cell>
        </row>
        <row r="218">
          <cell r="A218">
            <v>54468350</v>
          </cell>
          <cell r="B218">
            <v>126</v>
          </cell>
          <cell r="C218">
            <v>276.50239999999997</v>
          </cell>
        </row>
        <row r="219">
          <cell r="A219">
            <v>54712450</v>
          </cell>
          <cell r="B219">
            <v>2</v>
          </cell>
          <cell r="C219">
            <v>2.9001000000000001</v>
          </cell>
        </row>
        <row r="220">
          <cell r="A220">
            <v>54804680</v>
          </cell>
          <cell r="B220">
            <v>287</v>
          </cell>
          <cell r="C220">
            <v>472.80430000000001</v>
          </cell>
        </row>
        <row r="221">
          <cell r="A221">
            <v>54967160</v>
          </cell>
          <cell r="B221">
            <v>204</v>
          </cell>
          <cell r="C221">
            <v>734.4547</v>
          </cell>
        </row>
        <row r="222">
          <cell r="A222">
            <v>55189250</v>
          </cell>
          <cell r="B222">
            <v>445</v>
          </cell>
          <cell r="C222">
            <v>1215.5925</v>
          </cell>
        </row>
        <row r="223">
          <cell r="A223">
            <v>56601980</v>
          </cell>
          <cell r="B223">
            <v>161</v>
          </cell>
          <cell r="C223">
            <v>338.86950000000007</v>
          </cell>
        </row>
        <row r="224">
          <cell r="A224">
            <v>57085580</v>
          </cell>
          <cell r="B224">
            <v>549</v>
          </cell>
          <cell r="C224">
            <v>1621.463399999999</v>
          </cell>
        </row>
        <row r="225">
          <cell r="A225">
            <v>57103350</v>
          </cell>
          <cell r="B225">
            <v>339</v>
          </cell>
          <cell r="C225">
            <v>766.5383999999998</v>
          </cell>
        </row>
        <row r="226">
          <cell r="A226">
            <v>57189250</v>
          </cell>
          <cell r="B226">
            <v>233</v>
          </cell>
          <cell r="C226">
            <v>603.65559999999982</v>
          </cell>
        </row>
        <row r="227">
          <cell r="A227">
            <v>57376330</v>
          </cell>
          <cell r="B227">
            <v>60</v>
          </cell>
          <cell r="C227">
            <v>95.417999999999992</v>
          </cell>
        </row>
        <row r="228">
          <cell r="A228">
            <v>57578450</v>
          </cell>
          <cell r="B228">
            <v>24</v>
          </cell>
          <cell r="C228">
            <v>66.433799999999991</v>
          </cell>
        </row>
        <row r="229">
          <cell r="A229">
            <v>57819350</v>
          </cell>
          <cell r="B229">
            <v>152</v>
          </cell>
          <cell r="C229">
            <v>354.1357000000001</v>
          </cell>
        </row>
        <row r="230">
          <cell r="A230">
            <v>58042450</v>
          </cell>
          <cell r="B230">
            <v>21</v>
          </cell>
          <cell r="C230">
            <v>39.500399999999999</v>
          </cell>
        </row>
        <row r="231">
          <cell r="A231">
            <v>58134290</v>
          </cell>
          <cell r="B231">
            <v>1015</v>
          </cell>
          <cell r="C231">
            <v>2976.8198000000011</v>
          </cell>
        </row>
        <row r="232">
          <cell r="A232">
            <v>58156580</v>
          </cell>
          <cell r="B232">
            <v>1</v>
          </cell>
          <cell r="C232">
            <v>2.3666999999999998</v>
          </cell>
        </row>
        <row r="233">
          <cell r="A233">
            <v>58230130</v>
          </cell>
          <cell r="B233">
            <v>152</v>
          </cell>
          <cell r="C233">
            <v>519.65320000000008</v>
          </cell>
        </row>
        <row r="234">
          <cell r="A234">
            <v>58601980</v>
          </cell>
          <cell r="B234">
            <v>313</v>
          </cell>
          <cell r="C234">
            <v>874.38949999999966</v>
          </cell>
        </row>
        <row r="235">
          <cell r="A235">
            <v>58819350</v>
          </cell>
          <cell r="B235">
            <v>1</v>
          </cell>
          <cell r="C235">
            <v>1</v>
          </cell>
        </row>
        <row r="236">
          <cell r="A236">
            <v>59114330</v>
          </cell>
          <cell r="B236">
            <v>590</v>
          </cell>
          <cell r="C236">
            <v>1305.7438999999988</v>
          </cell>
        </row>
        <row r="237">
          <cell r="A237">
            <v>59280430</v>
          </cell>
          <cell r="B237">
            <v>271</v>
          </cell>
          <cell r="C237">
            <v>538.97220000000038</v>
          </cell>
        </row>
        <row r="238">
          <cell r="A238">
            <v>59609290</v>
          </cell>
          <cell r="B238">
            <v>731</v>
          </cell>
          <cell r="C238">
            <v>1582.0809999999979</v>
          </cell>
        </row>
        <row r="239">
          <cell r="A239">
            <v>59671650</v>
          </cell>
          <cell r="B239">
            <v>320</v>
          </cell>
          <cell r="C239">
            <v>1160.5563999999997</v>
          </cell>
        </row>
        <row r="240">
          <cell r="A240">
            <v>59864201</v>
          </cell>
          <cell r="B240">
            <v>157</v>
          </cell>
          <cell r="C240">
            <v>215.95200000000003</v>
          </cell>
        </row>
        <row r="241">
          <cell r="A241">
            <v>60102170</v>
          </cell>
          <cell r="B241">
            <v>124</v>
          </cell>
          <cell r="C241">
            <v>327.98540000000003</v>
          </cell>
        </row>
        <row r="242">
          <cell r="A242">
            <v>60109550</v>
          </cell>
          <cell r="B242">
            <v>19</v>
          </cell>
          <cell r="C242">
            <v>33.950299999999999</v>
          </cell>
        </row>
        <row r="243">
          <cell r="A243">
            <v>60186780</v>
          </cell>
          <cell r="B243">
            <v>87</v>
          </cell>
          <cell r="C243">
            <v>326.33499999999998</v>
          </cell>
        </row>
        <row r="244">
          <cell r="A244">
            <v>60505820</v>
          </cell>
          <cell r="B244">
            <v>152</v>
          </cell>
          <cell r="C244">
            <v>206.33530000000005</v>
          </cell>
        </row>
        <row r="245">
          <cell r="A245">
            <v>60631290</v>
          </cell>
          <cell r="B245">
            <v>214</v>
          </cell>
          <cell r="C245">
            <v>440.05409999999983</v>
          </cell>
        </row>
        <row r="246">
          <cell r="A246">
            <v>60965430</v>
          </cell>
          <cell r="B246">
            <v>116</v>
          </cell>
          <cell r="C246">
            <v>306.33549999999991</v>
          </cell>
        </row>
        <row r="247">
          <cell r="A247">
            <v>61034830</v>
          </cell>
          <cell r="B247">
            <v>230</v>
          </cell>
          <cell r="C247">
            <v>562.2551000000002</v>
          </cell>
        </row>
        <row r="248">
          <cell r="A248">
            <v>61380430</v>
          </cell>
          <cell r="B248">
            <v>41</v>
          </cell>
          <cell r="C248">
            <v>78.184200000000033</v>
          </cell>
        </row>
        <row r="249">
          <cell r="A249">
            <v>61601330</v>
          </cell>
          <cell r="B249">
            <v>307</v>
          </cell>
          <cell r="C249">
            <v>890.82240000000024</v>
          </cell>
        </row>
        <row r="250">
          <cell r="A250">
            <v>61842160</v>
          </cell>
          <cell r="B250">
            <v>56</v>
          </cell>
          <cell r="C250">
            <v>141.01760000000004</v>
          </cell>
        </row>
        <row r="251">
          <cell r="A251">
            <v>62709290</v>
          </cell>
          <cell r="B251">
            <v>2</v>
          </cell>
          <cell r="C251">
            <v>2</v>
          </cell>
        </row>
        <row r="252">
          <cell r="A252">
            <v>62743850</v>
          </cell>
          <cell r="B252">
            <v>152</v>
          </cell>
          <cell r="C252">
            <v>212.68510000000001</v>
          </cell>
        </row>
        <row r="253">
          <cell r="A253">
            <v>63000980</v>
          </cell>
          <cell r="B253">
            <v>610</v>
          </cell>
          <cell r="C253">
            <v>1364.3288999999997</v>
          </cell>
        </row>
        <row r="254">
          <cell r="A254">
            <v>63196780</v>
          </cell>
          <cell r="B254">
            <v>92</v>
          </cell>
          <cell r="C254">
            <v>276.51859999999999</v>
          </cell>
        </row>
        <row r="255">
          <cell r="A255">
            <v>63266090</v>
          </cell>
          <cell r="B255">
            <v>264</v>
          </cell>
          <cell r="C255">
            <v>500.33809999999977</v>
          </cell>
        </row>
        <row r="256">
          <cell r="A256">
            <v>63380430</v>
          </cell>
          <cell r="B256">
            <v>196</v>
          </cell>
          <cell r="C256">
            <v>271</v>
          </cell>
        </row>
        <row r="257">
          <cell r="A257">
            <v>63390350</v>
          </cell>
          <cell r="B257">
            <v>456</v>
          </cell>
          <cell r="C257">
            <v>1374</v>
          </cell>
        </row>
        <row r="258">
          <cell r="A258">
            <v>63837750</v>
          </cell>
          <cell r="B258">
            <v>32</v>
          </cell>
          <cell r="C258">
            <v>60.533999999999992</v>
          </cell>
        </row>
        <row r="259">
          <cell r="A259">
            <v>63929170</v>
          </cell>
          <cell r="B259">
            <v>198</v>
          </cell>
          <cell r="C259">
            <v>424.08639999999997</v>
          </cell>
        </row>
        <row r="260">
          <cell r="A260">
            <v>64116230</v>
          </cell>
          <cell r="B260">
            <v>466</v>
          </cell>
          <cell r="C260">
            <v>828.35640000000001</v>
          </cell>
        </row>
        <row r="261">
          <cell r="A261">
            <v>64133650</v>
          </cell>
          <cell r="B261">
            <v>245</v>
          </cell>
          <cell r="C261">
            <v>509.27269999999987</v>
          </cell>
        </row>
        <row r="262">
          <cell r="A262">
            <v>64254250</v>
          </cell>
          <cell r="B262">
            <v>1</v>
          </cell>
          <cell r="C262">
            <v>1</v>
          </cell>
        </row>
        <row r="263">
          <cell r="A263">
            <v>64353450</v>
          </cell>
          <cell r="B263">
            <v>416</v>
          </cell>
          <cell r="C263">
            <v>1556.9582999999982</v>
          </cell>
        </row>
        <row r="264">
          <cell r="A264">
            <v>64967160</v>
          </cell>
          <cell r="B264">
            <v>232</v>
          </cell>
          <cell r="C264">
            <v>610.08840000000009</v>
          </cell>
        </row>
        <row r="265">
          <cell r="A265">
            <v>65181820</v>
          </cell>
          <cell r="B265">
            <v>168</v>
          </cell>
          <cell r="C265">
            <v>362.15349999999984</v>
          </cell>
        </row>
        <row r="266">
          <cell r="A266">
            <v>65189250</v>
          </cell>
          <cell r="B266">
            <v>23</v>
          </cell>
          <cell r="C266">
            <v>56.217299999999994</v>
          </cell>
        </row>
        <row r="267">
          <cell r="A267">
            <v>65353450</v>
          </cell>
          <cell r="B267">
            <v>801</v>
          </cell>
          <cell r="C267">
            <v>1486.3622999999995</v>
          </cell>
        </row>
        <row r="268">
          <cell r="A268">
            <v>65536830</v>
          </cell>
          <cell r="B268">
            <v>87</v>
          </cell>
          <cell r="C268">
            <v>250.81849999999991</v>
          </cell>
        </row>
        <row r="269">
          <cell r="A269">
            <v>65748190</v>
          </cell>
          <cell r="B269">
            <v>1</v>
          </cell>
          <cell r="C269">
            <v>1</v>
          </cell>
        </row>
        <row r="270">
          <cell r="A270">
            <v>66353450</v>
          </cell>
          <cell r="B270">
            <v>831</v>
          </cell>
          <cell r="C270">
            <v>3140</v>
          </cell>
        </row>
        <row r="271">
          <cell r="A271">
            <v>66585750</v>
          </cell>
          <cell r="B271">
            <v>424</v>
          </cell>
          <cell r="C271">
            <v>946.44240000000013</v>
          </cell>
        </row>
        <row r="272">
          <cell r="A272">
            <v>66631040</v>
          </cell>
          <cell r="B272">
            <v>130</v>
          </cell>
          <cell r="C272">
            <v>575.08629999999994</v>
          </cell>
        </row>
        <row r="273">
          <cell r="A273">
            <v>66925550</v>
          </cell>
          <cell r="B273">
            <v>415</v>
          </cell>
          <cell r="C273">
            <v>1446.124</v>
          </cell>
        </row>
        <row r="274">
          <cell r="A274">
            <v>67542170</v>
          </cell>
          <cell r="B274">
            <v>794</v>
          </cell>
          <cell r="C274">
            <v>1622.0484999999983</v>
          </cell>
        </row>
        <row r="275">
          <cell r="A275">
            <v>67618801</v>
          </cell>
          <cell r="B275">
            <v>829</v>
          </cell>
          <cell r="C275">
            <v>2868.8177000000005</v>
          </cell>
        </row>
        <row r="276">
          <cell r="A276">
            <v>67819350</v>
          </cell>
          <cell r="B276">
            <v>43</v>
          </cell>
          <cell r="C276">
            <v>85.917500000000004</v>
          </cell>
        </row>
        <row r="277">
          <cell r="A277">
            <v>67982201</v>
          </cell>
          <cell r="B277">
            <v>105</v>
          </cell>
          <cell r="C277">
            <v>294.31880000000001</v>
          </cell>
        </row>
        <row r="278">
          <cell r="A278">
            <v>68134290</v>
          </cell>
          <cell r="B278">
            <v>733</v>
          </cell>
          <cell r="C278">
            <v>1352.7298999999994</v>
          </cell>
        </row>
        <row r="279">
          <cell r="A279">
            <v>68475950</v>
          </cell>
          <cell r="B279">
            <v>508</v>
          </cell>
          <cell r="C279">
            <v>1349.5439000000008</v>
          </cell>
        </row>
        <row r="280">
          <cell r="A280">
            <v>68964530</v>
          </cell>
          <cell r="B280">
            <v>65</v>
          </cell>
          <cell r="C280">
            <v>110.26800000000001</v>
          </cell>
        </row>
        <row r="281">
          <cell r="A281">
            <v>69085580</v>
          </cell>
          <cell r="B281">
            <v>339</v>
          </cell>
          <cell r="C281">
            <v>703.70749999999998</v>
          </cell>
        </row>
        <row r="282">
          <cell r="A282">
            <v>69278201</v>
          </cell>
          <cell r="B282">
            <v>27</v>
          </cell>
          <cell r="C282">
            <v>61.950800000000015</v>
          </cell>
        </row>
        <row r="283">
          <cell r="A283">
            <v>69335230</v>
          </cell>
          <cell r="B283">
            <v>740</v>
          </cell>
          <cell r="C283">
            <v>1422</v>
          </cell>
        </row>
        <row r="284">
          <cell r="A284">
            <v>69609290</v>
          </cell>
          <cell r="B284">
            <v>437</v>
          </cell>
          <cell r="C284">
            <v>852.38979999999958</v>
          </cell>
        </row>
        <row r="285">
          <cell r="A285">
            <v>69748190</v>
          </cell>
          <cell r="B285">
            <v>47</v>
          </cell>
          <cell r="C285">
            <v>129.53450000000001</v>
          </cell>
        </row>
        <row r="286">
          <cell r="A286">
            <v>70234290</v>
          </cell>
          <cell r="B286">
            <v>312</v>
          </cell>
          <cell r="C286">
            <v>980.95609999999999</v>
          </cell>
        </row>
        <row r="287">
          <cell r="A287">
            <v>70286001</v>
          </cell>
          <cell r="B287">
            <v>252</v>
          </cell>
          <cell r="C287">
            <v>646.45469999999989</v>
          </cell>
        </row>
        <row r="288">
          <cell r="A288">
            <v>70567201</v>
          </cell>
          <cell r="B288">
            <v>61</v>
          </cell>
          <cell r="C288">
            <v>162.3176</v>
          </cell>
        </row>
        <row r="289">
          <cell r="A289">
            <v>70771650</v>
          </cell>
          <cell r="B289">
            <v>69</v>
          </cell>
          <cell r="C289">
            <v>86.083700000000007</v>
          </cell>
        </row>
        <row r="290">
          <cell r="A290">
            <v>71877260</v>
          </cell>
          <cell r="B290">
            <v>172</v>
          </cell>
          <cell r="C290">
            <v>707.75400000000036</v>
          </cell>
        </row>
        <row r="291">
          <cell r="A291">
            <v>72177350</v>
          </cell>
          <cell r="B291">
            <v>92</v>
          </cell>
          <cell r="C291">
            <v>178.51810000000003</v>
          </cell>
        </row>
        <row r="292">
          <cell r="A292">
            <v>72542170</v>
          </cell>
          <cell r="B292">
            <v>64</v>
          </cell>
          <cell r="C292">
            <v>106.36750000000001</v>
          </cell>
        </row>
        <row r="293">
          <cell r="A293">
            <v>72679580</v>
          </cell>
          <cell r="B293">
            <v>192</v>
          </cell>
          <cell r="C293">
            <v>401.40430000000021</v>
          </cell>
        </row>
        <row r="294">
          <cell r="A294">
            <v>72726290</v>
          </cell>
          <cell r="B294">
            <v>801</v>
          </cell>
          <cell r="C294">
            <v>3235</v>
          </cell>
        </row>
        <row r="295">
          <cell r="A295">
            <v>72901650</v>
          </cell>
          <cell r="B295">
            <v>614</v>
          </cell>
          <cell r="C295">
            <v>2281</v>
          </cell>
        </row>
        <row r="296">
          <cell r="A296">
            <v>73234290</v>
          </cell>
          <cell r="B296">
            <v>261</v>
          </cell>
          <cell r="C296">
            <v>455.52169999999995</v>
          </cell>
        </row>
        <row r="297">
          <cell r="A297">
            <v>73786650</v>
          </cell>
          <cell r="B297">
            <v>1</v>
          </cell>
          <cell r="C297">
            <v>1</v>
          </cell>
        </row>
        <row r="298">
          <cell r="A298">
            <v>74002170</v>
          </cell>
          <cell r="B298">
            <v>8</v>
          </cell>
          <cell r="C298">
            <v>9.8335000000000008</v>
          </cell>
        </row>
        <row r="299">
          <cell r="A299">
            <v>74083270</v>
          </cell>
          <cell r="B299">
            <v>49</v>
          </cell>
          <cell r="C299">
            <v>124</v>
          </cell>
        </row>
        <row r="300">
          <cell r="A300">
            <v>74133650</v>
          </cell>
          <cell r="B300">
            <v>250</v>
          </cell>
          <cell r="C300">
            <v>656.48820000000012</v>
          </cell>
        </row>
        <row r="301">
          <cell r="A301">
            <v>74156580</v>
          </cell>
          <cell r="B301">
            <v>473</v>
          </cell>
          <cell r="C301">
            <v>915.15769999999986</v>
          </cell>
        </row>
        <row r="302">
          <cell r="A302">
            <v>74857101</v>
          </cell>
          <cell r="B302">
            <v>214</v>
          </cell>
          <cell r="C302">
            <v>386.18610000000001</v>
          </cell>
        </row>
        <row r="303">
          <cell r="A303">
            <v>74877830</v>
          </cell>
          <cell r="B303">
            <v>91</v>
          </cell>
          <cell r="C303">
            <v>137.08520000000001</v>
          </cell>
        </row>
        <row r="304">
          <cell r="A304">
            <v>74925550</v>
          </cell>
          <cell r="B304">
            <v>376</v>
          </cell>
          <cell r="C304">
            <v>961.54209999999944</v>
          </cell>
        </row>
        <row r="305">
          <cell r="A305">
            <v>74967160</v>
          </cell>
          <cell r="B305">
            <v>333</v>
          </cell>
          <cell r="C305">
            <v>1245</v>
          </cell>
        </row>
        <row r="306">
          <cell r="A306">
            <v>75189250</v>
          </cell>
          <cell r="B306">
            <v>323</v>
          </cell>
          <cell r="C306">
            <v>833.79</v>
          </cell>
        </row>
        <row r="307">
          <cell r="A307">
            <v>76189250</v>
          </cell>
          <cell r="B307">
            <v>41</v>
          </cell>
          <cell r="C307">
            <v>71.967500000000001</v>
          </cell>
        </row>
        <row r="308">
          <cell r="A308">
            <v>76339130</v>
          </cell>
          <cell r="B308">
            <v>606</v>
          </cell>
          <cell r="C308">
            <v>1213.292899999999</v>
          </cell>
        </row>
        <row r="309">
          <cell r="A309">
            <v>76376330</v>
          </cell>
          <cell r="B309">
            <v>287</v>
          </cell>
          <cell r="C309">
            <v>729.98839999999973</v>
          </cell>
        </row>
        <row r="310">
          <cell r="A310">
            <v>76631040</v>
          </cell>
          <cell r="B310">
            <v>242</v>
          </cell>
          <cell r="C310">
            <v>435.35500000000002</v>
          </cell>
        </row>
        <row r="311">
          <cell r="A311">
            <v>77169650</v>
          </cell>
          <cell r="B311">
            <v>279</v>
          </cell>
          <cell r="C311">
            <v>517.73739999999998</v>
          </cell>
        </row>
        <row r="312">
          <cell r="A312">
            <v>77819350</v>
          </cell>
          <cell r="B312">
            <v>504</v>
          </cell>
          <cell r="C312">
            <v>1010.0084999999999</v>
          </cell>
        </row>
        <row r="313">
          <cell r="A313">
            <v>78042450</v>
          </cell>
          <cell r="B313">
            <v>71</v>
          </cell>
          <cell r="C313">
            <v>120.90130000000001</v>
          </cell>
        </row>
        <row r="314">
          <cell r="A314">
            <v>78079200</v>
          </cell>
          <cell r="B314">
            <v>502</v>
          </cell>
          <cell r="C314">
            <v>1480</v>
          </cell>
        </row>
        <row r="315">
          <cell r="A315">
            <v>79113920</v>
          </cell>
          <cell r="B315">
            <v>271</v>
          </cell>
          <cell r="C315">
            <v>601.37180000000023</v>
          </cell>
        </row>
        <row r="316">
          <cell r="A316">
            <v>79145720</v>
          </cell>
          <cell r="B316">
            <v>255</v>
          </cell>
          <cell r="C316">
            <v>382.18670000000009</v>
          </cell>
        </row>
        <row r="317">
          <cell r="A317">
            <v>79335230</v>
          </cell>
          <cell r="B317">
            <v>123</v>
          </cell>
          <cell r="C317">
            <v>424.18609999999984</v>
          </cell>
        </row>
        <row r="318">
          <cell r="A318">
            <v>79609290</v>
          </cell>
          <cell r="B318">
            <v>258</v>
          </cell>
          <cell r="C318">
            <v>599.62150000000008</v>
          </cell>
        </row>
        <row r="319">
          <cell r="A319">
            <v>79671650</v>
          </cell>
          <cell r="B319">
            <v>38</v>
          </cell>
          <cell r="C319">
            <v>85.98429999999999</v>
          </cell>
        </row>
        <row r="320">
          <cell r="A320">
            <v>80109550</v>
          </cell>
          <cell r="B320">
            <v>458</v>
          </cell>
          <cell r="C320">
            <v>1231.1761999999999</v>
          </cell>
        </row>
        <row r="321">
          <cell r="A321">
            <v>80142450</v>
          </cell>
          <cell r="B321">
            <v>95</v>
          </cell>
          <cell r="C321">
            <v>147.55190000000002</v>
          </cell>
        </row>
        <row r="322">
          <cell r="A322">
            <v>80249030</v>
          </cell>
          <cell r="B322">
            <v>337</v>
          </cell>
          <cell r="C322">
            <v>915</v>
          </cell>
        </row>
        <row r="323">
          <cell r="A323">
            <v>80567201</v>
          </cell>
          <cell r="B323">
            <v>334</v>
          </cell>
          <cell r="C323">
            <v>1068.5402000000001</v>
          </cell>
        </row>
        <row r="324">
          <cell r="A324">
            <v>80678450</v>
          </cell>
          <cell r="B324">
            <v>402</v>
          </cell>
          <cell r="C324">
            <v>1288.6407999999988</v>
          </cell>
        </row>
        <row r="325">
          <cell r="A325">
            <v>80880980</v>
          </cell>
          <cell r="B325">
            <v>131</v>
          </cell>
          <cell r="C325">
            <v>230.05210000000002</v>
          </cell>
        </row>
        <row r="326">
          <cell r="A326">
            <v>81214350</v>
          </cell>
          <cell r="B326">
            <v>667</v>
          </cell>
          <cell r="C326">
            <v>1562.2286999999981</v>
          </cell>
        </row>
        <row r="327">
          <cell r="A327">
            <v>81601330</v>
          </cell>
          <cell r="B327">
            <v>35</v>
          </cell>
          <cell r="C327">
            <v>98.966999999999999</v>
          </cell>
        </row>
        <row r="328">
          <cell r="A328">
            <v>81678450</v>
          </cell>
          <cell r="B328">
            <v>690</v>
          </cell>
          <cell r="C328">
            <v>1827.8124999999975</v>
          </cell>
        </row>
        <row r="329">
          <cell r="A329">
            <v>81877260</v>
          </cell>
          <cell r="B329">
            <v>458</v>
          </cell>
          <cell r="C329">
            <v>1811</v>
          </cell>
        </row>
        <row r="330">
          <cell r="A330">
            <v>82380430</v>
          </cell>
          <cell r="B330">
            <v>178</v>
          </cell>
          <cell r="C330">
            <v>664.88810000000001</v>
          </cell>
        </row>
        <row r="331">
          <cell r="A331">
            <v>82435230</v>
          </cell>
          <cell r="B331">
            <v>222</v>
          </cell>
          <cell r="C331">
            <v>397.80430000000007</v>
          </cell>
        </row>
        <row r="332">
          <cell r="A332">
            <v>82678450</v>
          </cell>
          <cell r="B332">
            <v>415</v>
          </cell>
          <cell r="C332">
            <v>877.77419999999995</v>
          </cell>
        </row>
        <row r="333">
          <cell r="A333">
            <v>83214350</v>
          </cell>
          <cell r="B333">
            <v>64</v>
          </cell>
          <cell r="C333">
            <v>121.06769999999999</v>
          </cell>
        </row>
        <row r="334">
          <cell r="A334">
            <v>83266090</v>
          </cell>
          <cell r="B334">
            <v>189</v>
          </cell>
          <cell r="C334">
            <v>555.85399999999993</v>
          </cell>
        </row>
        <row r="335">
          <cell r="A335">
            <v>83380430</v>
          </cell>
          <cell r="B335">
            <v>253</v>
          </cell>
          <cell r="C335">
            <v>679</v>
          </cell>
        </row>
        <row r="336">
          <cell r="A336">
            <v>83639930</v>
          </cell>
          <cell r="B336">
            <v>158</v>
          </cell>
          <cell r="C336">
            <v>207.31870000000001</v>
          </cell>
        </row>
        <row r="337">
          <cell r="A337">
            <v>84116230</v>
          </cell>
          <cell r="B337">
            <v>6</v>
          </cell>
          <cell r="C337">
            <v>10.8668</v>
          </cell>
        </row>
        <row r="338">
          <cell r="A338">
            <v>84133650</v>
          </cell>
          <cell r="B338">
            <v>250</v>
          </cell>
          <cell r="C338">
            <v>447.33770000000004</v>
          </cell>
        </row>
        <row r="339">
          <cell r="A339">
            <v>84254250</v>
          </cell>
          <cell r="B339">
            <v>228</v>
          </cell>
          <cell r="C339">
            <v>434.80420000000015</v>
          </cell>
        </row>
        <row r="340">
          <cell r="A340">
            <v>84877830</v>
          </cell>
          <cell r="B340">
            <v>1</v>
          </cell>
          <cell r="C340">
            <v>1</v>
          </cell>
        </row>
        <row r="341">
          <cell r="A341">
            <v>85181820</v>
          </cell>
          <cell r="B341">
            <v>216</v>
          </cell>
          <cell r="C341">
            <v>521.03809999999999</v>
          </cell>
        </row>
        <row r="342">
          <cell r="A342">
            <v>85189250</v>
          </cell>
          <cell r="B342">
            <v>215</v>
          </cell>
          <cell r="C342">
            <v>376.93729999999982</v>
          </cell>
        </row>
        <row r="343">
          <cell r="A343">
            <v>85335890</v>
          </cell>
          <cell r="B343">
            <v>3</v>
          </cell>
          <cell r="C343">
            <v>3</v>
          </cell>
        </row>
        <row r="344">
          <cell r="A344">
            <v>85468350</v>
          </cell>
          <cell r="B344">
            <v>243</v>
          </cell>
          <cell r="C344">
            <v>504.67280000000005</v>
          </cell>
        </row>
        <row r="345">
          <cell r="A345">
            <v>85533950</v>
          </cell>
          <cell r="B345">
            <v>129</v>
          </cell>
          <cell r="C345">
            <v>797.48639999999978</v>
          </cell>
        </row>
        <row r="346">
          <cell r="A346">
            <v>85925550</v>
          </cell>
          <cell r="B346">
            <v>602</v>
          </cell>
          <cell r="C346">
            <v>1425.1444999999985</v>
          </cell>
        </row>
        <row r="347">
          <cell r="A347">
            <v>86189250</v>
          </cell>
          <cell r="B347">
            <v>18</v>
          </cell>
          <cell r="C347">
            <v>37.966900000000003</v>
          </cell>
        </row>
        <row r="348">
          <cell r="A348">
            <v>86335890</v>
          </cell>
          <cell r="B348">
            <v>406</v>
          </cell>
          <cell r="C348">
            <v>999.4742999999994</v>
          </cell>
        </row>
        <row r="349">
          <cell r="A349">
            <v>86339130</v>
          </cell>
          <cell r="B349">
            <v>651</v>
          </cell>
          <cell r="C349">
            <v>1079.0104999999994</v>
          </cell>
        </row>
        <row r="350">
          <cell r="A350">
            <v>86513201</v>
          </cell>
          <cell r="B350">
            <v>38</v>
          </cell>
          <cell r="C350">
            <v>121.56739999999998</v>
          </cell>
        </row>
        <row r="351">
          <cell r="A351">
            <v>86524250</v>
          </cell>
          <cell r="B351">
            <v>3</v>
          </cell>
          <cell r="C351">
            <v>3</v>
          </cell>
        </row>
        <row r="352">
          <cell r="A352">
            <v>86585750</v>
          </cell>
          <cell r="B352">
            <v>411</v>
          </cell>
          <cell r="C352">
            <v>716.95550000000003</v>
          </cell>
        </row>
        <row r="353">
          <cell r="A353">
            <v>86601980</v>
          </cell>
          <cell r="B353">
            <v>84</v>
          </cell>
          <cell r="C353">
            <v>142.90139999999997</v>
          </cell>
        </row>
        <row r="354">
          <cell r="A354">
            <v>86819350</v>
          </cell>
          <cell r="B354">
            <v>93</v>
          </cell>
          <cell r="C354">
            <v>212.86879999999996</v>
          </cell>
        </row>
        <row r="355">
          <cell r="A355">
            <v>87169650</v>
          </cell>
          <cell r="B355">
            <v>375</v>
          </cell>
          <cell r="C355">
            <v>785.05579999999986</v>
          </cell>
        </row>
        <row r="356">
          <cell r="A356">
            <v>87189250</v>
          </cell>
          <cell r="B356">
            <v>113</v>
          </cell>
          <cell r="C356">
            <v>179.53489999999996</v>
          </cell>
        </row>
        <row r="357">
          <cell r="A357">
            <v>88067090</v>
          </cell>
          <cell r="B357">
            <v>39</v>
          </cell>
          <cell r="C357">
            <v>142.05059999999997</v>
          </cell>
        </row>
        <row r="358">
          <cell r="A358">
            <v>88475950</v>
          </cell>
          <cell r="B358">
            <v>262</v>
          </cell>
          <cell r="C358">
            <v>552.98829999999998</v>
          </cell>
        </row>
        <row r="359">
          <cell r="A359">
            <v>88542750</v>
          </cell>
          <cell r="B359">
            <v>250</v>
          </cell>
          <cell r="C359">
            <v>1012.2552999999995</v>
          </cell>
        </row>
        <row r="360">
          <cell r="A360">
            <v>88601980</v>
          </cell>
          <cell r="B360">
            <v>58</v>
          </cell>
          <cell r="C360">
            <v>194.81830000000002</v>
          </cell>
        </row>
        <row r="361">
          <cell r="A361">
            <v>88748190</v>
          </cell>
          <cell r="B361">
            <v>135</v>
          </cell>
          <cell r="C361">
            <v>607.05219999999986</v>
          </cell>
        </row>
        <row r="362">
          <cell r="A362">
            <v>88964530</v>
          </cell>
          <cell r="B362">
            <v>188</v>
          </cell>
          <cell r="C362">
            <v>773.9875999999997</v>
          </cell>
        </row>
        <row r="363">
          <cell r="A363">
            <v>89002170</v>
          </cell>
          <cell r="B363">
            <v>127</v>
          </cell>
          <cell r="C363">
            <v>255.48550000000003</v>
          </cell>
        </row>
        <row r="364">
          <cell r="A364">
            <v>89042450</v>
          </cell>
          <cell r="B364">
            <v>421</v>
          </cell>
          <cell r="C364">
            <v>1041.1401000000001</v>
          </cell>
        </row>
        <row r="365">
          <cell r="A365">
            <v>89086780</v>
          </cell>
          <cell r="B365">
            <v>1</v>
          </cell>
          <cell r="C365">
            <v>1</v>
          </cell>
        </row>
        <row r="366">
          <cell r="A366">
            <v>89103350</v>
          </cell>
          <cell r="B366">
            <v>1</v>
          </cell>
          <cell r="C366">
            <v>1.0833999999999999</v>
          </cell>
        </row>
        <row r="367">
          <cell r="A367">
            <v>89145720</v>
          </cell>
          <cell r="B367">
            <v>172</v>
          </cell>
          <cell r="C367">
            <v>521.03750000000002</v>
          </cell>
        </row>
        <row r="368">
          <cell r="A368">
            <v>89451270</v>
          </cell>
          <cell r="B368">
            <v>67</v>
          </cell>
          <cell r="C368">
            <v>167</v>
          </cell>
        </row>
        <row r="369">
          <cell r="A369">
            <v>89671650</v>
          </cell>
          <cell r="B369">
            <v>2</v>
          </cell>
          <cell r="C369">
            <v>2</v>
          </cell>
        </row>
        <row r="370">
          <cell r="A370">
            <v>90109550</v>
          </cell>
          <cell r="B370">
            <v>74</v>
          </cell>
          <cell r="C370">
            <v>555.63509999999997</v>
          </cell>
        </row>
        <row r="371">
          <cell r="A371">
            <v>90249030</v>
          </cell>
          <cell r="B371">
            <v>73</v>
          </cell>
          <cell r="C371">
            <v>119.9843</v>
          </cell>
        </row>
        <row r="372">
          <cell r="A372">
            <v>90567201</v>
          </cell>
          <cell r="B372">
            <v>282</v>
          </cell>
          <cell r="C372">
            <v>1201.1058999999998</v>
          </cell>
        </row>
        <row r="373">
          <cell r="A373">
            <v>90842160</v>
          </cell>
          <cell r="B373">
            <v>264</v>
          </cell>
          <cell r="C373">
            <v>561.98800000000028</v>
          </cell>
        </row>
        <row r="374">
          <cell r="A374">
            <v>90965430</v>
          </cell>
          <cell r="B374">
            <v>291</v>
          </cell>
          <cell r="C374">
            <v>971.68930000000034</v>
          </cell>
        </row>
        <row r="375">
          <cell r="A375">
            <v>91321920</v>
          </cell>
          <cell r="B375">
            <v>150</v>
          </cell>
          <cell r="C375">
            <v>311.30309999999997</v>
          </cell>
        </row>
        <row r="376">
          <cell r="A376">
            <v>91667070</v>
          </cell>
          <cell r="B376">
            <v>401</v>
          </cell>
          <cell r="C376">
            <v>987</v>
          </cell>
        </row>
        <row r="377">
          <cell r="A377">
            <v>91675780</v>
          </cell>
          <cell r="B377">
            <v>121</v>
          </cell>
          <cell r="C377">
            <v>280.18579999999997</v>
          </cell>
        </row>
        <row r="378">
          <cell r="A378">
            <v>91877260</v>
          </cell>
          <cell r="B378">
            <v>756</v>
          </cell>
          <cell r="C378">
            <v>2803</v>
          </cell>
        </row>
        <row r="379">
          <cell r="A379">
            <v>92177350</v>
          </cell>
          <cell r="B379">
            <v>273</v>
          </cell>
          <cell r="C379">
            <v>519.52259999999978</v>
          </cell>
        </row>
        <row r="380">
          <cell r="A380">
            <v>92267390</v>
          </cell>
          <cell r="B380">
            <v>113</v>
          </cell>
          <cell r="C380">
            <v>312.2691999999999</v>
          </cell>
        </row>
        <row r="381">
          <cell r="A381">
            <v>92380430</v>
          </cell>
          <cell r="B381">
            <v>638</v>
          </cell>
          <cell r="C381">
            <v>1387.6935999999992</v>
          </cell>
        </row>
        <row r="382">
          <cell r="A382">
            <v>92465350</v>
          </cell>
          <cell r="B382">
            <v>101</v>
          </cell>
          <cell r="C382">
            <v>288.3352000000001</v>
          </cell>
        </row>
        <row r="383">
          <cell r="A383">
            <v>93214350</v>
          </cell>
          <cell r="B383">
            <v>44</v>
          </cell>
          <cell r="C383">
            <v>126.7842</v>
          </cell>
        </row>
        <row r="384">
          <cell r="A384">
            <v>93266090</v>
          </cell>
          <cell r="B384">
            <v>65</v>
          </cell>
          <cell r="C384">
            <v>171.90099999999998</v>
          </cell>
        </row>
        <row r="385">
          <cell r="A385">
            <v>93542170</v>
          </cell>
          <cell r="B385">
            <v>229</v>
          </cell>
          <cell r="C385">
            <v>444.62029999999982</v>
          </cell>
        </row>
        <row r="386">
          <cell r="A386">
            <v>93712450</v>
          </cell>
          <cell r="B386">
            <v>78</v>
          </cell>
          <cell r="C386">
            <v>160.05129999999997</v>
          </cell>
        </row>
        <row r="387">
          <cell r="A387">
            <v>93925550</v>
          </cell>
          <cell r="B387">
            <v>249</v>
          </cell>
          <cell r="C387">
            <v>479.37080000000032</v>
          </cell>
        </row>
        <row r="388">
          <cell r="A388">
            <v>94109550</v>
          </cell>
          <cell r="B388">
            <v>3</v>
          </cell>
          <cell r="C388">
            <v>3</v>
          </cell>
        </row>
        <row r="389">
          <cell r="A389">
            <v>94925550</v>
          </cell>
          <cell r="B389">
            <v>159</v>
          </cell>
          <cell r="C389">
            <v>228.38610000000003</v>
          </cell>
        </row>
        <row r="390">
          <cell r="A390">
            <v>95109550</v>
          </cell>
          <cell r="B390">
            <v>198</v>
          </cell>
          <cell r="C390">
            <v>286.55150000000003</v>
          </cell>
        </row>
        <row r="391">
          <cell r="A391">
            <v>95167090</v>
          </cell>
          <cell r="B391">
            <v>254</v>
          </cell>
          <cell r="C391">
            <v>562.83830000000034</v>
          </cell>
        </row>
        <row r="392">
          <cell r="A392">
            <v>95189250</v>
          </cell>
          <cell r="B392">
            <v>110</v>
          </cell>
          <cell r="C392">
            <v>356.36970000000014</v>
          </cell>
        </row>
        <row r="393">
          <cell r="A393">
            <v>95513201</v>
          </cell>
          <cell r="B393">
            <v>198</v>
          </cell>
          <cell r="C393">
            <v>557.90349999999967</v>
          </cell>
        </row>
        <row r="394">
          <cell r="A394">
            <v>95542170</v>
          </cell>
          <cell r="B394">
            <v>1</v>
          </cell>
          <cell r="C394">
            <v>1</v>
          </cell>
        </row>
        <row r="395">
          <cell r="A395">
            <v>95558550</v>
          </cell>
          <cell r="B395">
            <v>576</v>
          </cell>
          <cell r="C395">
            <v>1861.3126999999977</v>
          </cell>
        </row>
        <row r="396">
          <cell r="A396">
            <v>96335890</v>
          </cell>
          <cell r="B396">
            <v>90</v>
          </cell>
          <cell r="C396">
            <v>167.91800000000001</v>
          </cell>
        </row>
        <row r="397">
          <cell r="A397">
            <v>96651720</v>
          </cell>
          <cell r="B397">
            <v>1539</v>
          </cell>
          <cell r="C397">
            <v>5912</v>
          </cell>
        </row>
        <row r="398">
          <cell r="A398">
            <v>97399150</v>
          </cell>
          <cell r="B398">
            <v>130</v>
          </cell>
          <cell r="C398">
            <v>307.23589999999996</v>
          </cell>
        </row>
        <row r="399">
          <cell r="A399">
            <v>97925550</v>
          </cell>
          <cell r="B399">
            <v>606</v>
          </cell>
          <cell r="C399">
            <v>1470.3438000000003</v>
          </cell>
        </row>
        <row r="400">
          <cell r="A400">
            <v>98134290</v>
          </cell>
          <cell r="B400">
            <v>580</v>
          </cell>
          <cell r="C400">
            <v>957.31009999999981</v>
          </cell>
        </row>
        <row r="401">
          <cell r="A401">
            <v>98326630</v>
          </cell>
          <cell r="B401">
            <v>240</v>
          </cell>
          <cell r="C401">
            <v>513.38830000000007</v>
          </cell>
        </row>
        <row r="402">
          <cell r="A402">
            <v>98475950</v>
          </cell>
          <cell r="B402">
            <v>120</v>
          </cell>
          <cell r="C402">
            <v>322.96899999999988</v>
          </cell>
        </row>
        <row r="403">
          <cell r="A403">
            <v>99002170</v>
          </cell>
          <cell r="B403">
            <v>501</v>
          </cell>
          <cell r="C403">
            <v>1115.5755999999997</v>
          </cell>
        </row>
        <row r="404">
          <cell r="A404">
            <v>99039280</v>
          </cell>
          <cell r="B404">
            <v>595</v>
          </cell>
          <cell r="C404">
            <v>2130.0133999999994</v>
          </cell>
        </row>
        <row r="405">
          <cell r="A405">
            <v>99058650</v>
          </cell>
          <cell r="B405">
            <v>1246</v>
          </cell>
          <cell r="C405">
            <v>3963</v>
          </cell>
        </row>
        <row r="406">
          <cell r="A406">
            <v>99071250</v>
          </cell>
          <cell r="B406">
            <v>649</v>
          </cell>
          <cell r="C406">
            <v>1427.343699999999</v>
          </cell>
        </row>
        <row r="407">
          <cell r="A407">
            <v>99136550</v>
          </cell>
          <cell r="B407">
            <v>407</v>
          </cell>
          <cell r="C407">
            <v>982.30739999999969</v>
          </cell>
        </row>
        <row r="408">
          <cell r="A408">
            <v>99145720</v>
          </cell>
          <cell r="B408">
            <v>279</v>
          </cell>
          <cell r="C408">
            <v>528.60469999999975</v>
          </cell>
        </row>
        <row r="409">
          <cell r="A409">
            <v>99212450</v>
          </cell>
          <cell r="B409">
            <v>171</v>
          </cell>
          <cell r="C409">
            <v>433.20259999999996</v>
          </cell>
        </row>
        <row r="410">
          <cell r="A410">
            <v>99603450</v>
          </cell>
          <cell r="B410">
            <v>23</v>
          </cell>
          <cell r="C410">
            <v>42.483700000000006</v>
          </cell>
        </row>
        <row r="411">
          <cell r="A411">
            <v>99671650</v>
          </cell>
          <cell r="B411">
            <v>113</v>
          </cell>
          <cell r="C411">
            <v>149.10129999999998</v>
          </cell>
        </row>
        <row r="412">
          <cell r="A412">
            <v>110111101</v>
          </cell>
          <cell r="B412">
            <v>105</v>
          </cell>
          <cell r="C412">
            <v>193.38470000000001</v>
          </cell>
        </row>
        <row r="413">
          <cell r="A413">
            <v>143013001</v>
          </cell>
          <cell r="B413">
            <v>47</v>
          </cell>
          <cell r="C413">
            <v>72.284099999999995</v>
          </cell>
        </row>
        <row r="414">
          <cell r="A414">
            <v>156250101</v>
          </cell>
          <cell r="B414">
            <v>534</v>
          </cell>
          <cell r="C414">
            <v>1332.2934999999993</v>
          </cell>
        </row>
        <row r="415">
          <cell r="A415">
            <v>159336101</v>
          </cell>
          <cell r="B415">
            <v>2</v>
          </cell>
          <cell r="C415">
            <v>2</v>
          </cell>
        </row>
        <row r="416">
          <cell r="A416">
            <v>160232001</v>
          </cell>
          <cell r="B416">
            <v>283</v>
          </cell>
          <cell r="C416">
            <v>770.87259999999981</v>
          </cell>
        </row>
        <row r="417">
          <cell r="A417">
            <v>161551201</v>
          </cell>
          <cell r="B417">
            <v>227</v>
          </cell>
          <cell r="C417">
            <v>436.43699999999973</v>
          </cell>
        </row>
        <row r="418">
          <cell r="A418">
            <v>167703201</v>
          </cell>
          <cell r="B418">
            <v>16</v>
          </cell>
          <cell r="C418">
            <v>23.500399999999999</v>
          </cell>
        </row>
        <row r="419">
          <cell r="A419">
            <v>182501101</v>
          </cell>
          <cell r="B419">
            <v>482</v>
          </cell>
          <cell r="C419">
            <v>869.25890000000049</v>
          </cell>
        </row>
        <row r="420">
          <cell r="A420">
            <v>184162101</v>
          </cell>
          <cell r="B420">
            <v>78</v>
          </cell>
          <cell r="C420">
            <v>230.76809999999998</v>
          </cell>
        </row>
        <row r="421">
          <cell r="A421">
            <v>185026001</v>
          </cell>
          <cell r="B421">
            <v>69</v>
          </cell>
          <cell r="C421">
            <v>98.917500000000004</v>
          </cell>
        </row>
        <row r="422">
          <cell r="A422">
            <v>186887201</v>
          </cell>
          <cell r="B422">
            <v>16</v>
          </cell>
          <cell r="C422">
            <v>26.466900000000003</v>
          </cell>
        </row>
        <row r="423">
          <cell r="A423">
            <v>187087001</v>
          </cell>
          <cell r="B423">
            <v>127</v>
          </cell>
          <cell r="C423">
            <v>329.786</v>
          </cell>
        </row>
        <row r="424">
          <cell r="A424">
            <v>193629201</v>
          </cell>
          <cell r="B424">
            <v>250</v>
          </cell>
          <cell r="C424">
            <v>775.63799999999992</v>
          </cell>
        </row>
        <row r="425">
          <cell r="A425">
            <v>205038001</v>
          </cell>
          <cell r="B425">
            <v>268</v>
          </cell>
          <cell r="C425">
            <v>593.87170000000015</v>
          </cell>
        </row>
        <row r="426">
          <cell r="A426">
            <v>206522101</v>
          </cell>
          <cell r="B426">
            <v>120</v>
          </cell>
          <cell r="C426">
            <v>259.90249999999997</v>
          </cell>
        </row>
        <row r="427">
          <cell r="A427">
            <v>208189201</v>
          </cell>
          <cell r="B427">
            <v>326</v>
          </cell>
          <cell r="C427">
            <v>1353.1905999999999</v>
          </cell>
        </row>
        <row r="428">
          <cell r="A428">
            <v>264222201</v>
          </cell>
          <cell r="B428">
            <v>284</v>
          </cell>
          <cell r="C428">
            <v>1011.0221999999995</v>
          </cell>
        </row>
        <row r="429">
          <cell r="A429">
            <v>276961101</v>
          </cell>
          <cell r="B429">
            <v>10</v>
          </cell>
          <cell r="C429">
            <v>21.0169</v>
          </cell>
        </row>
        <row r="430">
          <cell r="A430">
            <v>303883201</v>
          </cell>
          <cell r="B430">
            <v>1</v>
          </cell>
          <cell r="C430">
            <v>1</v>
          </cell>
        </row>
        <row r="431">
          <cell r="A431">
            <v>315128201</v>
          </cell>
          <cell r="B431">
            <v>460</v>
          </cell>
          <cell r="C431">
            <v>1275.0590999999995</v>
          </cell>
        </row>
        <row r="432">
          <cell r="A432">
            <v>327251001</v>
          </cell>
          <cell r="B432">
            <v>54</v>
          </cell>
          <cell r="C432">
            <v>136.8845</v>
          </cell>
        </row>
        <row r="433">
          <cell r="A433">
            <v>346703001</v>
          </cell>
          <cell r="B433">
            <v>112</v>
          </cell>
          <cell r="C433">
            <v>252.55250000000001</v>
          </cell>
        </row>
        <row r="434">
          <cell r="A434">
            <v>359030301</v>
          </cell>
          <cell r="B434">
            <v>88</v>
          </cell>
          <cell r="C434">
            <v>187</v>
          </cell>
        </row>
        <row r="435">
          <cell r="A435">
            <v>389272101</v>
          </cell>
          <cell r="B435">
            <v>284</v>
          </cell>
          <cell r="C435">
            <v>579.7546000000001</v>
          </cell>
        </row>
        <row r="436">
          <cell r="A436">
            <v>412786201</v>
          </cell>
          <cell r="B436">
            <v>147</v>
          </cell>
          <cell r="C436">
            <v>250.85300000000007</v>
          </cell>
        </row>
        <row r="437">
          <cell r="A437">
            <v>421848201</v>
          </cell>
          <cell r="B437">
            <v>146</v>
          </cell>
          <cell r="C437">
            <v>342.7700999999999</v>
          </cell>
        </row>
        <row r="438">
          <cell r="A438">
            <v>428435201</v>
          </cell>
          <cell r="B438">
            <v>835</v>
          </cell>
          <cell r="C438">
            <v>2171.0650999999966</v>
          </cell>
        </row>
        <row r="439">
          <cell r="A439">
            <v>431147001</v>
          </cell>
          <cell r="B439">
            <v>208</v>
          </cell>
          <cell r="C439">
            <v>399.6697999999999</v>
          </cell>
        </row>
        <row r="440">
          <cell r="A440">
            <v>442753201</v>
          </cell>
          <cell r="B440">
            <v>108</v>
          </cell>
          <cell r="C440">
            <v>227.70239999999998</v>
          </cell>
        </row>
        <row r="441">
          <cell r="A441">
            <v>444753101</v>
          </cell>
          <cell r="B441">
            <v>351</v>
          </cell>
          <cell r="C441">
            <v>818.25670000000002</v>
          </cell>
        </row>
        <row r="442">
          <cell r="A442">
            <v>446707001</v>
          </cell>
          <cell r="B442">
            <v>122</v>
          </cell>
          <cell r="C442">
            <v>254.11870000000002</v>
          </cell>
        </row>
        <row r="443">
          <cell r="A443">
            <v>450101001</v>
          </cell>
          <cell r="B443">
            <v>803</v>
          </cell>
          <cell r="C443">
            <v>2546</v>
          </cell>
        </row>
        <row r="444">
          <cell r="A444">
            <v>451561001</v>
          </cell>
          <cell r="B444">
            <v>102</v>
          </cell>
          <cell r="C444">
            <v>200.40170000000003</v>
          </cell>
        </row>
        <row r="445">
          <cell r="A445">
            <v>460230201</v>
          </cell>
          <cell r="B445">
            <v>315</v>
          </cell>
          <cell r="C445">
            <v>1301.1065999999994</v>
          </cell>
        </row>
        <row r="446">
          <cell r="A446">
            <v>474005201</v>
          </cell>
          <cell r="B446">
            <v>247</v>
          </cell>
          <cell r="C446">
            <v>509.12079999999986</v>
          </cell>
        </row>
        <row r="447">
          <cell r="A447">
            <v>500221201</v>
          </cell>
          <cell r="B447">
            <v>210</v>
          </cell>
          <cell r="C447">
            <v>349.62009999999998</v>
          </cell>
        </row>
        <row r="448">
          <cell r="A448">
            <v>514150201</v>
          </cell>
          <cell r="B448">
            <v>1</v>
          </cell>
          <cell r="C448">
            <v>1</v>
          </cell>
        </row>
        <row r="449">
          <cell r="A449">
            <v>536586001</v>
          </cell>
          <cell r="B449">
            <v>76</v>
          </cell>
          <cell r="C449">
            <v>135.28469999999999</v>
          </cell>
        </row>
        <row r="450">
          <cell r="A450">
            <v>538780201</v>
          </cell>
          <cell r="B450">
            <v>6</v>
          </cell>
          <cell r="C450">
            <v>6.7000999999999999</v>
          </cell>
        </row>
        <row r="451">
          <cell r="A451">
            <v>542421001</v>
          </cell>
          <cell r="B451">
            <v>174</v>
          </cell>
          <cell r="C451">
            <v>483</v>
          </cell>
        </row>
        <row r="452">
          <cell r="A452">
            <v>579495201</v>
          </cell>
          <cell r="B452">
            <v>200</v>
          </cell>
          <cell r="C452">
            <v>576.78750000000002</v>
          </cell>
        </row>
        <row r="453">
          <cell r="A453">
            <v>581361101</v>
          </cell>
          <cell r="B453">
            <v>974</v>
          </cell>
          <cell r="C453">
            <v>1841.6658999999975</v>
          </cell>
        </row>
        <row r="454">
          <cell r="A454">
            <v>583222201</v>
          </cell>
          <cell r="B454">
            <v>19</v>
          </cell>
          <cell r="C454">
            <v>31.183600000000002</v>
          </cell>
        </row>
        <row r="455">
          <cell r="A455">
            <v>586476201</v>
          </cell>
          <cell r="B455">
            <v>188</v>
          </cell>
          <cell r="C455">
            <v>459.30329999999975</v>
          </cell>
        </row>
        <row r="456">
          <cell r="A456">
            <v>593064201</v>
          </cell>
          <cell r="B456">
            <v>118</v>
          </cell>
          <cell r="C456">
            <v>446.55220000000003</v>
          </cell>
        </row>
        <row r="457">
          <cell r="A457">
            <v>594724201</v>
          </cell>
          <cell r="B457">
            <v>290</v>
          </cell>
          <cell r="C457">
            <v>617.43810000000019</v>
          </cell>
        </row>
        <row r="458">
          <cell r="A458">
            <v>615589201</v>
          </cell>
          <cell r="B458">
            <v>272</v>
          </cell>
          <cell r="C458">
            <v>409.98750000000001</v>
          </cell>
        </row>
        <row r="459">
          <cell r="A459">
            <v>620233001</v>
          </cell>
          <cell r="B459">
            <v>221</v>
          </cell>
          <cell r="C459">
            <v>367.62019999999984</v>
          </cell>
        </row>
        <row r="460">
          <cell r="A460">
            <v>622550101</v>
          </cell>
          <cell r="B460">
            <v>215</v>
          </cell>
          <cell r="C460">
            <v>443.10389999999995</v>
          </cell>
        </row>
        <row r="461">
          <cell r="A461">
            <v>643062201</v>
          </cell>
          <cell r="B461">
            <v>107</v>
          </cell>
          <cell r="C461">
            <v>184.63550000000006</v>
          </cell>
        </row>
        <row r="462">
          <cell r="A462">
            <v>647273201</v>
          </cell>
          <cell r="B462">
            <v>460</v>
          </cell>
          <cell r="C462">
            <v>1135.1437999999994</v>
          </cell>
        </row>
        <row r="463">
          <cell r="A463">
            <v>651561001</v>
          </cell>
          <cell r="B463">
            <v>67</v>
          </cell>
          <cell r="C463">
            <v>96.534400000000005</v>
          </cell>
        </row>
        <row r="464">
          <cell r="A464">
            <v>661848201</v>
          </cell>
          <cell r="B464">
            <v>179</v>
          </cell>
          <cell r="C464">
            <v>297.45249999999999</v>
          </cell>
        </row>
        <row r="465">
          <cell r="A465">
            <v>664793101</v>
          </cell>
          <cell r="B465">
            <v>101</v>
          </cell>
          <cell r="C465">
            <v>365.13600000000002</v>
          </cell>
        </row>
        <row r="466">
          <cell r="A466">
            <v>715619101</v>
          </cell>
          <cell r="B466">
            <v>245</v>
          </cell>
          <cell r="C466">
            <v>646.32179999999994</v>
          </cell>
        </row>
        <row r="467">
          <cell r="A467">
            <v>723004201</v>
          </cell>
          <cell r="B467">
            <v>378</v>
          </cell>
          <cell r="C467">
            <v>767.38979999999958</v>
          </cell>
        </row>
        <row r="468">
          <cell r="A468">
            <v>726326101</v>
          </cell>
          <cell r="B468">
            <v>137</v>
          </cell>
          <cell r="C468">
            <v>383.55410000000001</v>
          </cell>
        </row>
        <row r="469">
          <cell r="A469">
            <v>727196001</v>
          </cell>
          <cell r="B469">
            <v>466</v>
          </cell>
          <cell r="C469">
            <v>733.94150000000002</v>
          </cell>
        </row>
        <row r="470">
          <cell r="A470">
            <v>729634101</v>
          </cell>
          <cell r="B470">
            <v>69</v>
          </cell>
          <cell r="C470">
            <v>632.05180000000007</v>
          </cell>
        </row>
        <row r="471">
          <cell r="A471">
            <v>730022001</v>
          </cell>
          <cell r="B471">
            <v>289</v>
          </cell>
          <cell r="C471">
            <v>694.2719000000003</v>
          </cell>
        </row>
        <row r="472">
          <cell r="A472">
            <v>742051001</v>
          </cell>
          <cell r="B472">
            <v>29</v>
          </cell>
          <cell r="C472">
            <v>74.183800000000005</v>
          </cell>
        </row>
        <row r="473">
          <cell r="A473">
            <v>747156001</v>
          </cell>
          <cell r="B473">
            <v>973</v>
          </cell>
          <cell r="C473">
            <v>2612.6203999999998</v>
          </cell>
        </row>
        <row r="474">
          <cell r="A474">
            <v>753905201</v>
          </cell>
          <cell r="B474">
            <v>427</v>
          </cell>
          <cell r="C474">
            <v>1025.7428000000002</v>
          </cell>
        </row>
        <row r="475">
          <cell r="A475">
            <v>782848201</v>
          </cell>
          <cell r="B475">
            <v>206</v>
          </cell>
          <cell r="C475">
            <v>680.77060000000006</v>
          </cell>
        </row>
        <row r="476">
          <cell r="A476">
            <v>787520201</v>
          </cell>
          <cell r="B476">
            <v>1054</v>
          </cell>
          <cell r="C476">
            <v>4772.5567999999994</v>
          </cell>
        </row>
        <row r="477">
          <cell r="A477">
            <v>798868201</v>
          </cell>
          <cell r="B477">
            <v>1109</v>
          </cell>
          <cell r="C477">
            <v>3048.804499999997</v>
          </cell>
        </row>
        <row r="478">
          <cell r="A478">
            <v>800111101</v>
          </cell>
          <cell r="B478">
            <v>9</v>
          </cell>
          <cell r="C478">
            <v>12.4001</v>
          </cell>
        </row>
        <row r="479">
          <cell r="A479">
            <v>808484201</v>
          </cell>
          <cell r="B479">
            <v>147</v>
          </cell>
          <cell r="C479">
            <v>395.3694000000001</v>
          </cell>
        </row>
        <row r="480">
          <cell r="A480">
            <v>811799201</v>
          </cell>
          <cell r="B480">
            <v>119</v>
          </cell>
          <cell r="C480">
            <v>259.18529999999993</v>
          </cell>
        </row>
        <row r="481">
          <cell r="A481">
            <v>813642201</v>
          </cell>
          <cell r="B481">
            <v>371</v>
          </cell>
          <cell r="C481">
            <v>700.60560000000066</v>
          </cell>
        </row>
        <row r="482">
          <cell r="A482">
            <v>840657101</v>
          </cell>
          <cell r="B482">
            <v>90</v>
          </cell>
          <cell r="C482">
            <v>144.16829999999999</v>
          </cell>
        </row>
        <row r="483">
          <cell r="A483">
            <v>842960301</v>
          </cell>
          <cell r="B483">
            <v>20</v>
          </cell>
          <cell r="C483">
            <v>26.083500000000001</v>
          </cell>
        </row>
        <row r="484">
          <cell r="A484">
            <v>868183101</v>
          </cell>
          <cell r="B484">
            <v>312</v>
          </cell>
          <cell r="C484">
            <v>752.57330000000002</v>
          </cell>
        </row>
        <row r="485">
          <cell r="A485">
            <v>887332101</v>
          </cell>
          <cell r="B485">
            <v>373</v>
          </cell>
          <cell r="C485">
            <v>1294.4747999999995</v>
          </cell>
        </row>
        <row r="486">
          <cell r="A486">
            <v>893716101</v>
          </cell>
          <cell r="B486">
            <v>86</v>
          </cell>
          <cell r="C486">
            <v>181.035</v>
          </cell>
        </row>
        <row r="487">
          <cell r="A487">
            <v>905662201</v>
          </cell>
          <cell r="B487">
            <v>470</v>
          </cell>
          <cell r="C487">
            <v>1040.5608000000002</v>
          </cell>
        </row>
        <row r="488">
          <cell r="A488">
            <v>918273201</v>
          </cell>
          <cell r="B488">
            <v>205</v>
          </cell>
          <cell r="C488">
            <v>525.65240000000006</v>
          </cell>
        </row>
        <row r="489">
          <cell r="A489">
            <v>918482001</v>
          </cell>
          <cell r="B489">
            <v>22</v>
          </cell>
          <cell r="C489">
            <v>77.000199999999992</v>
          </cell>
        </row>
        <row r="490">
          <cell r="A490">
            <v>921175101</v>
          </cell>
          <cell r="B490">
            <v>346</v>
          </cell>
          <cell r="C490">
            <v>874.87359999999944</v>
          </cell>
        </row>
        <row r="491">
          <cell r="A491">
            <v>921525101</v>
          </cell>
          <cell r="B491">
            <v>164</v>
          </cell>
          <cell r="C491">
            <v>319.86959999999993</v>
          </cell>
        </row>
        <row r="492">
          <cell r="A492">
            <v>932006001</v>
          </cell>
          <cell r="B492">
            <v>1893</v>
          </cell>
          <cell r="C492">
            <v>4488</v>
          </cell>
        </row>
        <row r="493">
          <cell r="A493">
            <v>937159101</v>
          </cell>
          <cell r="B493">
            <v>2</v>
          </cell>
          <cell r="C493">
            <v>2.4</v>
          </cell>
        </row>
        <row r="494">
          <cell r="A494">
            <v>939376101</v>
          </cell>
          <cell r="B494">
            <v>763</v>
          </cell>
          <cell r="C494">
            <v>2439.6975999999986</v>
          </cell>
        </row>
        <row r="495">
          <cell r="A495">
            <v>952441001</v>
          </cell>
          <cell r="B495">
            <v>276</v>
          </cell>
          <cell r="C495">
            <v>704.58889999999997</v>
          </cell>
        </row>
        <row r="496">
          <cell r="A496">
            <v>957279001</v>
          </cell>
          <cell r="B496">
            <v>2</v>
          </cell>
          <cell r="C496">
            <v>2.4500000000000002</v>
          </cell>
        </row>
        <row r="497">
          <cell r="A497">
            <v>962171201</v>
          </cell>
          <cell r="B497">
            <v>66</v>
          </cell>
          <cell r="C497">
            <v>113.16760000000001</v>
          </cell>
        </row>
        <row r="498">
          <cell r="A498">
            <v>978123101</v>
          </cell>
          <cell r="B498">
            <v>579</v>
          </cell>
          <cell r="C498">
            <v>1799.9435999999998</v>
          </cell>
        </row>
        <row r="499">
          <cell r="A499">
            <v>991158201</v>
          </cell>
          <cell r="B499">
            <v>207</v>
          </cell>
          <cell r="C499">
            <v>398.65349999999984</v>
          </cell>
        </row>
        <row r="500">
          <cell r="A500">
            <v>991283201</v>
          </cell>
          <cell r="B500">
            <v>2</v>
          </cell>
          <cell r="C500">
            <v>2.2667000000000002</v>
          </cell>
        </row>
        <row r="501">
          <cell r="A501">
            <v>992401201</v>
          </cell>
          <cell r="B501">
            <v>42</v>
          </cell>
          <cell r="C501">
            <v>55.283899999999996</v>
          </cell>
        </row>
        <row r="502">
          <cell r="A502">
            <v>994253201</v>
          </cell>
          <cell r="B502">
            <v>47</v>
          </cell>
          <cell r="C502">
            <v>104.26739999999999</v>
          </cell>
        </row>
        <row r="503">
          <cell r="A503">
            <v>997987101</v>
          </cell>
          <cell r="B503">
            <v>38</v>
          </cell>
          <cell r="C503">
            <v>49.300300000000007</v>
          </cell>
        </row>
        <row r="504">
          <cell r="A504">
            <v>1017548001</v>
          </cell>
          <cell r="B504">
            <v>8</v>
          </cell>
          <cell r="C504">
            <v>33.483400000000003</v>
          </cell>
        </row>
        <row r="505">
          <cell r="A505">
            <v>1027760101</v>
          </cell>
          <cell r="B505">
            <v>153</v>
          </cell>
          <cell r="C505">
            <v>476.02</v>
          </cell>
        </row>
        <row r="506">
          <cell r="A506">
            <v>1028411001</v>
          </cell>
          <cell r="B506">
            <v>106</v>
          </cell>
          <cell r="C506">
            <v>132.53450000000001</v>
          </cell>
        </row>
        <row r="507">
          <cell r="A507">
            <v>1040310101</v>
          </cell>
          <cell r="B507">
            <v>324</v>
          </cell>
          <cell r="C507">
            <v>1030.9736000000003</v>
          </cell>
        </row>
        <row r="508">
          <cell r="A508">
            <v>1060354101</v>
          </cell>
          <cell r="B508">
            <v>360</v>
          </cell>
          <cell r="C508">
            <v>802.54040000000009</v>
          </cell>
        </row>
        <row r="509">
          <cell r="A509">
            <v>1069278201</v>
          </cell>
          <cell r="B509">
            <v>33</v>
          </cell>
          <cell r="C509">
            <v>58.200700000000005</v>
          </cell>
        </row>
        <row r="510">
          <cell r="A510">
            <v>1080485001</v>
          </cell>
          <cell r="B510">
            <v>88</v>
          </cell>
          <cell r="C510">
            <v>195.53530000000003</v>
          </cell>
        </row>
        <row r="511">
          <cell r="A511">
            <v>1092377101</v>
          </cell>
          <cell r="B511">
            <v>1250</v>
          </cell>
          <cell r="C511">
            <v>3493</v>
          </cell>
        </row>
        <row r="512">
          <cell r="A512">
            <v>1094988101</v>
          </cell>
          <cell r="B512">
            <v>180</v>
          </cell>
          <cell r="C512">
            <v>229.63559999999995</v>
          </cell>
        </row>
        <row r="513">
          <cell r="A513">
            <v>1126787001</v>
          </cell>
          <cell r="B513">
            <v>2</v>
          </cell>
          <cell r="C513">
            <v>2</v>
          </cell>
        </row>
        <row r="514">
          <cell r="A514">
            <v>1132677101</v>
          </cell>
          <cell r="B514">
            <v>86</v>
          </cell>
          <cell r="C514">
            <v>227.935</v>
          </cell>
        </row>
        <row r="515">
          <cell r="A515">
            <v>1143147001</v>
          </cell>
          <cell r="B515">
            <v>152</v>
          </cell>
          <cell r="C515">
            <v>425.22049999999979</v>
          </cell>
        </row>
        <row r="516">
          <cell r="A516">
            <v>1145959101</v>
          </cell>
          <cell r="B516">
            <v>267</v>
          </cell>
          <cell r="C516">
            <v>764.85519999999985</v>
          </cell>
        </row>
        <row r="517">
          <cell r="A517">
            <v>1146772001</v>
          </cell>
          <cell r="B517">
            <v>549</v>
          </cell>
          <cell r="C517">
            <v>2377.6617999999994</v>
          </cell>
        </row>
        <row r="518">
          <cell r="A518">
            <v>1165237201</v>
          </cell>
          <cell r="B518">
            <v>685</v>
          </cell>
          <cell r="C518">
            <v>1929.6131999999968</v>
          </cell>
        </row>
        <row r="519">
          <cell r="A519">
            <v>1187864201</v>
          </cell>
          <cell r="B519">
            <v>52</v>
          </cell>
          <cell r="C519">
            <v>210.36789999999996</v>
          </cell>
        </row>
        <row r="520">
          <cell r="A520">
            <v>1196468001</v>
          </cell>
          <cell r="B520">
            <v>2</v>
          </cell>
          <cell r="C520">
            <v>2</v>
          </cell>
        </row>
        <row r="521">
          <cell r="A521">
            <v>1198121201</v>
          </cell>
          <cell r="B521">
            <v>24</v>
          </cell>
          <cell r="C521">
            <v>68.550600000000003</v>
          </cell>
        </row>
        <row r="522">
          <cell r="A522">
            <v>1200032201</v>
          </cell>
          <cell r="B522">
            <v>2</v>
          </cell>
          <cell r="C522">
            <v>2</v>
          </cell>
        </row>
        <row r="523">
          <cell r="A523">
            <v>1201678001</v>
          </cell>
          <cell r="B523">
            <v>104</v>
          </cell>
          <cell r="C523">
            <v>170.25149999999996</v>
          </cell>
        </row>
        <row r="524">
          <cell r="A524">
            <v>1208189201</v>
          </cell>
          <cell r="B524">
            <v>62</v>
          </cell>
          <cell r="C524">
            <v>117.9011</v>
          </cell>
        </row>
        <row r="525">
          <cell r="A525">
            <v>1210233101</v>
          </cell>
          <cell r="B525">
            <v>5</v>
          </cell>
          <cell r="C525">
            <v>30.650100000000002</v>
          </cell>
        </row>
        <row r="526">
          <cell r="A526">
            <v>1210496001</v>
          </cell>
          <cell r="B526">
            <v>169</v>
          </cell>
          <cell r="C526">
            <v>501.43559999999991</v>
          </cell>
        </row>
        <row r="527">
          <cell r="A527">
            <v>1241252001</v>
          </cell>
          <cell r="B527">
            <v>165</v>
          </cell>
          <cell r="C527">
            <v>267.58530000000002</v>
          </cell>
        </row>
        <row r="528">
          <cell r="A528">
            <v>1243884001</v>
          </cell>
          <cell r="B528">
            <v>787</v>
          </cell>
          <cell r="C528">
            <v>2856.6171999999992</v>
          </cell>
        </row>
        <row r="529">
          <cell r="A529">
            <v>1252404101</v>
          </cell>
          <cell r="B529">
            <v>328</v>
          </cell>
          <cell r="C529">
            <v>641.77139999999997</v>
          </cell>
        </row>
        <row r="530">
          <cell r="A530">
            <v>1253742101</v>
          </cell>
          <cell r="B530">
            <v>136</v>
          </cell>
          <cell r="C530">
            <v>308.51929999999999</v>
          </cell>
        </row>
        <row r="531">
          <cell r="A531">
            <v>1280774101</v>
          </cell>
          <cell r="B531">
            <v>517</v>
          </cell>
          <cell r="C531">
            <v>1128.2922999999992</v>
          </cell>
        </row>
        <row r="532">
          <cell r="A532">
            <v>1282268101</v>
          </cell>
          <cell r="B532">
            <v>191</v>
          </cell>
          <cell r="C532">
            <v>304.87020000000007</v>
          </cell>
        </row>
        <row r="533">
          <cell r="A533">
            <v>1295772001</v>
          </cell>
          <cell r="B533">
            <v>133</v>
          </cell>
          <cell r="C533">
            <v>757.37009999999987</v>
          </cell>
        </row>
        <row r="534">
          <cell r="A534">
            <v>1303883201</v>
          </cell>
          <cell r="B534">
            <v>337</v>
          </cell>
          <cell r="C534">
            <v>1181.9914000000003</v>
          </cell>
        </row>
        <row r="535">
          <cell r="A535">
            <v>1323339101</v>
          </cell>
          <cell r="B535">
            <v>695</v>
          </cell>
          <cell r="C535">
            <v>1796.9466999999975</v>
          </cell>
        </row>
        <row r="536">
          <cell r="A536">
            <v>1342833101</v>
          </cell>
          <cell r="B536">
            <v>331</v>
          </cell>
          <cell r="C536">
            <v>626.23939999999982</v>
          </cell>
        </row>
        <row r="537">
          <cell r="A537">
            <v>1355890201</v>
          </cell>
          <cell r="B537">
            <v>394</v>
          </cell>
          <cell r="C537">
            <v>1449</v>
          </cell>
        </row>
        <row r="538">
          <cell r="A538">
            <v>1364258201</v>
          </cell>
          <cell r="B538">
            <v>5</v>
          </cell>
          <cell r="C538">
            <v>5.95</v>
          </cell>
        </row>
        <row r="539">
          <cell r="A539">
            <v>1401957001</v>
          </cell>
          <cell r="B539">
            <v>430</v>
          </cell>
          <cell r="C539">
            <v>891.54260000000033</v>
          </cell>
        </row>
        <row r="540">
          <cell r="A540">
            <v>1412786201</v>
          </cell>
          <cell r="B540">
            <v>89</v>
          </cell>
          <cell r="C540">
            <v>185.86830000000006</v>
          </cell>
        </row>
        <row r="541">
          <cell r="A541">
            <v>1416411001</v>
          </cell>
          <cell r="B541">
            <v>233</v>
          </cell>
          <cell r="C541">
            <v>686.10579999999993</v>
          </cell>
        </row>
        <row r="542">
          <cell r="A542">
            <v>1428843201</v>
          </cell>
          <cell r="B542">
            <v>336</v>
          </cell>
          <cell r="C542">
            <v>595.80530000000022</v>
          </cell>
        </row>
        <row r="543">
          <cell r="A543">
            <v>1447703201</v>
          </cell>
          <cell r="B543">
            <v>148</v>
          </cell>
          <cell r="C543">
            <v>278.01979999999998</v>
          </cell>
        </row>
        <row r="544">
          <cell r="A544">
            <v>1462457001</v>
          </cell>
          <cell r="B544">
            <v>61</v>
          </cell>
          <cell r="C544">
            <v>181.40140000000008</v>
          </cell>
        </row>
        <row r="545">
          <cell r="A545">
            <v>1463952201</v>
          </cell>
          <cell r="B545">
            <v>107</v>
          </cell>
          <cell r="C545">
            <v>270.48509999999993</v>
          </cell>
        </row>
        <row r="546">
          <cell r="A546">
            <v>1480230201</v>
          </cell>
          <cell r="B546">
            <v>19</v>
          </cell>
          <cell r="C546">
            <v>34.866699999999994</v>
          </cell>
        </row>
        <row r="547">
          <cell r="A547">
            <v>1490341201</v>
          </cell>
          <cell r="B547">
            <v>41</v>
          </cell>
          <cell r="C547">
            <v>45.983699999999999</v>
          </cell>
        </row>
        <row r="548">
          <cell r="A548">
            <v>1493177201</v>
          </cell>
          <cell r="B548">
            <v>13</v>
          </cell>
          <cell r="C548">
            <v>33.5837</v>
          </cell>
        </row>
        <row r="549">
          <cell r="A549">
            <v>1536586001</v>
          </cell>
          <cell r="B549">
            <v>133</v>
          </cell>
          <cell r="C549">
            <v>405.16949999999991</v>
          </cell>
        </row>
        <row r="550">
          <cell r="A550">
            <v>1545646201</v>
          </cell>
          <cell r="B550">
            <v>40</v>
          </cell>
          <cell r="C550">
            <v>64.650599999999997</v>
          </cell>
        </row>
        <row r="551">
          <cell r="A551">
            <v>1553250301</v>
          </cell>
          <cell r="B551">
            <v>20</v>
          </cell>
          <cell r="C551">
            <v>38.183799999999998</v>
          </cell>
        </row>
        <row r="552">
          <cell r="A552">
            <v>1566440201</v>
          </cell>
          <cell r="B552">
            <v>276</v>
          </cell>
          <cell r="C552">
            <v>1076.4723000000004</v>
          </cell>
        </row>
        <row r="553">
          <cell r="A553">
            <v>1586286001</v>
          </cell>
          <cell r="B553">
            <v>169</v>
          </cell>
          <cell r="C553">
            <v>329.38650000000018</v>
          </cell>
        </row>
        <row r="554">
          <cell r="A554">
            <v>1605000101</v>
          </cell>
          <cell r="B554">
            <v>224</v>
          </cell>
          <cell r="C554">
            <v>502.92200000000003</v>
          </cell>
        </row>
        <row r="555">
          <cell r="A555">
            <v>1616715001</v>
          </cell>
          <cell r="B555">
            <v>293</v>
          </cell>
          <cell r="C555">
            <v>1367</v>
          </cell>
        </row>
        <row r="556">
          <cell r="A556">
            <v>1625076101</v>
          </cell>
          <cell r="B556">
            <v>129</v>
          </cell>
          <cell r="C556">
            <v>371.60289999999992</v>
          </cell>
        </row>
        <row r="557">
          <cell r="A557">
            <v>1632006001</v>
          </cell>
          <cell r="B557">
            <v>22</v>
          </cell>
          <cell r="C557">
            <v>24.0502</v>
          </cell>
        </row>
        <row r="558">
          <cell r="A558">
            <v>1645520301</v>
          </cell>
          <cell r="B558">
            <v>75</v>
          </cell>
          <cell r="C558">
            <v>159.50179999999997</v>
          </cell>
        </row>
        <row r="559">
          <cell r="A559">
            <v>1649556001</v>
          </cell>
          <cell r="B559">
            <v>273</v>
          </cell>
          <cell r="C559">
            <v>563.62129999999979</v>
          </cell>
        </row>
        <row r="560">
          <cell r="A560">
            <v>1655112101</v>
          </cell>
          <cell r="B560">
            <v>173</v>
          </cell>
          <cell r="C560">
            <v>351.55359999999996</v>
          </cell>
        </row>
        <row r="561">
          <cell r="A561">
            <v>1678421101</v>
          </cell>
          <cell r="B561">
            <v>483</v>
          </cell>
          <cell r="C561">
            <v>2030</v>
          </cell>
        </row>
        <row r="562">
          <cell r="A562">
            <v>1691457001</v>
          </cell>
          <cell r="B562">
            <v>158</v>
          </cell>
          <cell r="C562">
            <v>736.00359999999989</v>
          </cell>
        </row>
        <row r="563">
          <cell r="A563">
            <v>1693826201</v>
          </cell>
          <cell r="B563">
            <v>324</v>
          </cell>
          <cell r="C563">
            <v>756.52310000000011</v>
          </cell>
        </row>
        <row r="564">
          <cell r="A564">
            <v>1699306001</v>
          </cell>
          <cell r="B564">
            <v>314</v>
          </cell>
          <cell r="C564">
            <v>710.17399999999986</v>
          </cell>
        </row>
        <row r="565">
          <cell r="A565">
            <v>1716959101</v>
          </cell>
          <cell r="B565">
            <v>133</v>
          </cell>
          <cell r="C565">
            <v>355.30290000000019</v>
          </cell>
        </row>
        <row r="566">
          <cell r="A566">
            <v>1721525101</v>
          </cell>
          <cell r="B566">
            <v>99</v>
          </cell>
          <cell r="C566">
            <v>167.55250000000001</v>
          </cell>
        </row>
        <row r="567">
          <cell r="A567">
            <v>1726326101</v>
          </cell>
          <cell r="B567">
            <v>1</v>
          </cell>
          <cell r="C567">
            <v>1</v>
          </cell>
        </row>
        <row r="568">
          <cell r="A568">
            <v>1729634101</v>
          </cell>
          <cell r="B568">
            <v>17</v>
          </cell>
          <cell r="C568">
            <v>41.816899999999997</v>
          </cell>
        </row>
        <row r="569">
          <cell r="A569">
            <v>1742051001</v>
          </cell>
          <cell r="B569">
            <v>303</v>
          </cell>
          <cell r="C569">
            <v>642.97190000000001</v>
          </cell>
        </row>
        <row r="570">
          <cell r="A570">
            <v>1764561001</v>
          </cell>
          <cell r="B570">
            <v>161</v>
          </cell>
          <cell r="C570">
            <v>528.50360000000001</v>
          </cell>
        </row>
        <row r="571">
          <cell r="A571">
            <v>1768520201</v>
          </cell>
          <cell r="B571">
            <v>232</v>
          </cell>
          <cell r="C571">
            <v>820.27119999999957</v>
          </cell>
        </row>
        <row r="572">
          <cell r="A572">
            <v>1785242101</v>
          </cell>
          <cell r="B572">
            <v>410</v>
          </cell>
          <cell r="C572">
            <v>1044.2932999999998</v>
          </cell>
        </row>
        <row r="573">
          <cell r="A573">
            <v>1792270101</v>
          </cell>
          <cell r="B573">
            <v>246</v>
          </cell>
          <cell r="C573">
            <v>658.13750000000005</v>
          </cell>
        </row>
        <row r="574">
          <cell r="A574">
            <v>1794241101</v>
          </cell>
          <cell r="B574">
            <v>417</v>
          </cell>
          <cell r="C574">
            <v>939.4247000000006</v>
          </cell>
        </row>
        <row r="575">
          <cell r="A575">
            <v>1811799201</v>
          </cell>
          <cell r="B575">
            <v>41</v>
          </cell>
          <cell r="C575">
            <v>78.717099999999988</v>
          </cell>
        </row>
        <row r="576">
          <cell r="A576">
            <v>1834363101</v>
          </cell>
          <cell r="B576">
            <v>1</v>
          </cell>
          <cell r="C576">
            <v>1.5</v>
          </cell>
        </row>
        <row r="577">
          <cell r="A577">
            <v>1835997001</v>
          </cell>
          <cell r="B577">
            <v>118</v>
          </cell>
          <cell r="C577">
            <v>175.80229999999997</v>
          </cell>
        </row>
        <row r="578">
          <cell r="A578">
            <v>1846792201</v>
          </cell>
          <cell r="B578">
            <v>8</v>
          </cell>
          <cell r="C578">
            <v>25.983499999999999</v>
          </cell>
        </row>
        <row r="579">
          <cell r="A579">
            <v>1857154201</v>
          </cell>
          <cell r="B579">
            <v>65</v>
          </cell>
          <cell r="C579">
            <v>185.55119999999999</v>
          </cell>
        </row>
        <row r="580">
          <cell r="A580">
            <v>1871892001</v>
          </cell>
          <cell r="B580">
            <v>197</v>
          </cell>
          <cell r="C580">
            <v>368.70280000000008</v>
          </cell>
        </row>
        <row r="581">
          <cell r="A581">
            <v>1878468001</v>
          </cell>
          <cell r="B581">
            <v>783</v>
          </cell>
          <cell r="C581">
            <v>1481.6945999999989</v>
          </cell>
        </row>
        <row r="582">
          <cell r="A582">
            <v>1905239201</v>
          </cell>
          <cell r="B582">
            <v>468</v>
          </cell>
          <cell r="C582">
            <v>1043.0738000000003</v>
          </cell>
        </row>
        <row r="583">
          <cell r="A583">
            <v>1906780201</v>
          </cell>
          <cell r="B583">
            <v>140</v>
          </cell>
          <cell r="C583">
            <v>469</v>
          </cell>
        </row>
        <row r="584">
          <cell r="A584">
            <v>1915418001</v>
          </cell>
          <cell r="B584">
            <v>135</v>
          </cell>
          <cell r="C584">
            <v>383.05329999999987</v>
          </cell>
        </row>
        <row r="585">
          <cell r="A585">
            <v>1921525101</v>
          </cell>
          <cell r="B585">
            <v>137</v>
          </cell>
          <cell r="C585">
            <v>179.16840000000002</v>
          </cell>
        </row>
        <row r="586">
          <cell r="A586">
            <v>1923871001</v>
          </cell>
          <cell r="B586">
            <v>98</v>
          </cell>
          <cell r="C586">
            <v>191.71889999999996</v>
          </cell>
        </row>
        <row r="587">
          <cell r="A587">
            <v>1924439001</v>
          </cell>
          <cell r="B587">
            <v>4</v>
          </cell>
          <cell r="C587">
            <v>4.1500000000000004</v>
          </cell>
        </row>
        <row r="588">
          <cell r="A588">
            <v>1930572101</v>
          </cell>
          <cell r="B588">
            <v>428</v>
          </cell>
          <cell r="C588">
            <v>1499.5425000000005</v>
          </cell>
        </row>
        <row r="589">
          <cell r="A589">
            <v>1931884001</v>
          </cell>
          <cell r="B589">
            <v>142</v>
          </cell>
          <cell r="C589">
            <v>312.4371999999999</v>
          </cell>
        </row>
        <row r="590">
          <cell r="A590">
            <v>1932074101</v>
          </cell>
          <cell r="B590">
            <v>23</v>
          </cell>
          <cell r="C590">
            <v>34.650400000000005</v>
          </cell>
        </row>
        <row r="591">
          <cell r="A591">
            <v>1935945201</v>
          </cell>
          <cell r="B591">
            <v>19</v>
          </cell>
          <cell r="C591">
            <v>47.033700000000003</v>
          </cell>
        </row>
        <row r="592">
          <cell r="A592">
            <v>1945668101</v>
          </cell>
          <cell r="B592">
            <v>25</v>
          </cell>
          <cell r="C592">
            <v>61.050500000000007</v>
          </cell>
        </row>
        <row r="593">
          <cell r="A593">
            <v>1948168101</v>
          </cell>
          <cell r="B593">
            <v>62</v>
          </cell>
          <cell r="C593">
            <v>302.33479999999992</v>
          </cell>
        </row>
        <row r="594">
          <cell r="A594">
            <v>1962171201</v>
          </cell>
          <cell r="B594">
            <v>99</v>
          </cell>
          <cell r="C594">
            <v>152.45139999999995</v>
          </cell>
        </row>
        <row r="595">
          <cell r="A595">
            <v>1978435201</v>
          </cell>
          <cell r="B595">
            <v>105</v>
          </cell>
          <cell r="C595">
            <v>210.25220000000002</v>
          </cell>
        </row>
        <row r="596">
          <cell r="A596">
            <v>1990349101</v>
          </cell>
          <cell r="B596">
            <v>952</v>
          </cell>
          <cell r="C596">
            <v>4440</v>
          </cell>
        </row>
        <row r="597">
          <cell r="A597">
            <v>1990566101</v>
          </cell>
          <cell r="B597">
            <v>2</v>
          </cell>
          <cell r="C597">
            <v>2</v>
          </cell>
        </row>
        <row r="598">
          <cell r="A598">
            <v>1997523001</v>
          </cell>
          <cell r="B598">
            <v>78</v>
          </cell>
          <cell r="C598">
            <v>164.11870000000002</v>
          </cell>
        </row>
        <row r="599">
          <cell r="A599">
            <v>2005200301</v>
          </cell>
          <cell r="B599">
            <v>696</v>
          </cell>
          <cell r="C599">
            <v>2128.1296999999981</v>
          </cell>
        </row>
        <row r="600">
          <cell r="A600">
            <v>2007230001</v>
          </cell>
          <cell r="B600">
            <v>105</v>
          </cell>
          <cell r="C600">
            <v>264.03539999999998</v>
          </cell>
        </row>
        <row r="601">
          <cell r="A601">
            <v>2007443101</v>
          </cell>
          <cell r="B601">
            <v>379</v>
          </cell>
          <cell r="C601">
            <v>761.60630000000049</v>
          </cell>
        </row>
        <row r="602">
          <cell r="A602">
            <v>2018025201</v>
          </cell>
          <cell r="B602">
            <v>89</v>
          </cell>
          <cell r="C602">
            <v>174.76809999999998</v>
          </cell>
        </row>
        <row r="603">
          <cell r="A603">
            <v>2027797201</v>
          </cell>
          <cell r="B603">
            <v>472</v>
          </cell>
          <cell r="C603">
            <v>935.55760000000032</v>
          </cell>
        </row>
        <row r="604">
          <cell r="A604">
            <v>2050235201</v>
          </cell>
          <cell r="B604">
            <v>52</v>
          </cell>
          <cell r="C604">
            <v>144.4511</v>
          </cell>
        </row>
        <row r="605">
          <cell r="A605">
            <v>2053855101</v>
          </cell>
          <cell r="B605">
            <v>601</v>
          </cell>
          <cell r="C605">
            <v>1612.8966999999993</v>
          </cell>
        </row>
        <row r="606">
          <cell r="A606">
            <v>2066286001</v>
          </cell>
          <cell r="B606">
            <v>76</v>
          </cell>
          <cell r="C606">
            <v>562.0848000000002</v>
          </cell>
        </row>
        <row r="607">
          <cell r="A607">
            <v>2069278201</v>
          </cell>
          <cell r="B607">
            <v>30</v>
          </cell>
          <cell r="C607">
            <v>58.733800000000002</v>
          </cell>
        </row>
        <row r="608">
          <cell r="A608">
            <v>2077022201</v>
          </cell>
          <cell r="B608">
            <v>160</v>
          </cell>
          <cell r="C608">
            <v>434.22050000000007</v>
          </cell>
        </row>
        <row r="609">
          <cell r="A609">
            <v>2085456101</v>
          </cell>
          <cell r="B609">
            <v>132</v>
          </cell>
          <cell r="C609">
            <v>236.51889999999997</v>
          </cell>
        </row>
        <row r="610">
          <cell r="A610">
            <v>2088255201</v>
          </cell>
          <cell r="B610">
            <v>249</v>
          </cell>
          <cell r="C610">
            <v>539.05440000000033</v>
          </cell>
        </row>
        <row r="611">
          <cell r="A611">
            <v>2089095001</v>
          </cell>
          <cell r="B611">
            <v>18</v>
          </cell>
          <cell r="C611">
            <v>27.250100000000003</v>
          </cell>
        </row>
        <row r="612">
          <cell r="A612">
            <v>2130990301</v>
          </cell>
          <cell r="B612">
            <v>4</v>
          </cell>
          <cell r="C612">
            <v>4.0999999999999996</v>
          </cell>
        </row>
        <row r="613">
          <cell r="A613">
            <v>2144667101</v>
          </cell>
          <cell r="B613">
            <v>598</v>
          </cell>
          <cell r="C613">
            <v>1554.6964999999996</v>
          </cell>
        </row>
        <row r="614">
          <cell r="A614">
            <v>2161551201</v>
          </cell>
          <cell r="B614">
            <v>312</v>
          </cell>
          <cell r="C614">
            <v>691.93909999999971</v>
          </cell>
        </row>
        <row r="615">
          <cell r="A615">
            <v>2163642001</v>
          </cell>
          <cell r="B615">
            <v>168</v>
          </cell>
          <cell r="C615">
            <v>838.87119999999982</v>
          </cell>
        </row>
        <row r="616">
          <cell r="A616">
            <v>2167703201</v>
          </cell>
          <cell r="B616">
            <v>306</v>
          </cell>
          <cell r="C616">
            <v>564.88789999999972</v>
          </cell>
        </row>
        <row r="617">
          <cell r="A617">
            <v>2177279001</v>
          </cell>
          <cell r="B617">
            <v>949</v>
          </cell>
          <cell r="C617">
            <v>2642</v>
          </cell>
        </row>
        <row r="618">
          <cell r="A618">
            <v>2178776101</v>
          </cell>
          <cell r="B618">
            <v>563</v>
          </cell>
          <cell r="C618">
            <v>1116.7608</v>
          </cell>
        </row>
        <row r="619">
          <cell r="A619">
            <v>2198121201</v>
          </cell>
          <cell r="B619">
            <v>307</v>
          </cell>
          <cell r="C619">
            <v>655.95539999999983</v>
          </cell>
        </row>
        <row r="620">
          <cell r="A620">
            <v>2210496001</v>
          </cell>
          <cell r="B620">
            <v>256</v>
          </cell>
          <cell r="C620">
            <v>520.4545999999998</v>
          </cell>
        </row>
        <row r="621">
          <cell r="A621">
            <v>2221095201</v>
          </cell>
          <cell r="B621">
            <v>25</v>
          </cell>
          <cell r="C621">
            <v>51.183899999999987</v>
          </cell>
        </row>
        <row r="622">
          <cell r="A622">
            <v>2224439001</v>
          </cell>
          <cell r="B622">
            <v>10</v>
          </cell>
          <cell r="C622">
            <v>15.583500000000001</v>
          </cell>
        </row>
        <row r="623">
          <cell r="A623">
            <v>2227172101</v>
          </cell>
          <cell r="B623">
            <v>337</v>
          </cell>
          <cell r="C623">
            <v>730.60439999999971</v>
          </cell>
        </row>
        <row r="624">
          <cell r="A624">
            <v>2228411001</v>
          </cell>
          <cell r="B624">
            <v>24</v>
          </cell>
          <cell r="C624">
            <v>52.500799999999991</v>
          </cell>
        </row>
        <row r="625">
          <cell r="A625">
            <v>2228928101</v>
          </cell>
          <cell r="B625">
            <v>15</v>
          </cell>
          <cell r="C625">
            <v>16.3</v>
          </cell>
        </row>
        <row r="626">
          <cell r="A626">
            <v>2231920301</v>
          </cell>
          <cell r="B626">
            <v>24</v>
          </cell>
          <cell r="C626">
            <v>31.7334</v>
          </cell>
        </row>
        <row r="627">
          <cell r="A627">
            <v>2260485001</v>
          </cell>
          <cell r="B627">
            <v>28</v>
          </cell>
          <cell r="C627">
            <v>39.0336</v>
          </cell>
        </row>
        <row r="628">
          <cell r="A628">
            <v>2273336201</v>
          </cell>
          <cell r="B628">
            <v>547</v>
          </cell>
          <cell r="C628">
            <v>1418.9435999999992</v>
          </cell>
        </row>
        <row r="629">
          <cell r="A629">
            <v>2275682001</v>
          </cell>
          <cell r="B629">
            <v>301</v>
          </cell>
          <cell r="C629">
            <v>1492.0568999999996</v>
          </cell>
        </row>
        <row r="630">
          <cell r="A630">
            <v>2318323101</v>
          </cell>
          <cell r="B630">
            <v>477</v>
          </cell>
          <cell r="C630">
            <v>1134.076800000001</v>
          </cell>
        </row>
        <row r="631">
          <cell r="A631">
            <v>2322550101</v>
          </cell>
          <cell r="B631">
            <v>729</v>
          </cell>
          <cell r="C631">
            <v>3328</v>
          </cell>
        </row>
        <row r="632">
          <cell r="A632">
            <v>2326699201</v>
          </cell>
          <cell r="B632">
            <v>75</v>
          </cell>
          <cell r="C632">
            <v>387.8186</v>
          </cell>
        </row>
        <row r="633">
          <cell r="A633">
            <v>2327251001</v>
          </cell>
          <cell r="B633">
            <v>46</v>
          </cell>
          <cell r="C633">
            <v>95.267800000000008</v>
          </cell>
        </row>
        <row r="634">
          <cell r="A634">
            <v>2336537101</v>
          </cell>
          <cell r="B634">
            <v>86</v>
          </cell>
          <cell r="C634">
            <v>147.78470000000002</v>
          </cell>
        </row>
        <row r="635">
          <cell r="A635">
            <v>2340398201</v>
          </cell>
          <cell r="B635">
            <v>126</v>
          </cell>
          <cell r="C635">
            <v>268.452</v>
          </cell>
        </row>
        <row r="636">
          <cell r="A636">
            <v>2345427101</v>
          </cell>
          <cell r="B636">
            <v>114</v>
          </cell>
          <cell r="C636">
            <v>241.13659999999996</v>
          </cell>
        </row>
        <row r="637">
          <cell r="A637">
            <v>2359587201</v>
          </cell>
          <cell r="B637">
            <v>123</v>
          </cell>
          <cell r="C637">
            <v>235.36900000000003</v>
          </cell>
        </row>
        <row r="638">
          <cell r="A638">
            <v>2416686001</v>
          </cell>
          <cell r="B638">
            <v>157</v>
          </cell>
          <cell r="C638">
            <v>300.08579999999995</v>
          </cell>
        </row>
        <row r="639">
          <cell r="A639">
            <v>2416916201</v>
          </cell>
          <cell r="B639">
            <v>316</v>
          </cell>
          <cell r="C639">
            <v>1249.8233000000009</v>
          </cell>
        </row>
        <row r="640">
          <cell r="A640">
            <v>2425746101</v>
          </cell>
          <cell r="B640">
            <v>93</v>
          </cell>
          <cell r="C640">
            <v>520.78580000000011</v>
          </cell>
        </row>
        <row r="641">
          <cell r="A641">
            <v>2438780201</v>
          </cell>
          <cell r="B641">
            <v>172</v>
          </cell>
          <cell r="C641">
            <v>276.93550000000016</v>
          </cell>
        </row>
        <row r="642">
          <cell r="A642">
            <v>2439988201</v>
          </cell>
          <cell r="B642">
            <v>268</v>
          </cell>
          <cell r="C642">
            <v>690.62149999999986</v>
          </cell>
        </row>
        <row r="643">
          <cell r="A643">
            <v>2440764201</v>
          </cell>
          <cell r="B643">
            <v>757</v>
          </cell>
          <cell r="C643">
            <v>2966</v>
          </cell>
        </row>
        <row r="644">
          <cell r="A644">
            <v>2460230201</v>
          </cell>
          <cell r="B644">
            <v>53</v>
          </cell>
          <cell r="C644">
            <v>94.434400000000053</v>
          </cell>
        </row>
        <row r="645">
          <cell r="A645">
            <v>2463952201</v>
          </cell>
          <cell r="B645">
            <v>58</v>
          </cell>
          <cell r="C645">
            <v>129.91780000000003</v>
          </cell>
        </row>
        <row r="646">
          <cell r="A646">
            <v>2476924101</v>
          </cell>
          <cell r="B646">
            <v>54</v>
          </cell>
          <cell r="C646">
            <v>103.76739999999999</v>
          </cell>
        </row>
        <row r="647">
          <cell r="A647">
            <v>2504062201</v>
          </cell>
          <cell r="B647">
            <v>94</v>
          </cell>
          <cell r="C647">
            <v>148.86810000000006</v>
          </cell>
        </row>
        <row r="648">
          <cell r="A648">
            <v>2521256201</v>
          </cell>
          <cell r="B648">
            <v>4</v>
          </cell>
          <cell r="C648">
            <v>7.1667000000000005</v>
          </cell>
        </row>
        <row r="649">
          <cell r="A649">
            <v>2529472101</v>
          </cell>
          <cell r="B649">
            <v>604</v>
          </cell>
          <cell r="C649">
            <v>1414</v>
          </cell>
        </row>
        <row r="650">
          <cell r="A650">
            <v>2535494201</v>
          </cell>
          <cell r="B650">
            <v>42</v>
          </cell>
          <cell r="C650">
            <v>177.21770000000001</v>
          </cell>
        </row>
        <row r="651">
          <cell r="A651">
            <v>2540799201</v>
          </cell>
          <cell r="B651">
            <v>235</v>
          </cell>
          <cell r="C651">
            <v>623.12019999999984</v>
          </cell>
        </row>
        <row r="652">
          <cell r="A652">
            <v>2541817001</v>
          </cell>
          <cell r="B652">
            <v>180</v>
          </cell>
          <cell r="C652">
            <v>352.50330000000008</v>
          </cell>
        </row>
        <row r="653">
          <cell r="A653">
            <v>2542981001</v>
          </cell>
          <cell r="B653">
            <v>296</v>
          </cell>
          <cell r="C653">
            <v>652.90589999999963</v>
          </cell>
        </row>
        <row r="654">
          <cell r="A654">
            <v>2554527101</v>
          </cell>
          <cell r="B654">
            <v>928</v>
          </cell>
          <cell r="C654">
            <v>2714</v>
          </cell>
        </row>
        <row r="655">
          <cell r="A655">
            <v>2561848201</v>
          </cell>
          <cell r="B655">
            <v>208</v>
          </cell>
          <cell r="C655">
            <v>439.13749999999999</v>
          </cell>
        </row>
        <row r="656">
          <cell r="A656">
            <v>2564087001</v>
          </cell>
          <cell r="B656">
            <v>341</v>
          </cell>
          <cell r="C656">
            <v>1254.8578999999993</v>
          </cell>
        </row>
        <row r="657">
          <cell r="A657">
            <v>2566440201</v>
          </cell>
          <cell r="B657">
            <v>586</v>
          </cell>
          <cell r="C657">
            <v>1195.8110999999994</v>
          </cell>
        </row>
        <row r="658">
          <cell r="A658">
            <v>2583222201</v>
          </cell>
          <cell r="B658">
            <v>230</v>
          </cell>
          <cell r="C658">
            <v>482.98869999999999</v>
          </cell>
        </row>
        <row r="659">
          <cell r="A659">
            <v>2598191201</v>
          </cell>
          <cell r="B659">
            <v>115</v>
          </cell>
          <cell r="C659">
            <v>203.70210000000003</v>
          </cell>
        </row>
        <row r="660">
          <cell r="A660">
            <v>2605000101</v>
          </cell>
          <cell r="B660">
            <v>563</v>
          </cell>
          <cell r="C660">
            <v>1721.7291999999991</v>
          </cell>
        </row>
        <row r="661">
          <cell r="A661">
            <v>2607468001</v>
          </cell>
          <cell r="B661">
            <v>2</v>
          </cell>
          <cell r="C661">
            <v>39.233400000000003</v>
          </cell>
        </row>
        <row r="662">
          <cell r="A662">
            <v>2625800301</v>
          </cell>
          <cell r="B662">
            <v>70</v>
          </cell>
          <cell r="C662">
            <v>219.35130000000001</v>
          </cell>
        </row>
        <row r="663">
          <cell r="A663">
            <v>2646299101</v>
          </cell>
          <cell r="B663">
            <v>56</v>
          </cell>
          <cell r="C663">
            <v>82.067600000000013</v>
          </cell>
        </row>
        <row r="664">
          <cell r="A664">
            <v>2659738201</v>
          </cell>
          <cell r="B664">
            <v>135</v>
          </cell>
          <cell r="C664">
            <v>290.98569999999995</v>
          </cell>
        </row>
        <row r="665">
          <cell r="A665">
            <v>2673006001</v>
          </cell>
          <cell r="B665">
            <v>37</v>
          </cell>
          <cell r="C665">
            <v>101.9675</v>
          </cell>
        </row>
        <row r="666">
          <cell r="A666">
            <v>2690198201</v>
          </cell>
          <cell r="B666">
            <v>167</v>
          </cell>
          <cell r="C666">
            <v>372.45400000000001</v>
          </cell>
        </row>
        <row r="667">
          <cell r="A667">
            <v>2692771001</v>
          </cell>
          <cell r="B667">
            <v>86</v>
          </cell>
          <cell r="C667">
            <v>1575.4348999999997</v>
          </cell>
        </row>
        <row r="668">
          <cell r="A668">
            <v>2713642201</v>
          </cell>
          <cell r="B668">
            <v>145</v>
          </cell>
          <cell r="C668">
            <v>321.46929999999998</v>
          </cell>
        </row>
        <row r="669">
          <cell r="A669">
            <v>2727196001</v>
          </cell>
          <cell r="B669">
            <v>682</v>
          </cell>
          <cell r="C669">
            <v>1491.2452999999982</v>
          </cell>
        </row>
        <row r="670">
          <cell r="A670">
            <v>2762183101</v>
          </cell>
          <cell r="B670">
            <v>179</v>
          </cell>
          <cell r="C670">
            <v>389.57009999999985</v>
          </cell>
        </row>
        <row r="671">
          <cell r="A671">
            <v>2768866101</v>
          </cell>
          <cell r="B671">
            <v>217</v>
          </cell>
          <cell r="C671">
            <v>551.98800000000017</v>
          </cell>
        </row>
        <row r="672">
          <cell r="A672">
            <v>2782848201</v>
          </cell>
          <cell r="B672">
            <v>39</v>
          </cell>
          <cell r="C672">
            <v>58.167100000000005</v>
          </cell>
        </row>
        <row r="673">
          <cell r="A673">
            <v>2792952201</v>
          </cell>
          <cell r="B673">
            <v>272</v>
          </cell>
          <cell r="C673">
            <v>467.07180000000011</v>
          </cell>
        </row>
        <row r="674">
          <cell r="A674">
            <v>2821525101</v>
          </cell>
          <cell r="B674">
            <v>417</v>
          </cell>
          <cell r="C674">
            <v>765.59090000000026</v>
          </cell>
        </row>
        <row r="675">
          <cell r="A675">
            <v>2829949201</v>
          </cell>
          <cell r="B675">
            <v>58</v>
          </cell>
          <cell r="C675">
            <v>107.43440000000002</v>
          </cell>
        </row>
        <row r="676">
          <cell r="A676">
            <v>2835997001</v>
          </cell>
          <cell r="B676">
            <v>229</v>
          </cell>
          <cell r="C676">
            <v>333.41890000000001</v>
          </cell>
        </row>
        <row r="677">
          <cell r="A677">
            <v>2840657101</v>
          </cell>
          <cell r="B677">
            <v>100</v>
          </cell>
          <cell r="C677">
            <v>190.18559999999994</v>
          </cell>
        </row>
        <row r="678">
          <cell r="A678">
            <v>2848872201</v>
          </cell>
          <cell r="B678">
            <v>177</v>
          </cell>
          <cell r="C678">
            <v>593.67020000000025</v>
          </cell>
        </row>
        <row r="679">
          <cell r="A679">
            <v>2859605101</v>
          </cell>
          <cell r="B679">
            <v>498</v>
          </cell>
          <cell r="C679">
            <v>1112.5580999999988</v>
          </cell>
        </row>
        <row r="680">
          <cell r="A680">
            <v>2891158201</v>
          </cell>
          <cell r="B680">
            <v>57</v>
          </cell>
          <cell r="C680">
            <v>124.91800000000002</v>
          </cell>
        </row>
        <row r="681">
          <cell r="A681">
            <v>2903802001</v>
          </cell>
          <cell r="B681">
            <v>204</v>
          </cell>
          <cell r="C681">
            <v>431.08689999999996</v>
          </cell>
        </row>
        <row r="682">
          <cell r="A682">
            <v>2914545001</v>
          </cell>
          <cell r="B682">
            <v>220</v>
          </cell>
          <cell r="C682">
            <v>497.70489999999995</v>
          </cell>
        </row>
        <row r="683">
          <cell r="A683">
            <v>2916344201</v>
          </cell>
          <cell r="B683">
            <v>607</v>
          </cell>
          <cell r="C683">
            <v>1795.6300999999974</v>
          </cell>
        </row>
        <row r="684">
          <cell r="A684">
            <v>2932074101</v>
          </cell>
          <cell r="B684">
            <v>29</v>
          </cell>
          <cell r="C684">
            <v>110.55059999999999</v>
          </cell>
        </row>
        <row r="685">
          <cell r="A685">
            <v>2932470001</v>
          </cell>
          <cell r="B685">
            <v>161</v>
          </cell>
          <cell r="C685">
            <v>515.46949999999993</v>
          </cell>
        </row>
        <row r="686">
          <cell r="A686">
            <v>2962160201</v>
          </cell>
          <cell r="B686">
            <v>349</v>
          </cell>
          <cell r="C686">
            <v>558.47259999999972</v>
          </cell>
        </row>
        <row r="687">
          <cell r="A687">
            <v>2964381001</v>
          </cell>
          <cell r="B687">
            <v>441</v>
          </cell>
          <cell r="C687">
            <v>757.60649999999987</v>
          </cell>
        </row>
        <row r="688">
          <cell r="A688">
            <v>2991158201</v>
          </cell>
          <cell r="B688">
            <v>195</v>
          </cell>
          <cell r="C688">
            <v>355.92040000000003</v>
          </cell>
        </row>
        <row r="689">
          <cell r="A689">
            <v>2997272101</v>
          </cell>
          <cell r="B689">
            <v>83</v>
          </cell>
          <cell r="C689">
            <v>383.50170000000003</v>
          </cell>
        </row>
        <row r="690">
          <cell r="A690">
            <v>3013460001</v>
          </cell>
          <cell r="B690">
            <v>26</v>
          </cell>
          <cell r="C690">
            <v>31.583500000000004</v>
          </cell>
        </row>
        <row r="691">
          <cell r="A691">
            <v>3030537201</v>
          </cell>
          <cell r="B691">
            <v>188</v>
          </cell>
          <cell r="C691">
            <v>359.25330000000008</v>
          </cell>
        </row>
        <row r="692">
          <cell r="A692">
            <v>3040310101</v>
          </cell>
          <cell r="B692">
            <v>225</v>
          </cell>
          <cell r="C692">
            <v>754.82100000000003</v>
          </cell>
        </row>
        <row r="693">
          <cell r="A693">
            <v>3050642201</v>
          </cell>
          <cell r="B693">
            <v>54</v>
          </cell>
          <cell r="C693">
            <v>80.067400000000021</v>
          </cell>
        </row>
        <row r="694">
          <cell r="A694">
            <v>3054399201</v>
          </cell>
          <cell r="B694">
            <v>105</v>
          </cell>
          <cell r="C694">
            <v>266.75209999999998</v>
          </cell>
        </row>
        <row r="695">
          <cell r="A695">
            <v>3072380301</v>
          </cell>
          <cell r="B695">
            <v>20</v>
          </cell>
          <cell r="C695">
            <v>46.467199999999998</v>
          </cell>
        </row>
        <row r="696">
          <cell r="A696">
            <v>3123452001</v>
          </cell>
          <cell r="B696">
            <v>243</v>
          </cell>
          <cell r="C696">
            <v>630.35429999999985</v>
          </cell>
        </row>
        <row r="697">
          <cell r="A697">
            <v>3126787001</v>
          </cell>
          <cell r="B697">
            <v>53</v>
          </cell>
          <cell r="C697">
            <v>183.15089999999998</v>
          </cell>
        </row>
        <row r="698">
          <cell r="A698">
            <v>3137154201</v>
          </cell>
          <cell r="B698">
            <v>270</v>
          </cell>
          <cell r="C698">
            <v>762.20479999999998</v>
          </cell>
        </row>
        <row r="699">
          <cell r="A699">
            <v>3150222201</v>
          </cell>
          <cell r="B699">
            <v>195</v>
          </cell>
          <cell r="C699">
            <v>446.62029999999993</v>
          </cell>
        </row>
        <row r="700">
          <cell r="A700">
            <v>3170232001</v>
          </cell>
          <cell r="B700">
            <v>463</v>
          </cell>
          <cell r="C700">
            <v>884.92479999999978</v>
          </cell>
        </row>
        <row r="701">
          <cell r="A701">
            <v>3174064001</v>
          </cell>
          <cell r="B701">
            <v>402</v>
          </cell>
          <cell r="C701">
            <v>1328</v>
          </cell>
        </row>
        <row r="702">
          <cell r="A702">
            <v>3180218101</v>
          </cell>
          <cell r="B702">
            <v>352</v>
          </cell>
          <cell r="C702">
            <v>827.32309999999973</v>
          </cell>
        </row>
        <row r="703">
          <cell r="A703">
            <v>3192965101</v>
          </cell>
          <cell r="B703">
            <v>217</v>
          </cell>
          <cell r="C703">
            <v>1011.0214</v>
          </cell>
        </row>
        <row r="704">
          <cell r="A704">
            <v>3194268101</v>
          </cell>
          <cell r="B704">
            <v>7</v>
          </cell>
          <cell r="C704">
            <v>11.7334</v>
          </cell>
        </row>
        <row r="705">
          <cell r="A705">
            <v>3198121201</v>
          </cell>
          <cell r="B705">
            <v>77</v>
          </cell>
          <cell r="C705">
            <v>277.06819999999999</v>
          </cell>
        </row>
        <row r="706">
          <cell r="A706">
            <v>3200894001</v>
          </cell>
          <cell r="B706">
            <v>108</v>
          </cell>
          <cell r="C706">
            <v>278</v>
          </cell>
        </row>
        <row r="707">
          <cell r="A707">
            <v>3214497101</v>
          </cell>
          <cell r="B707">
            <v>275</v>
          </cell>
          <cell r="C707">
            <v>675.93869999999981</v>
          </cell>
        </row>
        <row r="708">
          <cell r="A708">
            <v>3235714101</v>
          </cell>
          <cell r="B708">
            <v>322</v>
          </cell>
          <cell r="C708">
            <v>1338.889899999999</v>
          </cell>
        </row>
        <row r="709">
          <cell r="A709">
            <v>3244726001</v>
          </cell>
          <cell r="B709">
            <v>166</v>
          </cell>
          <cell r="C709">
            <v>340.0027</v>
          </cell>
        </row>
        <row r="710">
          <cell r="A710">
            <v>3268336101</v>
          </cell>
          <cell r="B710">
            <v>12</v>
          </cell>
          <cell r="C710">
            <v>34.650399999999998</v>
          </cell>
        </row>
        <row r="711">
          <cell r="A711">
            <v>3299161001</v>
          </cell>
          <cell r="B711">
            <v>16</v>
          </cell>
          <cell r="C711">
            <v>31.633499999999998</v>
          </cell>
        </row>
        <row r="712">
          <cell r="A712">
            <v>3303883201</v>
          </cell>
          <cell r="B712">
            <v>13</v>
          </cell>
          <cell r="C712">
            <v>16.8002</v>
          </cell>
        </row>
        <row r="713">
          <cell r="A713">
            <v>3305527101</v>
          </cell>
          <cell r="B713">
            <v>12</v>
          </cell>
          <cell r="C713">
            <v>18.916999999999998</v>
          </cell>
        </row>
        <row r="714">
          <cell r="A714">
            <v>3306916001</v>
          </cell>
          <cell r="B714">
            <v>795</v>
          </cell>
          <cell r="C714">
            <v>2355</v>
          </cell>
        </row>
        <row r="715">
          <cell r="A715">
            <v>3310421001</v>
          </cell>
          <cell r="B715">
            <v>153</v>
          </cell>
          <cell r="C715">
            <v>546.23609999999985</v>
          </cell>
        </row>
        <row r="716">
          <cell r="A716">
            <v>3327287001</v>
          </cell>
          <cell r="B716">
            <v>163</v>
          </cell>
          <cell r="C716">
            <v>300.40309999999988</v>
          </cell>
        </row>
        <row r="717">
          <cell r="A717">
            <v>3328449201</v>
          </cell>
          <cell r="B717">
            <v>666</v>
          </cell>
          <cell r="C717">
            <v>1699.7446999999979</v>
          </cell>
        </row>
        <row r="718">
          <cell r="A718">
            <v>3340398201</v>
          </cell>
          <cell r="B718">
            <v>223</v>
          </cell>
          <cell r="C718">
            <v>446.77109999999982</v>
          </cell>
        </row>
        <row r="719">
          <cell r="A719">
            <v>3343668201</v>
          </cell>
          <cell r="B719">
            <v>323</v>
          </cell>
          <cell r="C719">
            <v>899.47189999999978</v>
          </cell>
        </row>
        <row r="720">
          <cell r="A720">
            <v>3347154201</v>
          </cell>
          <cell r="B720">
            <v>48</v>
          </cell>
          <cell r="C720">
            <v>110.40099999999998</v>
          </cell>
        </row>
        <row r="721">
          <cell r="A721">
            <v>3350714001</v>
          </cell>
          <cell r="B721">
            <v>678</v>
          </cell>
          <cell r="C721">
            <v>1823</v>
          </cell>
        </row>
        <row r="722">
          <cell r="A722">
            <v>3360910101</v>
          </cell>
          <cell r="B722">
            <v>198</v>
          </cell>
          <cell r="C722">
            <v>598.17070000000012</v>
          </cell>
        </row>
        <row r="723">
          <cell r="A723">
            <v>3378000201</v>
          </cell>
          <cell r="B723">
            <v>110</v>
          </cell>
          <cell r="C723">
            <v>227.8519</v>
          </cell>
        </row>
        <row r="724">
          <cell r="A724">
            <v>3389147001</v>
          </cell>
          <cell r="B724">
            <v>374</v>
          </cell>
          <cell r="C724">
            <v>672.23950000000002</v>
          </cell>
        </row>
        <row r="725">
          <cell r="A725">
            <v>3397247101</v>
          </cell>
          <cell r="B725">
            <v>239</v>
          </cell>
          <cell r="C725">
            <v>487.13740000000013</v>
          </cell>
        </row>
        <row r="726">
          <cell r="A726">
            <v>3397924201</v>
          </cell>
          <cell r="B726">
            <v>19</v>
          </cell>
          <cell r="C726">
            <v>80.367099999999994</v>
          </cell>
        </row>
        <row r="727">
          <cell r="A727">
            <v>3414350301</v>
          </cell>
          <cell r="B727">
            <v>43</v>
          </cell>
          <cell r="C727">
            <v>76.567300000000003</v>
          </cell>
        </row>
        <row r="728">
          <cell r="A728">
            <v>3416411001</v>
          </cell>
          <cell r="B728">
            <v>27</v>
          </cell>
          <cell r="C728">
            <v>35.816899999999997</v>
          </cell>
        </row>
        <row r="729">
          <cell r="A729">
            <v>3428843201</v>
          </cell>
          <cell r="B729">
            <v>93</v>
          </cell>
          <cell r="C729">
            <v>154.83509999999998</v>
          </cell>
        </row>
        <row r="730">
          <cell r="A730">
            <v>3429025201</v>
          </cell>
          <cell r="B730">
            <v>123</v>
          </cell>
          <cell r="C730">
            <v>212.5018</v>
          </cell>
        </row>
        <row r="731">
          <cell r="A731">
            <v>3431094001</v>
          </cell>
          <cell r="B731">
            <v>649</v>
          </cell>
          <cell r="C731">
            <v>1432.0620999999994</v>
          </cell>
        </row>
        <row r="732">
          <cell r="A732">
            <v>3439850101</v>
          </cell>
          <cell r="B732">
            <v>398</v>
          </cell>
          <cell r="C732">
            <v>937.60680000000036</v>
          </cell>
        </row>
        <row r="733">
          <cell r="A733">
            <v>3482042201</v>
          </cell>
          <cell r="B733">
            <v>261</v>
          </cell>
          <cell r="C733">
            <v>752.55409999999983</v>
          </cell>
        </row>
        <row r="734">
          <cell r="A734">
            <v>3490341201</v>
          </cell>
          <cell r="B734">
            <v>104</v>
          </cell>
          <cell r="C734">
            <v>178.26909999999995</v>
          </cell>
        </row>
        <row r="735">
          <cell r="A735">
            <v>3502847001</v>
          </cell>
          <cell r="B735">
            <v>167</v>
          </cell>
          <cell r="C735">
            <v>734.31990000000019</v>
          </cell>
        </row>
        <row r="736">
          <cell r="A736">
            <v>3515944201</v>
          </cell>
          <cell r="B736">
            <v>98</v>
          </cell>
          <cell r="C736">
            <v>178.00230000000005</v>
          </cell>
        </row>
        <row r="737">
          <cell r="A737">
            <v>3529472101</v>
          </cell>
          <cell r="B737">
            <v>84</v>
          </cell>
          <cell r="C737">
            <v>230.06820000000005</v>
          </cell>
        </row>
        <row r="738">
          <cell r="A738">
            <v>3551561001</v>
          </cell>
          <cell r="B738">
            <v>24</v>
          </cell>
          <cell r="C738">
            <v>47.900599999999997</v>
          </cell>
        </row>
        <row r="739">
          <cell r="A739">
            <v>3557658001</v>
          </cell>
          <cell r="B739">
            <v>320</v>
          </cell>
          <cell r="C739">
            <v>610.50519999999983</v>
          </cell>
        </row>
        <row r="740">
          <cell r="A740">
            <v>3562109001</v>
          </cell>
          <cell r="B740">
            <v>276</v>
          </cell>
          <cell r="C740">
            <v>519.30520000000013</v>
          </cell>
        </row>
        <row r="741">
          <cell r="A741">
            <v>3582802001</v>
          </cell>
          <cell r="B741">
            <v>227</v>
          </cell>
          <cell r="C741">
            <v>540.43759999999997</v>
          </cell>
        </row>
        <row r="742">
          <cell r="A742">
            <v>3616465001</v>
          </cell>
          <cell r="B742">
            <v>819</v>
          </cell>
          <cell r="C742">
            <v>2199</v>
          </cell>
        </row>
        <row r="743">
          <cell r="A743">
            <v>3627333001</v>
          </cell>
          <cell r="B743">
            <v>513</v>
          </cell>
          <cell r="C743">
            <v>1092.0916999999997</v>
          </cell>
        </row>
        <row r="744">
          <cell r="A744">
            <v>3639493101</v>
          </cell>
          <cell r="B744">
            <v>130</v>
          </cell>
          <cell r="C744">
            <v>199.41819999999996</v>
          </cell>
        </row>
        <row r="745">
          <cell r="A745">
            <v>3639889001</v>
          </cell>
          <cell r="B745">
            <v>417</v>
          </cell>
          <cell r="C745">
            <v>1527.6419999999989</v>
          </cell>
        </row>
        <row r="746">
          <cell r="A746">
            <v>3642349101</v>
          </cell>
          <cell r="B746">
            <v>184</v>
          </cell>
          <cell r="C746">
            <v>513.33650000000011</v>
          </cell>
        </row>
        <row r="747">
          <cell r="A747">
            <v>3645520301</v>
          </cell>
          <cell r="B747">
            <v>214</v>
          </cell>
          <cell r="C747">
            <v>438.82049999999992</v>
          </cell>
        </row>
        <row r="748">
          <cell r="A748">
            <v>3647928101</v>
          </cell>
          <cell r="B748">
            <v>9</v>
          </cell>
          <cell r="C748">
            <v>9.1334</v>
          </cell>
        </row>
        <row r="749">
          <cell r="A749">
            <v>3670191101</v>
          </cell>
          <cell r="B749">
            <v>297</v>
          </cell>
          <cell r="C749">
            <v>977.22359999999992</v>
          </cell>
        </row>
        <row r="750">
          <cell r="A750">
            <v>3691457001</v>
          </cell>
          <cell r="B750">
            <v>85</v>
          </cell>
          <cell r="C750">
            <v>144.7182</v>
          </cell>
        </row>
        <row r="751">
          <cell r="A751">
            <v>3693826201</v>
          </cell>
          <cell r="B751">
            <v>15</v>
          </cell>
          <cell r="C751">
            <v>18.900199999999998</v>
          </cell>
        </row>
        <row r="752">
          <cell r="A752">
            <v>3694567001</v>
          </cell>
          <cell r="B752">
            <v>86</v>
          </cell>
          <cell r="C752">
            <v>403.23520000000002</v>
          </cell>
        </row>
        <row r="753">
          <cell r="A753">
            <v>3694852101</v>
          </cell>
          <cell r="B753">
            <v>928</v>
          </cell>
          <cell r="C753">
            <v>1498.5482999999977</v>
          </cell>
        </row>
        <row r="754">
          <cell r="A754">
            <v>3716465001</v>
          </cell>
          <cell r="B754">
            <v>294</v>
          </cell>
          <cell r="C754">
            <v>588.80520000000024</v>
          </cell>
        </row>
        <row r="755">
          <cell r="A755">
            <v>3727070201</v>
          </cell>
          <cell r="B755">
            <v>151</v>
          </cell>
          <cell r="C755">
            <v>556.40330000000017</v>
          </cell>
        </row>
        <row r="756">
          <cell r="A756">
            <v>3732860101</v>
          </cell>
          <cell r="B756">
            <v>483</v>
          </cell>
          <cell r="C756">
            <v>1389</v>
          </cell>
        </row>
        <row r="757">
          <cell r="A757">
            <v>3752051001</v>
          </cell>
          <cell r="B757">
            <v>134</v>
          </cell>
          <cell r="C757">
            <v>402.38569999999993</v>
          </cell>
        </row>
        <row r="758">
          <cell r="A758">
            <v>3772381001</v>
          </cell>
          <cell r="B758">
            <v>218</v>
          </cell>
          <cell r="C758">
            <v>550</v>
          </cell>
        </row>
        <row r="759">
          <cell r="A759">
            <v>3788776101</v>
          </cell>
          <cell r="B759">
            <v>784</v>
          </cell>
          <cell r="C759">
            <v>1912.4821999999963</v>
          </cell>
        </row>
        <row r="760">
          <cell r="A760">
            <v>3792952201</v>
          </cell>
          <cell r="B760">
            <v>116</v>
          </cell>
          <cell r="C760">
            <v>193.9846</v>
          </cell>
        </row>
        <row r="761">
          <cell r="A761">
            <v>3800111101</v>
          </cell>
          <cell r="B761">
            <v>139</v>
          </cell>
          <cell r="C761">
            <v>281.40280000000001</v>
          </cell>
        </row>
        <row r="762">
          <cell r="A762">
            <v>3813124201</v>
          </cell>
          <cell r="B762">
            <v>538</v>
          </cell>
          <cell r="C762">
            <v>1804.827399999999</v>
          </cell>
        </row>
        <row r="763">
          <cell r="A763">
            <v>3813872201</v>
          </cell>
          <cell r="B763">
            <v>28</v>
          </cell>
          <cell r="C763">
            <v>134.35070000000002</v>
          </cell>
        </row>
        <row r="764">
          <cell r="A764">
            <v>3821525101</v>
          </cell>
          <cell r="B764">
            <v>174</v>
          </cell>
          <cell r="C764">
            <v>314.73649999999998</v>
          </cell>
        </row>
        <row r="765">
          <cell r="A765">
            <v>3826646001</v>
          </cell>
          <cell r="B765">
            <v>557</v>
          </cell>
          <cell r="C765">
            <v>1737</v>
          </cell>
        </row>
        <row r="766">
          <cell r="A766">
            <v>3846792201</v>
          </cell>
          <cell r="B766">
            <v>3</v>
          </cell>
          <cell r="C766">
            <v>3</v>
          </cell>
        </row>
        <row r="767">
          <cell r="A767">
            <v>3852740301</v>
          </cell>
          <cell r="B767">
            <v>18</v>
          </cell>
          <cell r="C767">
            <v>40.5336</v>
          </cell>
        </row>
        <row r="768">
          <cell r="A768">
            <v>3878721001</v>
          </cell>
          <cell r="B768">
            <v>547</v>
          </cell>
          <cell r="C768">
            <v>3652</v>
          </cell>
        </row>
        <row r="769">
          <cell r="A769">
            <v>3891158201</v>
          </cell>
          <cell r="B769">
            <v>146</v>
          </cell>
          <cell r="C769">
            <v>365.07020000000006</v>
          </cell>
        </row>
        <row r="770">
          <cell r="A770">
            <v>3903802001</v>
          </cell>
          <cell r="B770">
            <v>592</v>
          </cell>
          <cell r="C770">
            <v>1488.7946999999995</v>
          </cell>
        </row>
        <row r="771">
          <cell r="A771">
            <v>3903920101</v>
          </cell>
          <cell r="B771">
            <v>264</v>
          </cell>
          <cell r="C771">
            <v>540.67219999999986</v>
          </cell>
        </row>
        <row r="772">
          <cell r="A772">
            <v>3924439001</v>
          </cell>
          <cell r="B772">
            <v>36</v>
          </cell>
          <cell r="C772">
            <v>152.08419999999998</v>
          </cell>
        </row>
        <row r="773">
          <cell r="A773">
            <v>3932470001</v>
          </cell>
          <cell r="B773">
            <v>92</v>
          </cell>
          <cell r="C773">
            <v>200.78530000000001</v>
          </cell>
        </row>
        <row r="774">
          <cell r="A774">
            <v>3948331201</v>
          </cell>
          <cell r="B774">
            <v>131</v>
          </cell>
          <cell r="C774">
            <v>319.36920000000003</v>
          </cell>
        </row>
        <row r="775">
          <cell r="A775">
            <v>3948660001</v>
          </cell>
          <cell r="B775">
            <v>1</v>
          </cell>
          <cell r="C775">
            <v>1</v>
          </cell>
        </row>
        <row r="776">
          <cell r="A776">
            <v>3957449201</v>
          </cell>
          <cell r="B776">
            <v>80</v>
          </cell>
          <cell r="C776">
            <v>198.73489999999995</v>
          </cell>
        </row>
        <row r="777">
          <cell r="A777">
            <v>3959278201</v>
          </cell>
          <cell r="B777">
            <v>194</v>
          </cell>
          <cell r="C777">
            <v>322.75299999999993</v>
          </cell>
        </row>
        <row r="778">
          <cell r="A778">
            <v>3991158201</v>
          </cell>
          <cell r="B778">
            <v>29</v>
          </cell>
          <cell r="C778">
            <v>107.80070000000001</v>
          </cell>
        </row>
        <row r="779">
          <cell r="A779">
            <v>3994253201</v>
          </cell>
          <cell r="B779">
            <v>50</v>
          </cell>
          <cell r="C779">
            <v>100.9175</v>
          </cell>
        </row>
        <row r="780">
          <cell r="A780">
            <v>4007443101</v>
          </cell>
          <cell r="B780">
            <v>227</v>
          </cell>
          <cell r="C780">
            <v>656.02139999999997</v>
          </cell>
        </row>
        <row r="781">
          <cell r="A781">
            <v>4020130301</v>
          </cell>
          <cell r="B781">
            <v>200</v>
          </cell>
          <cell r="C781">
            <v>682</v>
          </cell>
        </row>
        <row r="782">
          <cell r="A782">
            <v>4054399201</v>
          </cell>
          <cell r="B782">
            <v>289</v>
          </cell>
          <cell r="C782">
            <v>730.82240000000002</v>
          </cell>
        </row>
        <row r="783">
          <cell r="A783">
            <v>4057333001</v>
          </cell>
          <cell r="B783">
            <v>6</v>
          </cell>
          <cell r="C783">
            <v>9.2333999999999996</v>
          </cell>
        </row>
        <row r="784">
          <cell r="A784">
            <v>4096052001</v>
          </cell>
          <cell r="B784">
            <v>39</v>
          </cell>
          <cell r="C784">
            <v>129.66699999999997</v>
          </cell>
        </row>
        <row r="785">
          <cell r="A785">
            <v>4100406001</v>
          </cell>
          <cell r="B785">
            <v>124</v>
          </cell>
          <cell r="C785">
            <v>190.80230000000003</v>
          </cell>
        </row>
        <row r="786">
          <cell r="A786">
            <v>4103507001</v>
          </cell>
          <cell r="B786">
            <v>403</v>
          </cell>
          <cell r="C786">
            <v>1071</v>
          </cell>
        </row>
        <row r="787">
          <cell r="A787">
            <v>4105340301</v>
          </cell>
          <cell r="B787">
            <v>501</v>
          </cell>
          <cell r="C787">
            <v>1612.3439999999989</v>
          </cell>
        </row>
        <row r="788">
          <cell r="A788">
            <v>4108011101</v>
          </cell>
          <cell r="B788">
            <v>246</v>
          </cell>
          <cell r="C788">
            <v>534.70429999999988</v>
          </cell>
        </row>
        <row r="789">
          <cell r="A789">
            <v>4125076101</v>
          </cell>
          <cell r="B789">
            <v>227</v>
          </cell>
          <cell r="C789">
            <v>544.00430000000006</v>
          </cell>
        </row>
        <row r="790">
          <cell r="A790">
            <v>4128298201</v>
          </cell>
          <cell r="B790">
            <v>273</v>
          </cell>
          <cell r="C790">
            <v>626.60560000000009</v>
          </cell>
        </row>
        <row r="791">
          <cell r="A791">
            <v>4132677101</v>
          </cell>
          <cell r="B791">
            <v>3</v>
          </cell>
          <cell r="C791">
            <v>3.05</v>
          </cell>
        </row>
        <row r="792">
          <cell r="A792">
            <v>4150206101</v>
          </cell>
          <cell r="B792">
            <v>379</v>
          </cell>
          <cell r="C792">
            <v>777.12389999999994</v>
          </cell>
        </row>
        <row r="793">
          <cell r="A793">
            <v>4153742101</v>
          </cell>
          <cell r="B793">
            <v>141</v>
          </cell>
          <cell r="C793">
            <v>275.0025</v>
          </cell>
        </row>
        <row r="794">
          <cell r="A794">
            <v>4170485001</v>
          </cell>
          <cell r="B794">
            <v>183</v>
          </cell>
          <cell r="C794">
            <v>713.58759999999984</v>
          </cell>
        </row>
        <row r="795">
          <cell r="A795">
            <v>4170852001</v>
          </cell>
          <cell r="B795">
            <v>418</v>
          </cell>
          <cell r="C795">
            <v>1068.7073000000005</v>
          </cell>
        </row>
        <row r="796">
          <cell r="A796">
            <v>4180218101</v>
          </cell>
          <cell r="B796">
            <v>182</v>
          </cell>
          <cell r="C796">
            <v>785.03739999999982</v>
          </cell>
        </row>
        <row r="797">
          <cell r="A797">
            <v>4207091001</v>
          </cell>
          <cell r="B797">
            <v>96</v>
          </cell>
          <cell r="C797">
            <v>143.35150000000002</v>
          </cell>
        </row>
        <row r="798">
          <cell r="A798">
            <v>4208422101</v>
          </cell>
          <cell r="B798">
            <v>22</v>
          </cell>
          <cell r="C798">
            <v>35.0002</v>
          </cell>
        </row>
        <row r="799">
          <cell r="A799">
            <v>4231920301</v>
          </cell>
          <cell r="B799">
            <v>51</v>
          </cell>
          <cell r="C799">
            <v>92.534400000000019</v>
          </cell>
        </row>
        <row r="800">
          <cell r="A800">
            <v>4268385001</v>
          </cell>
          <cell r="B800">
            <v>1</v>
          </cell>
          <cell r="C800">
            <v>3.05</v>
          </cell>
        </row>
        <row r="801">
          <cell r="A801">
            <v>4272199001</v>
          </cell>
          <cell r="B801">
            <v>198</v>
          </cell>
          <cell r="C801">
            <v>487.70420000000018</v>
          </cell>
        </row>
        <row r="802">
          <cell r="A802">
            <v>4280233001</v>
          </cell>
          <cell r="B802">
            <v>210</v>
          </cell>
          <cell r="C802">
            <v>514.4045000000001</v>
          </cell>
        </row>
        <row r="803">
          <cell r="A803">
            <v>4299543101</v>
          </cell>
          <cell r="B803">
            <v>295</v>
          </cell>
          <cell r="C803">
            <v>737.83950000000016</v>
          </cell>
        </row>
        <row r="804">
          <cell r="A804">
            <v>4314263201</v>
          </cell>
          <cell r="B804">
            <v>280</v>
          </cell>
          <cell r="C804">
            <v>810.27269999999999</v>
          </cell>
        </row>
        <row r="805">
          <cell r="A805">
            <v>4322550101</v>
          </cell>
          <cell r="B805">
            <v>141</v>
          </cell>
          <cell r="C805">
            <v>305.0021999999999</v>
          </cell>
        </row>
        <row r="806">
          <cell r="A806">
            <v>4332183101</v>
          </cell>
          <cell r="B806">
            <v>245</v>
          </cell>
          <cell r="C806">
            <v>450.23769999999973</v>
          </cell>
        </row>
        <row r="807">
          <cell r="A807">
            <v>4338780201</v>
          </cell>
          <cell r="B807">
            <v>16</v>
          </cell>
          <cell r="C807">
            <v>67.767100000000013</v>
          </cell>
        </row>
        <row r="808">
          <cell r="A808">
            <v>4360910101</v>
          </cell>
          <cell r="B808">
            <v>130</v>
          </cell>
          <cell r="C808">
            <v>325.66949999999986</v>
          </cell>
        </row>
        <row r="809">
          <cell r="A809">
            <v>4379899101</v>
          </cell>
          <cell r="B809">
            <v>88</v>
          </cell>
          <cell r="C809">
            <v>163.35160000000008</v>
          </cell>
        </row>
        <row r="810">
          <cell r="A810">
            <v>4390795201</v>
          </cell>
          <cell r="B810">
            <v>1148</v>
          </cell>
          <cell r="C810">
            <v>4101.8546999999999</v>
          </cell>
        </row>
        <row r="811">
          <cell r="A811">
            <v>4412786201</v>
          </cell>
          <cell r="B811">
            <v>8</v>
          </cell>
          <cell r="C811">
            <v>21.833500000000001</v>
          </cell>
        </row>
        <row r="812">
          <cell r="A812">
            <v>4414350301</v>
          </cell>
          <cell r="B812">
            <v>4</v>
          </cell>
          <cell r="C812">
            <v>16.066800000000001</v>
          </cell>
        </row>
        <row r="813">
          <cell r="A813">
            <v>4416411001</v>
          </cell>
          <cell r="B813">
            <v>425</v>
          </cell>
          <cell r="C813">
            <v>1223.4068999999997</v>
          </cell>
        </row>
        <row r="814">
          <cell r="A814">
            <v>4416694001</v>
          </cell>
          <cell r="B814">
            <v>45</v>
          </cell>
          <cell r="C814">
            <v>137.11789999999996</v>
          </cell>
        </row>
        <row r="815">
          <cell r="A815">
            <v>4419449001</v>
          </cell>
          <cell r="B815">
            <v>487</v>
          </cell>
          <cell r="C815">
            <v>1183.8755999999994</v>
          </cell>
        </row>
        <row r="816">
          <cell r="A816">
            <v>4451561001</v>
          </cell>
          <cell r="B816">
            <v>102</v>
          </cell>
          <cell r="C816">
            <v>173.83520000000001</v>
          </cell>
        </row>
        <row r="817">
          <cell r="A817">
            <v>4454892001</v>
          </cell>
          <cell r="B817">
            <v>69</v>
          </cell>
          <cell r="C817">
            <v>204.6011</v>
          </cell>
        </row>
        <row r="818">
          <cell r="A818">
            <v>4460457001</v>
          </cell>
          <cell r="B818">
            <v>150</v>
          </cell>
          <cell r="C818">
            <v>398.3698</v>
          </cell>
        </row>
        <row r="819">
          <cell r="A819">
            <v>4463952201</v>
          </cell>
          <cell r="B819">
            <v>538</v>
          </cell>
          <cell r="C819">
            <v>1399.408999999999</v>
          </cell>
        </row>
        <row r="820">
          <cell r="A820">
            <v>4481212001</v>
          </cell>
          <cell r="B820">
            <v>492</v>
          </cell>
          <cell r="C820">
            <v>1436.2252999999987</v>
          </cell>
        </row>
        <row r="821">
          <cell r="A821">
            <v>4482523101</v>
          </cell>
          <cell r="B821">
            <v>400</v>
          </cell>
          <cell r="C821">
            <v>1016.8240000000005</v>
          </cell>
        </row>
        <row r="822">
          <cell r="A822">
            <v>4499663101</v>
          </cell>
          <cell r="B822">
            <v>209</v>
          </cell>
          <cell r="C822">
            <v>382.55429999999984</v>
          </cell>
        </row>
        <row r="823">
          <cell r="A823">
            <v>4501200201</v>
          </cell>
          <cell r="B823">
            <v>631</v>
          </cell>
          <cell r="C823">
            <v>1200.3933999999997</v>
          </cell>
        </row>
        <row r="824">
          <cell r="A824">
            <v>4521256201</v>
          </cell>
          <cell r="B824">
            <v>188</v>
          </cell>
          <cell r="C824">
            <v>327.68649999999997</v>
          </cell>
        </row>
        <row r="825">
          <cell r="A825">
            <v>4538780201</v>
          </cell>
          <cell r="B825">
            <v>29</v>
          </cell>
          <cell r="C825">
            <v>41.567</v>
          </cell>
        </row>
        <row r="826">
          <cell r="A826">
            <v>4547726001</v>
          </cell>
          <cell r="B826">
            <v>66</v>
          </cell>
          <cell r="C826">
            <v>125.48460000000001</v>
          </cell>
        </row>
        <row r="827">
          <cell r="A827">
            <v>4551561001</v>
          </cell>
          <cell r="B827">
            <v>15</v>
          </cell>
          <cell r="C827">
            <v>43.400500000000001</v>
          </cell>
        </row>
        <row r="828">
          <cell r="A828">
            <v>4557658001</v>
          </cell>
          <cell r="B828">
            <v>103</v>
          </cell>
          <cell r="C828">
            <v>164.68480000000002</v>
          </cell>
        </row>
        <row r="829">
          <cell r="A829">
            <v>4560109001</v>
          </cell>
          <cell r="B829">
            <v>206</v>
          </cell>
          <cell r="C829">
            <v>436.70339999999993</v>
          </cell>
        </row>
        <row r="830">
          <cell r="A830">
            <v>4565221101</v>
          </cell>
          <cell r="B830">
            <v>499</v>
          </cell>
          <cell r="C830">
            <v>903.70749999999998</v>
          </cell>
        </row>
        <row r="831">
          <cell r="A831">
            <v>4567479101</v>
          </cell>
          <cell r="B831">
            <v>137</v>
          </cell>
          <cell r="C831">
            <v>338.63669999999991</v>
          </cell>
        </row>
        <row r="832">
          <cell r="A832">
            <v>4567756101</v>
          </cell>
          <cell r="B832">
            <v>145</v>
          </cell>
          <cell r="C832">
            <v>526</v>
          </cell>
        </row>
        <row r="833">
          <cell r="A833">
            <v>4582862001</v>
          </cell>
          <cell r="B833">
            <v>5</v>
          </cell>
          <cell r="C833">
            <v>12.3001</v>
          </cell>
        </row>
        <row r="834">
          <cell r="A834">
            <v>4586032101</v>
          </cell>
          <cell r="B834">
            <v>4</v>
          </cell>
          <cell r="C834">
            <v>4</v>
          </cell>
        </row>
        <row r="835">
          <cell r="A835">
            <v>4616465001</v>
          </cell>
          <cell r="B835">
            <v>235</v>
          </cell>
          <cell r="C835">
            <v>446.47200000000009</v>
          </cell>
        </row>
        <row r="836">
          <cell r="A836">
            <v>4629859201</v>
          </cell>
          <cell r="B836">
            <v>164</v>
          </cell>
          <cell r="C836">
            <v>345.63640000000004</v>
          </cell>
        </row>
        <row r="837">
          <cell r="A837">
            <v>4645520301</v>
          </cell>
          <cell r="B837">
            <v>49</v>
          </cell>
          <cell r="C837">
            <v>83.584299999999999</v>
          </cell>
        </row>
        <row r="838">
          <cell r="A838">
            <v>4657504101</v>
          </cell>
          <cell r="B838">
            <v>78</v>
          </cell>
          <cell r="C838">
            <v>166.2011</v>
          </cell>
        </row>
        <row r="839">
          <cell r="A839">
            <v>4665556201</v>
          </cell>
          <cell r="B839">
            <v>821</v>
          </cell>
          <cell r="C839">
            <v>3280.7334999999989</v>
          </cell>
        </row>
        <row r="840">
          <cell r="A840">
            <v>4688006001</v>
          </cell>
          <cell r="B840">
            <v>1</v>
          </cell>
          <cell r="C840">
            <v>1</v>
          </cell>
        </row>
        <row r="841">
          <cell r="A841">
            <v>4691457001</v>
          </cell>
          <cell r="B841">
            <v>195</v>
          </cell>
          <cell r="C841">
            <v>405.32039999999995</v>
          </cell>
        </row>
        <row r="842">
          <cell r="A842">
            <v>4693826201</v>
          </cell>
          <cell r="B842">
            <v>86</v>
          </cell>
          <cell r="C842">
            <v>154.4348</v>
          </cell>
        </row>
        <row r="843">
          <cell r="A843">
            <v>4694567001</v>
          </cell>
          <cell r="B843">
            <v>195</v>
          </cell>
          <cell r="C843">
            <v>475.10300000000007</v>
          </cell>
        </row>
        <row r="844">
          <cell r="A844">
            <v>4703364001</v>
          </cell>
          <cell r="B844">
            <v>5</v>
          </cell>
          <cell r="C844">
            <v>10.3001</v>
          </cell>
        </row>
        <row r="845">
          <cell r="A845">
            <v>4706490101</v>
          </cell>
          <cell r="B845">
            <v>686</v>
          </cell>
          <cell r="C845">
            <v>2207</v>
          </cell>
        </row>
        <row r="846">
          <cell r="A846">
            <v>4713642201</v>
          </cell>
          <cell r="B846">
            <v>223</v>
          </cell>
          <cell r="C846">
            <v>586.98700000000008</v>
          </cell>
        </row>
        <row r="847">
          <cell r="A847">
            <v>4716465001</v>
          </cell>
          <cell r="B847">
            <v>392</v>
          </cell>
          <cell r="C847">
            <v>809.50709999999992</v>
          </cell>
        </row>
        <row r="848">
          <cell r="A848">
            <v>4721525101</v>
          </cell>
          <cell r="B848">
            <v>266</v>
          </cell>
          <cell r="C848">
            <v>407.75450000000018</v>
          </cell>
        </row>
        <row r="849">
          <cell r="A849">
            <v>4730186101</v>
          </cell>
          <cell r="B849">
            <v>362</v>
          </cell>
          <cell r="C849">
            <v>940.75759999999991</v>
          </cell>
        </row>
        <row r="850">
          <cell r="A850">
            <v>4730371101</v>
          </cell>
          <cell r="B850">
            <v>51</v>
          </cell>
          <cell r="C850">
            <v>78.401000000000025</v>
          </cell>
        </row>
        <row r="851">
          <cell r="A851">
            <v>4740137001</v>
          </cell>
          <cell r="B851">
            <v>429</v>
          </cell>
          <cell r="C851">
            <v>1118.2590999999998</v>
          </cell>
        </row>
        <row r="852">
          <cell r="A852">
            <v>4771892001</v>
          </cell>
          <cell r="B852">
            <v>474</v>
          </cell>
          <cell r="C852">
            <v>1660.143699999998</v>
          </cell>
        </row>
        <row r="853">
          <cell r="A853">
            <v>4779922101</v>
          </cell>
          <cell r="B853">
            <v>332</v>
          </cell>
          <cell r="C853">
            <v>1450.9583999999995</v>
          </cell>
        </row>
        <row r="854">
          <cell r="A854">
            <v>4782848201</v>
          </cell>
          <cell r="B854">
            <v>302</v>
          </cell>
          <cell r="C854">
            <v>823.2568</v>
          </cell>
        </row>
        <row r="855">
          <cell r="A855">
            <v>4786087001</v>
          </cell>
          <cell r="B855">
            <v>277</v>
          </cell>
          <cell r="C855">
            <v>874.32339999999965</v>
          </cell>
        </row>
        <row r="856">
          <cell r="A856">
            <v>4786180201</v>
          </cell>
          <cell r="B856">
            <v>858</v>
          </cell>
          <cell r="C856">
            <v>2626</v>
          </cell>
        </row>
        <row r="857">
          <cell r="A857">
            <v>4790461201</v>
          </cell>
          <cell r="B857">
            <v>314</v>
          </cell>
          <cell r="C857">
            <v>696.99019999999962</v>
          </cell>
        </row>
        <row r="858">
          <cell r="A858">
            <v>4800111101</v>
          </cell>
          <cell r="B858">
            <v>497</v>
          </cell>
          <cell r="C858">
            <v>941.47609999999986</v>
          </cell>
        </row>
        <row r="859">
          <cell r="A859">
            <v>4808780201</v>
          </cell>
          <cell r="B859">
            <v>235</v>
          </cell>
          <cell r="C859">
            <v>790.22140000000024</v>
          </cell>
        </row>
        <row r="860">
          <cell r="A860">
            <v>4813591201</v>
          </cell>
          <cell r="B860">
            <v>204</v>
          </cell>
          <cell r="C860">
            <v>498.80420000000004</v>
          </cell>
        </row>
        <row r="861">
          <cell r="A861">
            <v>4826646001</v>
          </cell>
          <cell r="B861">
            <v>106</v>
          </cell>
          <cell r="C861">
            <v>176.88520000000003</v>
          </cell>
        </row>
        <row r="862">
          <cell r="A862">
            <v>4840657101</v>
          </cell>
          <cell r="B862">
            <v>475</v>
          </cell>
          <cell r="C862">
            <v>1100.9749999999999</v>
          </cell>
        </row>
        <row r="863">
          <cell r="A863">
            <v>4844068001</v>
          </cell>
          <cell r="B863">
            <v>213</v>
          </cell>
          <cell r="C863">
            <v>319.35289999999992</v>
          </cell>
        </row>
        <row r="864">
          <cell r="A864">
            <v>4881018101</v>
          </cell>
          <cell r="B864">
            <v>373</v>
          </cell>
          <cell r="C864">
            <v>1227.9247999999991</v>
          </cell>
        </row>
        <row r="865">
          <cell r="A865">
            <v>4884828101</v>
          </cell>
          <cell r="B865">
            <v>176</v>
          </cell>
          <cell r="C865">
            <v>839.70370000000014</v>
          </cell>
        </row>
        <row r="866">
          <cell r="A866">
            <v>4891158201</v>
          </cell>
          <cell r="B866">
            <v>94</v>
          </cell>
          <cell r="C866">
            <v>222.41849999999999</v>
          </cell>
        </row>
        <row r="867">
          <cell r="A867">
            <v>4891409001</v>
          </cell>
          <cell r="B867">
            <v>48</v>
          </cell>
          <cell r="C867">
            <v>109.78420000000001</v>
          </cell>
        </row>
        <row r="868">
          <cell r="A868">
            <v>4901501201</v>
          </cell>
          <cell r="B868">
            <v>127</v>
          </cell>
          <cell r="C868">
            <v>678.7859000000002</v>
          </cell>
        </row>
        <row r="869">
          <cell r="A869">
            <v>4903920101</v>
          </cell>
          <cell r="B869">
            <v>417</v>
          </cell>
          <cell r="C869">
            <v>1071.7754999999997</v>
          </cell>
        </row>
        <row r="870">
          <cell r="A870">
            <v>4904013101</v>
          </cell>
          <cell r="B870">
            <v>214</v>
          </cell>
          <cell r="C870">
            <v>491.03759999999994</v>
          </cell>
        </row>
        <row r="871">
          <cell r="A871">
            <v>4913452001</v>
          </cell>
          <cell r="B871">
            <v>499</v>
          </cell>
          <cell r="C871">
            <v>1186</v>
          </cell>
        </row>
        <row r="872">
          <cell r="A872">
            <v>4921175101</v>
          </cell>
          <cell r="B872">
            <v>73</v>
          </cell>
          <cell r="C872">
            <v>112.43440000000001</v>
          </cell>
        </row>
        <row r="873">
          <cell r="A873">
            <v>4924572101</v>
          </cell>
          <cell r="B873">
            <v>59</v>
          </cell>
          <cell r="C873">
            <v>114.4843</v>
          </cell>
        </row>
        <row r="874">
          <cell r="A874">
            <v>4936740201</v>
          </cell>
          <cell r="B874">
            <v>942</v>
          </cell>
          <cell r="C874">
            <v>2174.8495999999982</v>
          </cell>
        </row>
        <row r="875">
          <cell r="A875">
            <v>4938155101</v>
          </cell>
          <cell r="B875">
            <v>585</v>
          </cell>
          <cell r="C875">
            <v>1344.2956999999997</v>
          </cell>
        </row>
        <row r="876">
          <cell r="A876">
            <v>4941637001</v>
          </cell>
          <cell r="B876">
            <v>293</v>
          </cell>
          <cell r="C876">
            <v>718.77229999999986</v>
          </cell>
        </row>
        <row r="877">
          <cell r="A877">
            <v>4948331201</v>
          </cell>
          <cell r="B877">
            <v>304</v>
          </cell>
          <cell r="C877">
            <v>965.28980000000024</v>
          </cell>
        </row>
        <row r="878">
          <cell r="A878">
            <v>4949381001</v>
          </cell>
          <cell r="B878">
            <v>53</v>
          </cell>
          <cell r="C878">
            <v>138.2509</v>
          </cell>
        </row>
        <row r="879">
          <cell r="A879">
            <v>4951023101</v>
          </cell>
          <cell r="B879">
            <v>163</v>
          </cell>
          <cell r="C879">
            <v>467.85300000000007</v>
          </cell>
        </row>
        <row r="880">
          <cell r="A880">
            <v>4957449201</v>
          </cell>
          <cell r="B880">
            <v>102</v>
          </cell>
          <cell r="C880">
            <v>281.08609999999999</v>
          </cell>
        </row>
        <row r="881">
          <cell r="A881">
            <v>4959278201</v>
          </cell>
          <cell r="B881">
            <v>65</v>
          </cell>
          <cell r="C881">
            <v>91.767399999999995</v>
          </cell>
        </row>
        <row r="882">
          <cell r="A882">
            <v>4968963101</v>
          </cell>
          <cell r="B882">
            <v>617</v>
          </cell>
          <cell r="C882">
            <v>1173.8934999999985</v>
          </cell>
        </row>
        <row r="883">
          <cell r="A883">
            <v>5002451201</v>
          </cell>
          <cell r="B883">
            <v>433</v>
          </cell>
          <cell r="C883">
            <v>1183.6273999999989</v>
          </cell>
        </row>
        <row r="884">
          <cell r="A884">
            <v>5017765001</v>
          </cell>
          <cell r="B884">
            <v>167</v>
          </cell>
          <cell r="C884">
            <v>359.17019999999991</v>
          </cell>
        </row>
        <row r="885">
          <cell r="A885">
            <v>5054399201</v>
          </cell>
          <cell r="B885">
            <v>332</v>
          </cell>
          <cell r="C885">
            <v>1119.7904000000001</v>
          </cell>
        </row>
        <row r="886">
          <cell r="A886">
            <v>5069245001</v>
          </cell>
          <cell r="B886">
            <v>105</v>
          </cell>
          <cell r="C886">
            <v>320.60240000000005</v>
          </cell>
        </row>
        <row r="887">
          <cell r="A887">
            <v>5102565201</v>
          </cell>
          <cell r="B887">
            <v>114</v>
          </cell>
          <cell r="C887">
            <v>333.81890000000004</v>
          </cell>
        </row>
        <row r="888">
          <cell r="A888">
            <v>5104870301</v>
          </cell>
          <cell r="B888">
            <v>87</v>
          </cell>
          <cell r="C888">
            <v>220.55160000000004</v>
          </cell>
        </row>
        <row r="889">
          <cell r="A889">
            <v>5117319001</v>
          </cell>
          <cell r="B889">
            <v>231</v>
          </cell>
          <cell r="C889">
            <v>626.52120000000002</v>
          </cell>
        </row>
        <row r="890">
          <cell r="A890">
            <v>5163062201</v>
          </cell>
          <cell r="B890">
            <v>239</v>
          </cell>
          <cell r="C890">
            <v>469.00489999999985</v>
          </cell>
        </row>
        <row r="891">
          <cell r="A891">
            <v>5170232001</v>
          </cell>
          <cell r="B891">
            <v>12</v>
          </cell>
          <cell r="C891">
            <v>12.466699999999999</v>
          </cell>
        </row>
        <row r="892">
          <cell r="A892">
            <v>5174778201</v>
          </cell>
          <cell r="B892">
            <v>54</v>
          </cell>
          <cell r="C892">
            <v>317.78460000000001</v>
          </cell>
        </row>
        <row r="893">
          <cell r="A893">
            <v>5198121201</v>
          </cell>
          <cell r="B893">
            <v>287</v>
          </cell>
          <cell r="C893">
            <v>512.17160000000013</v>
          </cell>
        </row>
        <row r="894">
          <cell r="A894">
            <v>5203869101</v>
          </cell>
          <cell r="B894">
            <v>314</v>
          </cell>
          <cell r="C894">
            <v>559.2716999999999</v>
          </cell>
        </row>
        <row r="895">
          <cell r="A895">
            <v>5210536101</v>
          </cell>
          <cell r="B895">
            <v>1</v>
          </cell>
          <cell r="C895">
            <v>1</v>
          </cell>
        </row>
        <row r="896">
          <cell r="A896">
            <v>5216659201</v>
          </cell>
          <cell r="B896">
            <v>463</v>
          </cell>
          <cell r="C896">
            <v>1250.8598</v>
          </cell>
        </row>
        <row r="897">
          <cell r="A897">
            <v>5228752001</v>
          </cell>
          <cell r="B897">
            <v>674</v>
          </cell>
          <cell r="C897">
            <v>1612.4132999999999</v>
          </cell>
        </row>
        <row r="898">
          <cell r="A898">
            <v>5232538001</v>
          </cell>
          <cell r="B898">
            <v>650</v>
          </cell>
          <cell r="C898">
            <v>1587.7110999999993</v>
          </cell>
        </row>
        <row r="899">
          <cell r="A899">
            <v>5250434101</v>
          </cell>
          <cell r="B899">
            <v>145</v>
          </cell>
          <cell r="C899">
            <v>498.23640000000012</v>
          </cell>
        </row>
        <row r="900">
          <cell r="A900">
            <v>5260062001</v>
          </cell>
          <cell r="B900">
            <v>691</v>
          </cell>
          <cell r="C900">
            <v>3126.5148000000013</v>
          </cell>
        </row>
        <row r="901">
          <cell r="A901">
            <v>5260444201</v>
          </cell>
          <cell r="B901">
            <v>244</v>
          </cell>
          <cell r="C901">
            <v>502.00370000000015</v>
          </cell>
        </row>
        <row r="902">
          <cell r="A902">
            <v>5263479101</v>
          </cell>
          <cell r="B902">
            <v>5</v>
          </cell>
          <cell r="C902">
            <v>5</v>
          </cell>
        </row>
        <row r="903">
          <cell r="A903">
            <v>5264974201</v>
          </cell>
          <cell r="B903">
            <v>93</v>
          </cell>
          <cell r="C903">
            <v>187.8518</v>
          </cell>
        </row>
        <row r="904">
          <cell r="A904">
            <v>5284845001</v>
          </cell>
          <cell r="B904">
            <v>12</v>
          </cell>
          <cell r="C904">
            <v>31.283700000000003</v>
          </cell>
        </row>
        <row r="905">
          <cell r="A905">
            <v>5286887201</v>
          </cell>
          <cell r="B905">
            <v>233</v>
          </cell>
          <cell r="C905">
            <v>375.45399999999995</v>
          </cell>
        </row>
        <row r="906">
          <cell r="A906">
            <v>5292153001</v>
          </cell>
          <cell r="B906">
            <v>100</v>
          </cell>
          <cell r="C906">
            <v>235.035</v>
          </cell>
        </row>
        <row r="907">
          <cell r="A907">
            <v>5292155101</v>
          </cell>
          <cell r="B907">
            <v>112</v>
          </cell>
          <cell r="C907">
            <v>369.15229999999985</v>
          </cell>
        </row>
        <row r="908">
          <cell r="A908">
            <v>5303883201</v>
          </cell>
          <cell r="B908">
            <v>171</v>
          </cell>
          <cell r="C908">
            <v>424.57029999999986</v>
          </cell>
        </row>
        <row r="909">
          <cell r="A909">
            <v>5307821001</v>
          </cell>
          <cell r="B909">
            <v>144</v>
          </cell>
          <cell r="C909">
            <v>424.16959999999989</v>
          </cell>
        </row>
        <row r="910">
          <cell r="A910">
            <v>5347682201</v>
          </cell>
          <cell r="B910">
            <v>35</v>
          </cell>
          <cell r="C910">
            <v>54.217399999999998</v>
          </cell>
        </row>
        <row r="911">
          <cell r="A911">
            <v>5371003101</v>
          </cell>
          <cell r="B911">
            <v>617</v>
          </cell>
          <cell r="C911">
            <v>2087.4957999999974</v>
          </cell>
        </row>
        <row r="912">
          <cell r="A912">
            <v>5410572101</v>
          </cell>
          <cell r="B912">
            <v>22</v>
          </cell>
          <cell r="C912">
            <v>46.950400000000009</v>
          </cell>
        </row>
        <row r="913">
          <cell r="A913">
            <v>5427828101</v>
          </cell>
          <cell r="B913">
            <v>568</v>
          </cell>
          <cell r="C913">
            <v>2637.4786999999969</v>
          </cell>
        </row>
        <row r="914">
          <cell r="A914">
            <v>5465736101</v>
          </cell>
          <cell r="B914">
            <v>82</v>
          </cell>
          <cell r="C914">
            <v>297.45209999999997</v>
          </cell>
        </row>
        <row r="915">
          <cell r="A915">
            <v>5482637101</v>
          </cell>
          <cell r="B915">
            <v>356</v>
          </cell>
          <cell r="C915">
            <v>979.92329999999947</v>
          </cell>
        </row>
        <row r="916">
          <cell r="A916">
            <v>5486887201</v>
          </cell>
          <cell r="B916">
            <v>5</v>
          </cell>
          <cell r="C916">
            <v>16.3001</v>
          </cell>
        </row>
        <row r="917">
          <cell r="A917">
            <v>5490341201</v>
          </cell>
          <cell r="B917">
            <v>2</v>
          </cell>
          <cell r="C917">
            <v>7.3167999999999997</v>
          </cell>
        </row>
        <row r="918">
          <cell r="A918">
            <v>5508049201</v>
          </cell>
          <cell r="B918">
            <v>635</v>
          </cell>
          <cell r="C918">
            <v>1226.5265999999995</v>
          </cell>
        </row>
        <row r="919">
          <cell r="A919">
            <v>5521612201</v>
          </cell>
          <cell r="B919">
            <v>1</v>
          </cell>
          <cell r="C919">
            <v>1</v>
          </cell>
        </row>
        <row r="920">
          <cell r="A920">
            <v>5530940201</v>
          </cell>
          <cell r="B920">
            <v>2</v>
          </cell>
          <cell r="C920">
            <v>2.9168000000000003</v>
          </cell>
        </row>
        <row r="921">
          <cell r="A921">
            <v>5558885201</v>
          </cell>
          <cell r="B921">
            <v>448</v>
          </cell>
          <cell r="C921">
            <v>1361.4422000000002</v>
          </cell>
        </row>
        <row r="922">
          <cell r="A922">
            <v>5560109001</v>
          </cell>
          <cell r="B922">
            <v>198</v>
          </cell>
          <cell r="C922">
            <v>539.03760000000023</v>
          </cell>
        </row>
        <row r="923">
          <cell r="A923">
            <v>5564528101</v>
          </cell>
          <cell r="B923">
            <v>352</v>
          </cell>
          <cell r="C923">
            <v>1213.5558999999996</v>
          </cell>
        </row>
        <row r="924">
          <cell r="A924">
            <v>5576286001</v>
          </cell>
          <cell r="B924">
            <v>59</v>
          </cell>
          <cell r="C924">
            <v>118.48429999999998</v>
          </cell>
        </row>
        <row r="925">
          <cell r="A925">
            <v>5582802001</v>
          </cell>
          <cell r="B925">
            <v>160</v>
          </cell>
          <cell r="C925">
            <v>362.85309999999993</v>
          </cell>
        </row>
        <row r="926">
          <cell r="A926">
            <v>5592771001</v>
          </cell>
          <cell r="B926">
            <v>140</v>
          </cell>
          <cell r="C926">
            <v>403.08560000000006</v>
          </cell>
        </row>
        <row r="927">
          <cell r="A927">
            <v>5603802001</v>
          </cell>
          <cell r="B927">
            <v>141</v>
          </cell>
          <cell r="C927">
            <v>265.08529999999996</v>
          </cell>
        </row>
        <row r="928">
          <cell r="A928">
            <v>5616465001</v>
          </cell>
          <cell r="B928">
            <v>310</v>
          </cell>
          <cell r="C928">
            <v>731.42199999999991</v>
          </cell>
        </row>
        <row r="929">
          <cell r="A929">
            <v>5620322101</v>
          </cell>
          <cell r="B929">
            <v>260</v>
          </cell>
          <cell r="C929">
            <v>720.20449999999983</v>
          </cell>
        </row>
        <row r="930">
          <cell r="A930">
            <v>5651393101</v>
          </cell>
          <cell r="B930">
            <v>72</v>
          </cell>
          <cell r="C930">
            <v>119.36739999999999</v>
          </cell>
        </row>
        <row r="931">
          <cell r="A931">
            <v>5662197101</v>
          </cell>
          <cell r="B931">
            <v>756</v>
          </cell>
          <cell r="C931">
            <v>2284.3344999999995</v>
          </cell>
        </row>
        <row r="932">
          <cell r="A932">
            <v>5685087001</v>
          </cell>
          <cell r="B932">
            <v>411</v>
          </cell>
          <cell r="C932">
            <v>1148.3250999999998</v>
          </cell>
        </row>
        <row r="933">
          <cell r="A933">
            <v>5689245001</v>
          </cell>
          <cell r="B933">
            <v>95</v>
          </cell>
          <cell r="C933">
            <v>364.05140000000011</v>
          </cell>
        </row>
        <row r="934">
          <cell r="A934">
            <v>5693826201</v>
          </cell>
          <cell r="B934">
            <v>263</v>
          </cell>
          <cell r="C934">
            <v>399.33769999999998</v>
          </cell>
        </row>
        <row r="935">
          <cell r="A935">
            <v>5696299101</v>
          </cell>
          <cell r="B935">
            <v>293</v>
          </cell>
          <cell r="C935">
            <v>572.68910000000028</v>
          </cell>
        </row>
        <row r="936">
          <cell r="A936">
            <v>5703364001</v>
          </cell>
          <cell r="B936">
            <v>129</v>
          </cell>
          <cell r="C936">
            <v>575.48570000000007</v>
          </cell>
        </row>
        <row r="937">
          <cell r="A937">
            <v>5708974101</v>
          </cell>
          <cell r="B937">
            <v>323</v>
          </cell>
          <cell r="C937">
            <v>829.72269999999924</v>
          </cell>
        </row>
        <row r="938">
          <cell r="A938">
            <v>5713862001</v>
          </cell>
          <cell r="B938">
            <v>208</v>
          </cell>
          <cell r="C938">
            <v>643.65519999999992</v>
          </cell>
        </row>
        <row r="939">
          <cell r="A939">
            <v>5813872201</v>
          </cell>
          <cell r="B939">
            <v>148</v>
          </cell>
          <cell r="C939">
            <v>353.01940000000019</v>
          </cell>
        </row>
        <row r="940">
          <cell r="A940">
            <v>5833776201</v>
          </cell>
          <cell r="B940">
            <v>157</v>
          </cell>
          <cell r="C940">
            <v>742</v>
          </cell>
        </row>
        <row r="941">
          <cell r="A941">
            <v>5840657101</v>
          </cell>
          <cell r="B941">
            <v>170</v>
          </cell>
          <cell r="C941">
            <v>353.53649999999999</v>
          </cell>
        </row>
        <row r="942">
          <cell r="A942">
            <v>5866286001</v>
          </cell>
          <cell r="B942">
            <v>135</v>
          </cell>
          <cell r="C942">
            <v>357.45279999999985</v>
          </cell>
        </row>
        <row r="943">
          <cell r="A943">
            <v>5866777101</v>
          </cell>
          <cell r="B943">
            <v>486</v>
          </cell>
          <cell r="C943">
            <v>1247.9586999999995</v>
          </cell>
        </row>
        <row r="944">
          <cell r="A944">
            <v>5878928101</v>
          </cell>
          <cell r="B944">
            <v>5</v>
          </cell>
          <cell r="C944">
            <v>5</v>
          </cell>
        </row>
        <row r="945">
          <cell r="A945">
            <v>5886923201</v>
          </cell>
          <cell r="B945">
            <v>492</v>
          </cell>
          <cell r="C945">
            <v>1572.9622999999995</v>
          </cell>
        </row>
        <row r="946">
          <cell r="A946">
            <v>5891158201</v>
          </cell>
          <cell r="B946">
            <v>64</v>
          </cell>
          <cell r="C946">
            <v>116.51770000000002</v>
          </cell>
        </row>
        <row r="947">
          <cell r="A947">
            <v>5891283201</v>
          </cell>
          <cell r="B947">
            <v>150</v>
          </cell>
          <cell r="C947">
            <v>418.36969999999997</v>
          </cell>
        </row>
        <row r="948">
          <cell r="A948">
            <v>5901501201</v>
          </cell>
          <cell r="B948">
            <v>107</v>
          </cell>
          <cell r="C948">
            <v>226.96860000000004</v>
          </cell>
        </row>
        <row r="949">
          <cell r="A949">
            <v>5904013101</v>
          </cell>
          <cell r="B949">
            <v>62</v>
          </cell>
          <cell r="C949">
            <v>247.61859999999999</v>
          </cell>
        </row>
        <row r="950">
          <cell r="A950">
            <v>5904014101</v>
          </cell>
          <cell r="B950">
            <v>858</v>
          </cell>
          <cell r="C950">
            <v>2913.4992999999977</v>
          </cell>
        </row>
        <row r="951">
          <cell r="A951">
            <v>5904527201</v>
          </cell>
          <cell r="B951">
            <v>153</v>
          </cell>
          <cell r="C951">
            <v>392.88639999999998</v>
          </cell>
        </row>
        <row r="952">
          <cell r="A952">
            <v>5906417001</v>
          </cell>
          <cell r="B952">
            <v>75</v>
          </cell>
          <cell r="C952">
            <v>268.40180000000009</v>
          </cell>
        </row>
        <row r="953">
          <cell r="A953">
            <v>5913452001</v>
          </cell>
          <cell r="B953">
            <v>9</v>
          </cell>
          <cell r="C953">
            <v>9.9001000000000001</v>
          </cell>
        </row>
        <row r="954">
          <cell r="A954">
            <v>5916354201</v>
          </cell>
          <cell r="B954">
            <v>38</v>
          </cell>
          <cell r="C954">
            <v>41.167000000000002</v>
          </cell>
        </row>
        <row r="955">
          <cell r="A955">
            <v>5921175101</v>
          </cell>
          <cell r="B955">
            <v>2</v>
          </cell>
          <cell r="C955">
            <v>2</v>
          </cell>
        </row>
        <row r="956">
          <cell r="A956">
            <v>5945775001</v>
          </cell>
          <cell r="B956">
            <v>261</v>
          </cell>
          <cell r="C956">
            <v>1028.7722000000003</v>
          </cell>
        </row>
        <row r="957">
          <cell r="A957">
            <v>5948331201</v>
          </cell>
          <cell r="B957">
            <v>197</v>
          </cell>
          <cell r="C957">
            <v>389.38709999999992</v>
          </cell>
        </row>
        <row r="958">
          <cell r="A958">
            <v>5959278201</v>
          </cell>
          <cell r="B958">
            <v>78</v>
          </cell>
          <cell r="C958">
            <v>197.4014</v>
          </cell>
        </row>
        <row r="959">
          <cell r="A959">
            <v>5974416101</v>
          </cell>
          <cell r="B959">
            <v>114</v>
          </cell>
          <cell r="C959">
            <v>316.33530000000002</v>
          </cell>
        </row>
        <row r="960">
          <cell r="A960">
            <v>5998786001</v>
          </cell>
          <cell r="B960">
            <v>293</v>
          </cell>
          <cell r="C960">
            <v>947.33889999999974</v>
          </cell>
        </row>
        <row r="961">
          <cell r="A961">
            <v>6028411001</v>
          </cell>
          <cell r="B961">
            <v>564</v>
          </cell>
          <cell r="C961">
            <v>1387.3277999999996</v>
          </cell>
        </row>
        <row r="962">
          <cell r="A962">
            <v>6047006001</v>
          </cell>
          <cell r="B962">
            <v>132</v>
          </cell>
          <cell r="C962">
            <v>252.96869999999996</v>
          </cell>
        </row>
        <row r="963">
          <cell r="A963">
            <v>6054399201</v>
          </cell>
          <cell r="B963">
            <v>122</v>
          </cell>
          <cell r="C963">
            <v>248.73519999999996</v>
          </cell>
        </row>
        <row r="964">
          <cell r="A964">
            <v>6055187001</v>
          </cell>
          <cell r="B964">
            <v>307</v>
          </cell>
          <cell r="C964">
            <v>876.65629999999987</v>
          </cell>
        </row>
        <row r="965">
          <cell r="A965">
            <v>6057333001</v>
          </cell>
          <cell r="B965">
            <v>2</v>
          </cell>
          <cell r="C965">
            <v>2</v>
          </cell>
        </row>
        <row r="966">
          <cell r="A966">
            <v>6067449201</v>
          </cell>
          <cell r="B966">
            <v>28</v>
          </cell>
          <cell r="C966">
            <v>48.467399999999998</v>
          </cell>
        </row>
        <row r="967">
          <cell r="A967">
            <v>6074694001</v>
          </cell>
          <cell r="B967">
            <v>13</v>
          </cell>
          <cell r="C967">
            <v>41.150199999999998</v>
          </cell>
        </row>
        <row r="968">
          <cell r="A968">
            <v>6092869101</v>
          </cell>
          <cell r="B968">
            <v>27</v>
          </cell>
          <cell r="C968">
            <v>60.450700000000012</v>
          </cell>
        </row>
        <row r="969">
          <cell r="A969">
            <v>6110008201</v>
          </cell>
          <cell r="B969">
            <v>140</v>
          </cell>
          <cell r="C969">
            <v>324.98569999999995</v>
          </cell>
        </row>
        <row r="970">
          <cell r="A970">
            <v>6110769001</v>
          </cell>
          <cell r="B970">
            <v>109</v>
          </cell>
          <cell r="C970">
            <v>275.08530000000002</v>
          </cell>
        </row>
        <row r="971">
          <cell r="A971">
            <v>6132677101</v>
          </cell>
          <cell r="B971">
            <v>57</v>
          </cell>
          <cell r="C971">
            <v>124.75069999999999</v>
          </cell>
        </row>
        <row r="972">
          <cell r="A972">
            <v>6135248001</v>
          </cell>
          <cell r="B972">
            <v>1</v>
          </cell>
          <cell r="C972">
            <v>1</v>
          </cell>
        </row>
        <row r="973">
          <cell r="A973">
            <v>6153742101</v>
          </cell>
          <cell r="B973">
            <v>300</v>
          </cell>
          <cell r="C973">
            <v>888.89009999999985</v>
          </cell>
        </row>
        <row r="974">
          <cell r="A974">
            <v>6160306001</v>
          </cell>
          <cell r="B974">
            <v>371</v>
          </cell>
          <cell r="C974">
            <v>1404.7919000000004</v>
          </cell>
        </row>
        <row r="975">
          <cell r="A975">
            <v>6181842201</v>
          </cell>
          <cell r="B975">
            <v>401</v>
          </cell>
          <cell r="C975">
            <v>886.62379999999951</v>
          </cell>
        </row>
        <row r="976">
          <cell r="A976">
            <v>6189095001</v>
          </cell>
          <cell r="B976">
            <v>1</v>
          </cell>
          <cell r="C976">
            <v>1</v>
          </cell>
        </row>
        <row r="977">
          <cell r="A977">
            <v>6213693201</v>
          </cell>
          <cell r="B977">
            <v>378</v>
          </cell>
          <cell r="C977">
            <v>751.63959999999997</v>
          </cell>
        </row>
        <row r="978">
          <cell r="A978">
            <v>6239030301</v>
          </cell>
          <cell r="B978">
            <v>302</v>
          </cell>
          <cell r="C978">
            <v>1130</v>
          </cell>
        </row>
        <row r="979">
          <cell r="A979">
            <v>6245932201</v>
          </cell>
          <cell r="B979">
            <v>384</v>
          </cell>
          <cell r="C979">
            <v>1078.6894999999993</v>
          </cell>
        </row>
        <row r="980">
          <cell r="A980">
            <v>6249066201</v>
          </cell>
          <cell r="B980">
            <v>631</v>
          </cell>
          <cell r="C980">
            <v>2791.914499999999</v>
          </cell>
        </row>
        <row r="981">
          <cell r="A981">
            <v>6262267001</v>
          </cell>
          <cell r="B981">
            <v>311</v>
          </cell>
          <cell r="C981">
            <v>757.22319999999991</v>
          </cell>
        </row>
        <row r="982">
          <cell r="A982">
            <v>6271254101</v>
          </cell>
          <cell r="B982">
            <v>296</v>
          </cell>
          <cell r="C982">
            <v>965.07239999999979</v>
          </cell>
        </row>
        <row r="983">
          <cell r="A983">
            <v>6273452001</v>
          </cell>
          <cell r="B983">
            <v>296</v>
          </cell>
          <cell r="C983">
            <v>617.15659999999991</v>
          </cell>
        </row>
        <row r="984">
          <cell r="A984">
            <v>6286287001</v>
          </cell>
          <cell r="B984">
            <v>530</v>
          </cell>
          <cell r="C984">
            <v>2510</v>
          </cell>
        </row>
        <row r="985">
          <cell r="A985">
            <v>6287025201</v>
          </cell>
          <cell r="B985">
            <v>405</v>
          </cell>
          <cell r="C985">
            <v>759.40740000000073</v>
          </cell>
        </row>
        <row r="986">
          <cell r="A986">
            <v>6293237001</v>
          </cell>
          <cell r="B986">
            <v>206</v>
          </cell>
          <cell r="C986">
            <v>406.82010000000014</v>
          </cell>
        </row>
        <row r="987">
          <cell r="A987">
            <v>6316707001</v>
          </cell>
          <cell r="B987">
            <v>48</v>
          </cell>
          <cell r="C987">
            <v>67.683999999999997</v>
          </cell>
        </row>
        <row r="988">
          <cell r="A988">
            <v>6319373101</v>
          </cell>
          <cell r="B988">
            <v>43</v>
          </cell>
          <cell r="C988">
            <v>66.300799999999995</v>
          </cell>
        </row>
        <row r="989">
          <cell r="A989">
            <v>6338780201</v>
          </cell>
          <cell r="B989">
            <v>99</v>
          </cell>
          <cell r="C989">
            <v>192.20139999999998</v>
          </cell>
        </row>
        <row r="990">
          <cell r="A990">
            <v>6346411001</v>
          </cell>
          <cell r="B990">
            <v>242</v>
          </cell>
          <cell r="C990">
            <v>305.93599999999986</v>
          </cell>
        </row>
        <row r="991">
          <cell r="A991">
            <v>6349024101</v>
          </cell>
          <cell r="B991">
            <v>651</v>
          </cell>
          <cell r="C991">
            <v>1609.1781999999987</v>
          </cell>
        </row>
        <row r="992">
          <cell r="A992">
            <v>6385478101</v>
          </cell>
          <cell r="B992">
            <v>278</v>
          </cell>
          <cell r="C992">
            <v>966.52359999999976</v>
          </cell>
        </row>
        <row r="993">
          <cell r="A993">
            <v>6396070201</v>
          </cell>
          <cell r="B993">
            <v>944</v>
          </cell>
          <cell r="C993">
            <v>4398.6192000000019</v>
          </cell>
        </row>
        <row r="994">
          <cell r="A994">
            <v>6397297201</v>
          </cell>
          <cell r="B994">
            <v>523</v>
          </cell>
          <cell r="C994">
            <v>1292.7286000000001</v>
          </cell>
        </row>
        <row r="995">
          <cell r="A995">
            <v>6399135201</v>
          </cell>
          <cell r="B995">
            <v>508</v>
          </cell>
          <cell r="C995">
            <v>1800.9455999999984</v>
          </cell>
        </row>
        <row r="996">
          <cell r="A996">
            <v>6412786201</v>
          </cell>
          <cell r="B996">
            <v>344</v>
          </cell>
          <cell r="C996">
            <v>629.17409999999995</v>
          </cell>
        </row>
        <row r="997">
          <cell r="A997">
            <v>6421256201</v>
          </cell>
          <cell r="B997">
            <v>82</v>
          </cell>
          <cell r="C997">
            <v>169.78459999999998</v>
          </cell>
        </row>
        <row r="998">
          <cell r="A998">
            <v>6480830101</v>
          </cell>
          <cell r="B998">
            <v>326</v>
          </cell>
          <cell r="C998">
            <v>871.15690000000018</v>
          </cell>
        </row>
        <row r="999">
          <cell r="A999">
            <v>6501022001</v>
          </cell>
          <cell r="B999">
            <v>6</v>
          </cell>
          <cell r="C999">
            <v>6.2834000000000003</v>
          </cell>
        </row>
        <row r="1000">
          <cell r="A1000">
            <v>6506507101</v>
          </cell>
          <cell r="B1000">
            <v>1</v>
          </cell>
          <cell r="C1000">
            <v>1.4666999999999999</v>
          </cell>
        </row>
        <row r="1001">
          <cell r="A1001">
            <v>6520467001</v>
          </cell>
          <cell r="B1001">
            <v>190</v>
          </cell>
          <cell r="C1001">
            <v>295.93599999999992</v>
          </cell>
        </row>
        <row r="1002">
          <cell r="A1002">
            <v>6525731201</v>
          </cell>
          <cell r="B1002">
            <v>323</v>
          </cell>
          <cell r="C1002">
            <v>1234.4565999999988</v>
          </cell>
        </row>
        <row r="1003">
          <cell r="A1003">
            <v>6538780201</v>
          </cell>
          <cell r="B1003">
            <v>70</v>
          </cell>
          <cell r="C1003">
            <v>73.05019999999999</v>
          </cell>
        </row>
        <row r="1004">
          <cell r="A1004">
            <v>6542981001</v>
          </cell>
          <cell r="B1004">
            <v>330</v>
          </cell>
          <cell r="C1004">
            <v>1131</v>
          </cell>
        </row>
        <row r="1005">
          <cell r="A1005">
            <v>6560109001</v>
          </cell>
          <cell r="B1005">
            <v>367</v>
          </cell>
          <cell r="C1005">
            <v>600.60510000000011</v>
          </cell>
        </row>
        <row r="1006">
          <cell r="A1006">
            <v>6561848201</v>
          </cell>
          <cell r="B1006">
            <v>380</v>
          </cell>
          <cell r="C1006">
            <v>783.35709999999949</v>
          </cell>
        </row>
        <row r="1007">
          <cell r="A1007">
            <v>6574457001</v>
          </cell>
          <cell r="B1007">
            <v>40</v>
          </cell>
          <cell r="C1007">
            <v>116.75090000000002</v>
          </cell>
        </row>
        <row r="1008">
          <cell r="A1008">
            <v>6581896101</v>
          </cell>
          <cell r="B1008">
            <v>258</v>
          </cell>
          <cell r="C1008">
            <v>741.90539999999987</v>
          </cell>
        </row>
        <row r="1009">
          <cell r="A1009">
            <v>6582852001</v>
          </cell>
          <cell r="B1009">
            <v>913</v>
          </cell>
          <cell r="C1009">
            <v>2619.4353999999998</v>
          </cell>
        </row>
        <row r="1010">
          <cell r="A1010">
            <v>6590198201</v>
          </cell>
          <cell r="B1010">
            <v>413</v>
          </cell>
          <cell r="C1010">
            <v>1850.9268999999974</v>
          </cell>
        </row>
        <row r="1011">
          <cell r="A1011">
            <v>6611418001</v>
          </cell>
          <cell r="B1011">
            <v>51</v>
          </cell>
          <cell r="C1011">
            <v>122.751</v>
          </cell>
        </row>
        <row r="1012">
          <cell r="A1012">
            <v>6632952201</v>
          </cell>
          <cell r="B1012">
            <v>110</v>
          </cell>
          <cell r="C1012">
            <v>323.13569999999993</v>
          </cell>
        </row>
        <row r="1013">
          <cell r="A1013">
            <v>6645520301</v>
          </cell>
          <cell r="B1013">
            <v>55</v>
          </cell>
          <cell r="C1013">
            <v>90.784100000000009</v>
          </cell>
        </row>
        <row r="1014">
          <cell r="A1014">
            <v>6647273201</v>
          </cell>
          <cell r="B1014">
            <v>813</v>
          </cell>
          <cell r="C1014">
            <v>2694.6807000000044</v>
          </cell>
        </row>
        <row r="1015">
          <cell r="A1015">
            <v>6672370301</v>
          </cell>
          <cell r="B1015">
            <v>12</v>
          </cell>
          <cell r="C1015">
            <v>31.400200000000002</v>
          </cell>
        </row>
        <row r="1016">
          <cell r="A1016">
            <v>6680714201</v>
          </cell>
          <cell r="B1016">
            <v>587</v>
          </cell>
          <cell r="C1016">
            <v>907.25709999999992</v>
          </cell>
        </row>
        <row r="1017">
          <cell r="A1017">
            <v>6682495001</v>
          </cell>
          <cell r="B1017">
            <v>11</v>
          </cell>
          <cell r="C1017">
            <v>14.416799999999999</v>
          </cell>
        </row>
        <row r="1018">
          <cell r="A1018">
            <v>6693826201</v>
          </cell>
          <cell r="B1018">
            <v>264</v>
          </cell>
          <cell r="C1018">
            <v>443.62129999999991</v>
          </cell>
        </row>
        <row r="1019">
          <cell r="A1019">
            <v>6740137001</v>
          </cell>
          <cell r="B1019">
            <v>333</v>
          </cell>
          <cell r="C1019">
            <v>696.35649999999998</v>
          </cell>
        </row>
        <row r="1020">
          <cell r="A1020">
            <v>6745161001</v>
          </cell>
          <cell r="B1020">
            <v>113</v>
          </cell>
          <cell r="C1020">
            <v>298.65230000000008</v>
          </cell>
        </row>
        <row r="1021">
          <cell r="A1021">
            <v>6746792201</v>
          </cell>
          <cell r="B1021">
            <v>60</v>
          </cell>
          <cell r="C1021">
            <v>64.25030000000001</v>
          </cell>
        </row>
        <row r="1022">
          <cell r="A1022">
            <v>6771892001</v>
          </cell>
          <cell r="B1022">
            <v>328</v>
          </cell>
          <cell r="C1022">
            <v>539.42109999999991</v>
          </cell>
        </row>
        <row r="1023">
          <cell r="A1023">
            <v>6779095001</v>
          </cell>
          <cell r="B1023">
            <v>611</v>
          </cell>
          <cell r="C1023">
            <v>1128.9254999999985</v>
          </cell>
        </row>
        <row r="1024">
          <cell r="A1024">
            <v>6783659201</v>
          </cell>
          <cell r="B1024">
            <v>86</v>
          </cell>
          <cell r="C1024">
            <v>210.41849999999997</v>
          </cell>
        </row>
        <row r="1025">
          <cell r="A1025">
            <v>6800111101</v>
          </cell>
          <cell r="B1025">
            <v>250</v>
          </cell>
          <cell r="C1025">
            <v>527.12009999999987</v>
          </cell>
        </row>
        <row r="1026">
          <cell r="A1026">
            <v>6803280101</v>
          </cell>
          <cell r="B1026">
            <v>371</v>
          </cell>
          <cell r="C1026">
            <v>1744</v>
          </cell>
        </row>
        <row r="1027">
          <cell r="A1027">
            <v>6820515201</v>
          </cell>
          <cell r="B1027">
            <v>200</v>
          </cell>
          <cell r="C1027">
            <v>374.20400000000001</v>
          </cell>
        </row>
        <row r="1028">
          <cell r="A1028">
            <v>6821525101</v>
          </cell>
          <cell r="B1028">
            <v>203</v>
          </cell>
          <cell r="C1028">
            <v>560.83810000000005</v>
          </cell>
        </row>
        <row r="1029">
          <cell r="A1029">
            <v>6837159101</v>
          </cell>
          <cell r="B1029">
            <v>31</v>
          </cell>
          <cell r="C1029">
            <v>63.0839</v>
          </cell>
        </row>
        <row r="1030">
          <cell r="A1030">
            <v>6879612101</v>
          </cell>
          <cell r="B1030">
            <v>293</v>
          </cell>
          <cell r="C1030">
            <v>895.8057000000008</v>
          </cell>
        </row>
        <row r="1031">
          <cell r="A1031">
            <v>6900988001</v>
          </cell>
          <cell r="B1031">
            <v>233</v>
          </cell>
          <cell r="C1031">
            <v>806.0223000000002</v>
          </cell>
        </row>
        <row r="1032">
          <cell r="A1032">
            <v>6901501201</v>
          </cell>
          <cell r="B1032">
            <v>436</v>
          </cell>
          <cell r="C1032">
            <v>721.27369999999951</v>
          </cell>
        </row>
        <row r="1033">
          <cell r="A1033">
            <v>6921884001</v>
          </cell>
          <cell r="B1033">
            <v>314</v>
          </cell>
          <cell r="C1033">
            <v>792.5727999999998</v>
          </cell>
        </row>
        <row r="1034">
          <cell r="A1034">
            <v>6950500101</v>
          </cell>
          <cell r="B1034">
            <v>136</v>
          </cell>
          <cell r="C1034">
            <v>492.65319999999997</v>
          </cell>
        </row>
        <row r="1035">
          <cell r="A1035">
            <v>6957449201</v>
          </cell>
          <cell r="B1035">
            <v>64</v>
          </cell>
          <cell r="C1035">
            <v>172.53449999999995</v>
          </cell>
        </row>
        <row r="1036">
          <cell r="A1036">
            <v>6974416101</v>
          </cell>
          <cell r="B1036">
            <v>607</v>
          </cell>
          <cell r="C1036">
            <v>1627.9926</v>
          </cell>
        </row>
        <row r="1037">
          <cell r="A1037">
            <v>6981767201</v>
          </cell>
          <cell r="B1037">
            <v>203</v>
          </cell>
          <cell r="C1037">
            <v>340.53790000000004</v>
          </cell>
        </row>
        <row r="1038">
          <cell r="A1038">
            <v>6986052001</v>
          </cell>
          <cell r="B1038">
            <v>5</v>
          </cell>
          <cell r="C1038">
            <v>20.333500000000001</v>
          </cell>
        </row>
        <row r="1039">
          <cell r="A1039">
            <v>6998786001</v>
          </cell>
          <cell r="B1039">
            <v>19</v>
          </cell>
          <cell r="C1039">
            <v>120.70049999999999</v>
          </cell>
        </row>
        <row r="1040">
          <cell r="A1040">
            <v>7025225001</v>
          </cell>
          <cell r="B1040">
            <v>429</v>
          </cell>
          <cell r="C1040">
            <v>732.90699999999993</v>
          </cell>
        </row>
        <row r="1041">
          <cell r="A1041">
            <v>7045959101</v>
          </cell>
          <cell r="B1041">
            <v>396</v>
          </cell>
          <cell r="C1041">
            <v>962.87299999999993</v>
          </cell>
        </row>
        <row r="1042">
          <cell r="A1042">
            <v>7082535201</v>
          </cell>
          <cell r="B1042">
            <v>76</v>
          </cell>
          <cell r="C1042">
            <v>188.21769999999998</v>
          </cell>
        </row>
        <row r="1043">
          <cell r="A1043">
            <v>7082545001</v>
          </cell>
          <cell r="B1043">
            <v>315</v>
          </cell>
          <cell r="C1043">
            <v>587.80599999999981</v>
          </cell>
        </row>
        <row r="1044">
          <cell r="A1044">
            <v>7085724201</v>
          </cell>
          <cell r="B1044">
            <v>16</v>
          </cell>
          <cell r="C1044">
            <v>36.966799999999999</v>
          </cell>
        </row>
        <row r="1045">
          <cell r="A1045">
            <v>7103507001</v>
          </cell>
          <cell r="B1045">
            <v>65</v>
          </cell>
          <cell r="C1045">
            <v>139.96799999999999</v>
          </cell>
        </row>
        <row r="1046">
          <cell r="A1046">
            <v>7108189201</v>
          </cell>
          <cell r="B1046">
            <v>48</v>
          </cell>
          <cell r="C1046">
            <v>139.31739999999999</v>
          </cell>
        </row>
        <row r="1047">
          <cell r="A1047">
            <v>7122954201</v>
          </cell>
          <cell r="B1047">
            <v>392</v>
          </cell>
          <cell r="C1047">
            <v>833.55710000000033</v>
          </cell>
        </row>
        <row r="1048">
          <cell r="A1048">
            <v>7128752001</v>
          </cell>
          <cell r="B1048">
            <v>112</v>
          </cell>
          <cell r="C1048">
            <v>200.4025</v>
          </cell>
        </row>
        <row r="1049">
          <cell r="A1049">
            <v>7134457001</v>
          </cell>
          <cell r="B1049">
            <v>610</v>
          </cell>
          <cell r="C1049">
            <v>1395.7288999999987</v>
          </cell>
        </row>
        <row r="1050">
          <cell r="A1050">
            <v>7141380101</v>
          </cell>
          <cell r="B1050">
            <v>18</v>
          </cell>
          <cell r="C1050">
            <v>37.8337</v>
          </cell>
        </row>
        <row r="1051">
          <cell r="A1051">
            <v>7142860301</v>
          </cell>
          <cell r="B1051">
            <v>36</v>
          </cell>
          <cell r="C1051">
            <v>156.36760000000001</v>
          </cell>
        </row>
        <row r="1052">
          <cell r="A1052">
            <v>7153742101</v>
          </cell>
          <cell r="B1052">
            <v>74</v>
          </cell>
          <cell r="C1052">
            <v>134.01810000000003</v>
          </cell>
        </row>
        <row r="1053">
          <cell r="A1053">
            <v>7169926101</v>
          </cell>
          <cell r="B1053">
            <v>106</v>
          </cell>
          <cell r="C1053">
            <v>258.01909999999998</v>
          </cell>
        </row>
        <row r="1054">
          <cell r="A1054">
            <v>7195659101</v>
          </cell>
          <cell r="B1054">
            <v>15</v>
          </cell>
          <cell r="C1054">
            <v>28.500299999999999</v>
          </cell>
        </row>
        <row r="1055">
          <cell r="A1055">
            <v>7214263201</v>
          </cell>
          <cell r="B1055">
            <v>11</v>
          </cell>
          <cell r="C1055">
            <v>16.8001</v>
          </cell>
        </row>
        <row r="1056">
          <cell r="A1056">
            <v>7223969101</v>
          </cell>
          <cell r="B1056">
            <v>25</v>
          </cell>
          <cell r="C1056">
            <v>38.983800000000002</v>
          </cell>
        </row>
        <row r="1057">
          <cell r="A1057">
            <v>7234997001</v>
          </cell>
          <cell r="B1057">
            <v>89</v>
          </cell>
          <cell r="C1057">
            <v>177.81819999999999</v>
          </cell>
        </row>
        <row r="1058">
          <cell r="A1058">
            <v>7238780201</v>
          </cell>
          <cell r="B1058">
            <v>2</v>
          </cell>
          <cell r="C1058">
            <v>2.5667</v>
          </cell>
        </row>
        <row r="1059">
          <cell r="A1059">
            <v>7243668201</v>
          </cell>
          <cell r="B1059">
            <v>502</v>
          </cell>
          <cell r="C1059">
            <v>1495.4264999999991</v>
          </cell>
        </row>
        <row r="1060">
          <cell r="A1060">
            <v>7255418001</v>
          </cell>
          <cell r="B1060">
            <v>343</v>
          </cell>
          <cell r="C1060">
            <v>1276.4236999999996</v>
          </cell>
        </row>
        <row r="1061">
          <cell r="A1061">
            <v>7262267001</v>
          </cell>
          <cell r="B1061">
            <v>317</v>
          </cell>
          <cell r="C1061">
            <v>806.12340000000006</v>
          </cell>
        </row>
        <row r="1062">
          <cell r="A1062">
            <v>7268264101</v>
          </cell>
          <cell r="B1062">
            <v>511</v>
          </cell>
          <cell r="C1062">
            <v>1467.4105999999986</v>
          </cell>
        </row>
        <row r="1063">
          <cell r="A1063">
            <v>7275928001</v>
          </cell>
          <cell r="B1063">
            <v>47</v>
          </cell>
          <cell r="C1063">
            <v>153.35109999999997</v>
          </cell>
        </row>
        <row r="1064">
          <cell r="A1064">
            <v>7286287001</v>
          </cell>
          <cell r="B1064">
            <v>358</v>
          </cell>
          <cell r="C1064">
            <v>1301</v>
          </cell>
        </row>
        <row r="1065">
          <cell r="A1065">
            <v>7319633201</v>
          </cell>
          <cell r="B1065">
            <v>45</v>
          </cell>
          <cell r="C1065">
            <v>156.70050000000001</v>
          </cell>
        </row>
        <row r="1066">
          <cell r="A1066">
            <v>7329121201</v>
          </cell>
          <cell r="B1066">
            <v>80</v>
          </cell>
          <cell r="C1066">
            <v>279.18489999999997</v>
          </cell>
        </row>
        <row r="1067">
          <cell r="A1067">
            <v>7349024101</v>
          </cell>
          <cell r="B1067">
            <v>214</v>
          </cell>
          <cell r="C1067">
            <v>414.43770000000006</v>
          </cell>
        </row>
        <row r="1068">
          <cell r="A1068">
            <v>7362457001</v>
          </cell>
          <cell r="B1068">
            <v>52</v>
          </cell>
          <cell r="C1068">
            <v>135.36759999999998</v>
          </cell>
        </row>
        <row r="1069">
          <cell r="A1069">
            <v>7376273201</v>
          </cell>
          <cell r="B1069">
            <v>335</v>
          </cell>
          <cell r="C1069">
            <v>678.80549999999982</v>
          </cell>
        </row>
        <row r="1070">
          <cell r="A1070">
            <v>7377840201</v>
          </cell>
          <cell r="B1070">
            <v>285</v>
          </cell>
          <cell r="C1070">
            <v>932.37279999999964</v>
          </cell>
        </row>
        <row r="1071">
          <cell r="A1071">
            <v>7391807101</v>
          </cell>
          <cell r="B1071">
            <v>729</v>
          </cell>
          <cell r="C1071">
            <v>2576</v>
          </cell>
        </row>
        <row r="1072">
          <cell r="A1072">
            <v>7412786201</v>
          </cell>
          <cell r="B1072">
            <v>90</v>
          </cell>
          <cell r="C1072">
            <v>134.38480000000001</v>
          </cell>
        </row>
        <row r="1073">
          <cell r="A1073">
            <v>7419367001</v>
          </cell>
          <cell r="B1073">
            <v>133</v>
          </cell>
          <cell r="C1073">
            <v>336.46880000000004</v>
          </cell>
        </row>
        <row r="1074">
          <cell r="A1074">
            <v>7419647001</v>
          </cell>
          <cell r="B1074">
            <v>84</v>
          </cell>
          <cell r="C1074">
            <v>179.85149999999996</v>
          </cell>
        </row>
        <row r="1075">
          <cell r="A1075">
            <v>7428221001</v>
          </cell>
          <cell r="B1075">
            <v>127</v>
          </cell>
          <cell r="C1075">
            <v>465</v>
          </cell>
        </row>
        <row r="1076">
          <cell r="A1076">
            <v>7436586001</v>
          </cell>
          <cell r="B1076">
            <v>299</v>
          </cell>
          <cell r="C1076">
            <v>752.87360000000001</v>
          </cell>
        </row>
        <row r="1077">
          <cell r="A1077">
            <v>7437169201</v>
          </cell>
          <cell r="B1077">
            <v>152</v>
          </cell>
          <cell r="C1077">
            <v>395.58619999999991</v>
          </cell>
        </row>
        <row r="1078">
          <cell r="A1078">
            <v>7451561001</v>
          </cell>
          <cell r="B1078">
            <v>124</v>
          </cell>
          <cell r="C1078">
            <v>299.88559999999995</v>
          </cell>
        </row>
        <row r="1079">
          <cell r="A1079">
            <v>7463578101</v>
          </cell>
          <cell r="B1079">
            <v>76</v>
          </cell>
          <cell r="C1079">
            <v>139.33459999999999</v>
          </cell>
        </row>
        <row r="1080">
          <cell r="A1080">
            <v>7534431101</v>
          </cell>
          <cell r="B1080">
            <v>115</v>
          </cell>
          <cell r="C1080">
            <v>354.4855</v>
          </cell>
        </row>
        <row r="1081">
          <cell r="A1081">
            <v>7547726001</v>
          </cell>
          <cell r="B1081">
            <v>409</v>
          </cell>
          <cell r="C1081">
            <v>1161.7081999999991</v>
          </cell>
        </row>
        <row r="1082">
          <cell r="A1082">
            <v>7560109001</v>
          </cell>
          <cell r="B1082">
            <v>118</v>
          </cell>
          <cell r="C1082">
            <v>394.01880000000006</v>
          </cell>
        </row>
        <row r="1083">
          <cell r="A1083">
            <v>7561143001</v>
          </cell>
          <cell r="B1083">
            <v>1396</v>
          </cell>
          <cell r="C1083">
            <v>3174.0764000000031</v>
          </cell>
        </row>
        <row r="1084">
          <cell r="A1084">
            <v>7574457001</v>
          </cell>
          <cell r="B1084">
            <v>152</v>
          </cell>
          <cell r="C1084">
            <v>380.58630000000011</v>
          </cell>
        </row>
        <row r="1085">
          <cell r="A1085">
            <v>7582802001</v>
          </cell>
          <cell r="B1085">
            <v>162</v>
          </cell>
          <cell r="C1085">
            <v>556.55289999999991</v>
          </cell>
        </row>
        <row r="1086">
          <cell r="A1086">
            <v>7601061001</v>
          </cell>
          <cell r="B1086">
            <v>4</v>
          </cell>
          <cell r="C1086">
            <v>19.216700000000003</v>
          </cell>
        </row>
        <row r="1087">
          <cell r="A1087">
            <v>7605223101</v>
          </cell>
          <cell r="B1087">
            <v>115</v>
          </cell>
          <cell r="C1087">
            <v>243.2346</v>
          </cell>
        </row>
        <row r="1088">
          <cell r="A1088">
            <v>7612489101</v>
          </cell>
          <cell r="B1088">
            <v>19</v>
          </cell>
          <cell r="C1088">
            <v>26.616999999999997</v>
          </cell>
        </row>
        <row r="1089">
          <cell r="A1089">
            <v>7642051001</v>
          </cell>
          <cell r="B1089">
            <v>243</v>
          </cell>
          <cell r="C1089">
            <v>642.72030000000007</v>
          </cell>
        </row>
        <row r="1090">
          <cell r="A1090">
            <v>7651393101</v>
          </cell>
          <cell r="B1090">
            <v>170</v>
          </cell>
          <cell r="C1090">
            <v>1289.9718999999996</v>
          </cell>
        </row>
        <row r="1091">
          <cell r="A1091">
            <v>7682848201</v>
          </cell>
          <cell r="B1091">
            <v>430</v>
          </cell>
          <cell r="C1091">
            <v>945.62549999999965</v>
          </cell>
        </row>
        <row r="1092">
          <cell r="A1092">
            <v>7687123001</v>
          </cell>
          <cell r="B1092">
            <v>161</v>
          </cell>
          <cell r="C1092">
            <v>478.06959999999998</v>
          </cell>
        </row>
        <row r="1093">
          <cell r="A1093">
            <v>7693826201</v>
          </cell>
          <cell r="B1093">
            <v>155</v>
          </cell>
          <cell r="C1093">
            <v>375.3703999999999</v>
          </cell>
        </row>
        <row r="1094">
          <cell r="A1094">
            <v>7703364001</v>
          </cell>
          <cell r="B1094">
            <v>191</v>
          </cell>
          <cell r="C1094">
            <v>398.18709999999999</v>
          </cell>
        </row>
        <row r="1095">
          <cell r="A1095">
            <v>7718750101</v>
          </cell>
          <cell r="B1095">
            <v>125</v>
          </cell>
          <cell r="C1095">
            <v>633.28570000000002</v>
          </cell>
        </row>
        <row r="1096">
          <cell r="A1096">
            <v>7740657101</v>
          </cell>
          <cell r="B1096">
            <v>561</v>
          </cell>
          <cell r="C1096">
            <v>1567.5781999999992</v>
          </cell>
        </row>
        <row r="1097">
          <cell r="A1097">
            <v>7753455001</v>
          </cell>
          <cell r="B1097">
            <v>93</v>
          </cell>
          <cell r="C1097">
            <v>254.85240000000002</v>
          </cell>
        </row>
        <row r="1098">
          <cell r="A1098">
            <v>7761143001</v>
          </cell>
          <cell r="B1098">
            <v>469</v>
          </cell>
          <cell r="C1098">
            <v>1204.1248999999989</v>
          </cell>
        </row>
        <row r="1099">
          <cell r="A1099">
            <v>7764351101</v>
          </cell>
          <cell r="B1099">
            <v>138</v>
          </cell>
          <cell r="C1099">
            <v>548.65409999999997</v>
          </cell>
        </row>
        <row r="1100">
          <cell r="A1100">
            <v>7772793101</v>
          </cell>
          <cell r="B1100">
            <v>364</v>
          </cell>
          <cell r="C1100">
            <v>1106.0074000000002</v>
          </cell>
        </row>
        <row r="1101">
          <cell r="A1101">
            <v>7782600301</v>
          </cell>
          <cell r="B1101">
            <v>607</v>
          </cell>
          <cell r="C1101">
            <v>3076.2470999999991</v>
          </cell>
        </row>
        <row r="1102">
          <cell r="A1102">
            <v>7798814101</v>
          </cell>
          <cell r="B1102">
            <v>122</v>
          </cell>
          <cell r="C1102">
            <v>274.28530000000006</v>
          </cell>
        </row>
        <row r="1103">
          <cell r="A1103">
            <v>7821525101</v>
          </cell>
          <cell r="B1103">
            <v>184</v>
          </cell>
          <cell r="C1103">
            <v>429.81949999999995</v>
          </cell>
        </row>
        <row r="1104">
          <cell r="A1104">
            <v>7840342101</v>
          </cell>
          <cell r="B1104">
            <v>165</v>
          </cell>
          <cell r="C1104">
            <v>415.00380000000001</v>
          </cell>
        </row>
        <row r="1105">
          <cell r="A1105">
            <v>7846690201</v>
          </cell>
          <cell r="B1105">
            <v>53</v>
          </cell>
          <cell r="C1105">
            <v>77.650900000000007</v>
          </cell>
        </row>
        <row r="1106">
          <cell r="A1106">
            <v>7847089201</v>
          </cell>
          <cell r="B1106">
            <v>100</v>
          </cell>
          <cell r="C1106">
            <v>160.98440000000005</v>
          </cell>
        </row>
        <row r="1107">
          <cell r="A1107">
            <v>7854658001</v>
          </cell>
          <cell r="B1107">
            <v>543</v>
          </cell>
          <cell r="C1107">
            <v>1644.8093999999987</v>
          </cell>
        </row>
        <row r="1108">
          <cell r="A1108">
            <v>7862160201</v>
          </cell>
          <cell r="B1108">
            <v>971</v>
          </cell>
          <cell r="C1108">
            <v>3525</v>
          </cell>
        </row>
        <row r="1109">
          <cell r="A1109">
            <v>7862171201</v>
          </cell>
          <cell r="B1109">
            <v>427</v>
          </cell>
          <cell r="C1109">
            <v>761.67420000000016</v>
          </cell>
        </row>
        <row r="1110">
          <cell r="A1110">
            <v>7863792001</v>
          </cell>
          <cell r="B1110">
            <v>65</v>
          </cell>
          <cell r="C1110">
            <v>92.134399999999999</v>
          </cell>
        </row>
        <row r="1111">
          <cell r="A1111">
            <v>7866777101</v>
          </cell>
          <cell r="B1111">
            <v>229</v>
          </cell>
          <cell r="C1111">
            <v>434.87099999999998</v>
          </cell>
        </row>
        <row r="1112">
          <cell r="A1112">
            <v>7869752001</v>
          </cell>
          <cell r="B1112">
            <v>11</v>
          </cell>
          <cell r="C1112">
            <v>22.2835</v>
          </cell>
        </row>
        <row r="1113">
          <cell r="A1113">
            <v>7879612101</v>
          </cell>
          <cell r="B1113">
            <v>314</v>
          </cell>
          <cell r="C1113">
            <v>801.47279999999955</v>
          </cell>
        </row>
        <row r="1114">
          <cell r="A1114">
            <v>7879922101</v>
          </cell>
          <cell r="B1114">
            <v>6</v>
          </cell>
          <cell r="C1114">
            <v>6</v>
          </cell>
        </row>
        <row r="1115">
          <cell r="A1115">
            <v>7889306001</v>
          </cell>
          <cell r="B1115">
            <v>20</v>
          </cell>
          <cell r="C1115">
            <v>33.633700000000005</v>
          </cell>
        </row>
        <row r="1116">
          <cell r="A1116">
            <v>7900406001</v>
          </cell>
          <cell r="B1116">
            <v>126</v>
          </cell>
          <cell r="C1116">
            <v>314.90230000000014</v>
          </cell>
        </row>
        <row r="1117">
          <cell r="A1117">
            <v>7913452001</v>
          </cell>
          <cell r="B1117">
            <v>197</v>
          </cell>
          <cell r="C1117">
            <v>429.98700000000008</v>
          </cell>
        </row>
        <row r="1118">
          <cell r="A1118">
            <v>7918411001</v>
          </cell>
          <cell r="B1118">
            <v>29</v>
          </cell>
          <cell r="C1118">
            <v>57.60070000000001</v>
          </cell>
        </row>
        <row r="1119">
          <cell r="A1119">
            <v>7955225001</v>
          </cell>
          <cell r="B1119">
            <v>95</v>
          </cell>
          <cell r="C1119">
            <v>178.96829999999997</v>
          </cell>
        </row>
        <row r="1120">
          <cell r="A1120">
            <v>7957449201</v>
          </cell>
          <cell r="B1120">
            <v>3</v>
          </cell>
          <cell r="C1120">
            <v>5.6667000000000005</v>
          </cell>
        </row>
        <row r="1121">
          <cell r="A1121">
            <v>7964530101</v>
          </cell>
          <cell r="B1121">
            <v>433</v>
          </cell>
          <cell r="C1121">
            <v>972.67489999999998</v>
          </cell>
        </row>
        <row r="1122">
          <cell r="A1122">
            <v>8007132201</v>
          </cell>
          <cell r="B1122">
            <v>3</v>
          </cell>
          <cell r="C1122">
            <v>5.05</v>
          </cell>
        </row>
        <row r="1123">
          <cell r="A1123">
            <v>8011176201</v>
          </cell>
          <cell r="B1123">
            <v>4</v>
          </cell>
          <cell r="C1123">
            <v>4.1500000000000004</v>
          </cell>
        </row>
        <row r="1124">
          <cell r="A1124">
            <v>8040235201</v>
          </cell>
          <cell r="B1124">
            <v>287</v>
          </cell>
          <cell r="C1124">
            <v>613.35549999999989</v>
          </cell>
        </row>
        <row r="1125">
          <cell r="A1125">
            <v>8047011101</v>
          </cell>
          <cell r="B1125">
            <v>239</v>
          </cell>
          <cell r="C1125">
            <v>699.87210000000016</v>
          </cell>
        </row>
        <row r="1126">
          <cell r="A1126">
            <v>8054176201</v>
          </cell>
          <cell r="B1126">
            <v>961</v>
          </cell>
          <cell r="C1126">
            <v>1731.3172999999958</v>
          </cell>
        </row>
        <row r="1127">
          <cell r="A1127">
            <v>8055187001</v>
          </cell>
          <cell r="B1127">
            <v>839</v>
          </cell>
          <cell r="C1127">
            <v>1808.7979999999993</v>
          </cell>
        </row>
        <row r="1128">
          <cell r="A1128">
            <v>8057909001</v>
          </cell>
          <cell r="B1128">
            <v>1</v>
          </cell>
          <cell r="C1128">
            <v>1</v>
          </cell>
        </row>
        <row r="1129">
          <cell r="A1129">
            <v>8060232001</v>
          </cell>
          <cell r="B1129">
            <v>576</v>
          </cell>
          <cell r="C1129">
            <v>1053.4415000000001</v>
          </cell>
        </row>
        <row r="1130">
          <cell r="A1130">
            <v>8060870201</v>
          </cell>
          <cell r="B1130">
            <v>302</v>
          </cell>
          <cell r="C1130">
            <v>484.10560000000004</v>
          </cell>
        </row>
        <row r="1131">
          <cell r="A1131">
            <v>8067449201</v>
          </cell>
          <cell r="B1131">
            <v>231</v>
          </cell>
          <cell r="C1131">
            <v>638.20500000000004</v>
          </cell>
        </row>
        <row r="1132">
          <cell r="A1132">
            <v>8071960101</v>
          </cell>
          <cell r="B1132">
            <v>124</v>
          </cell>
          <cell r="C1132">
            <v>163.23509999999996</v>
          </cell>
        </row>
        <row r="1133">
          <cell r="A1133">
            <v>8073147001</v>
          </cell>
          <cell r="B1133">
            <v>504</v>
          </cell>
          <cell r="C1133">
            <v>1098.3243999999988</v>
          </cell>
        </row>
        <row r="1134">
          <cell r="A1134">
            <v>8077731101</v>
          </cell>
          <cell r="B1134">
            <v>673</v>
          </cell>
          <cell r="C1134">
            <v>3513</v>
          </cell>
        </row>
        <row r="1135">
          <cell r="A1135">
            <v>8108189201</v>
          </cell>
          <cell r="B1135">
            <v>157</v>
          </cell>
          <cell r="C1135">
            <v>378.98639999999983</v>
          </cell>
        </row>
        <row r="1136">
          <cell r="A1136">
            <v>8149250101</v>
          </cell>
          <cell r="B1136">
            <v>99</v>
          </cell>
          <cell r="C1136">
            <v>169.46849999999998</v>
          </cell>
        </row>
        <row r="1137">
          <cell r="A1137">
            <v>8152867001</v>
          </cell>
          <cell r="B1137">
            <v>248</v>
          </cell>
          <cell r="C1137">
            <v>651.85459999999978</v>
          </cell>
        </row>
        <row r="1138">
          <cell r="A1138">
            <v>8153742101</v>
          </cell>
          <cell r="B1138">
            <v>516</v>
          </cell>
          <cell r="C1138">
            <v>1460.0606999999989</v>
          </cell>
        </row>
        <row r="1139">
          <cell r="A1139">
            <v>8161278201</v>
          </cell>
          <cell r="B1139">
            <v>749</v>
          </cell>
          <cell r="C1139">
            <v>2011.5469999999987</v>
          </cell>
        </row>
        <row r="1140">
          <cell r="A1140">
            <v>8188379201</v>
          </cell>
          <cell r="B1140">
            <v>254</v>
          </cell>
          <cell r="C1140">
            <v>557.53839999999991</v>
          </cell>
        </row>
        <row r="1141">
          <cell r="A1141">
            <v>8201288001</v>
          </cell>
          <cell r="B1141">
            <v>49</v>
          </cell>
          <cell r="C1141">
            <v>69.817000000000007</v>
          </cell>
        </row>
        <row r="1142">
          <cell r="A1142">
            <v>8204742101</v>
          </cell>
          <cell r="B1142">
            <v>555</v>
          </cell>
          <cell r="C1142">
            <v>1737.9943999999982</v>
          </cell>
        </row>
        <row r="1143">
          <cell r="A1143">
            <v>8218050201</v>
          </cell>
          <cell r="B1143">
            <v>302</v>
          </cell>
          <cell r="C1143">
            <v>1063.4546999999995</v>
          </cell>
        </row>
        <row r="1144">
          <cell r="A1144">
            <v>8242896101</v>
          </cell>
          <cell r="B1144">
            <v>80</v>
          </cell>
          <cell r="C1144">
            <v>205.53459999999995</v>
          </cell>
        </row>
        <row r="1145">
          <cell r="A1145">
            <v>8246703001</v>
          </cell>
          <cell r="B1145">
            <v>64</v>
          </cell>
          <cell r="C1145">
            <v>110.30100000000002</v>
          </cell>
        </row>
        <row r="1146">
          <cell r="A1146">
            <v>8247961101</v>
          </cell>
          <cell r="B1146">
            <v>128</v>
          </cell>
          <cell r="C1146">
            <v>429.73580000000004</v>
          </cell>
        </row>
        <row r="1147">
          <cell r="A1147">
            <v>8253348001</v>
          </cell>
          <cell r="B1147">
            <v>142</v>
          </cell>
          <cell r="C1147">
            <v>453</v>
          </cell>
        </row>
        <row r="1148">
          <cell r="A1148">
            <v>8290358201</v>
          </cell>
          <cell r="B1148">
            <v>441</v>
          </cell>
          <cell r="C1148">
            <v>1074.49</v>
          </cell>
        </row>
        <row r="1149">
          <cell r="A1149">
            <v>8301957001</v>
          </cell>
          <cell r="B1149">
            <v>45</v>
          </cell>
          <cell r="C1149">
            <v>99.600899999999982</v>
          </cell>
        </row>
        <row r="1150">
          <cell r="A1150">
            <v>8322550101</v>
          </cell>
          <cell r="B1150">
            <v>194</v>
          </cell>
          <cell r="C1150">
            <v>672.63740000000018</v>
          </cell>
        </row>
        <row r="1151">
          <cell r="A1151">
            <v>8328843201</v>
          </cell>
          <cell r="B1151">
            <v>87</v>
          </cell>
          <cell r="C1151">
            <v>132.36810000000003</v>
          </cell>
        </row>
        <row r="1152">
          <cell r="A1152">
            <v>8331810301</v>
          </cell>
          <cell r="B1152">
            <v>360</v>
          </cell>
          <cell r="C1152">
            <v>545.10460000000012</v>
          </cell>
        </row>
        <row r="1153">
          <cell r="A1153">
            <v>8334635101</v>
          </cell>
          <cell r="B1153">
            <v>362</v>
          </cell>
          <cell r="C1153">
            <v>1139</v>
          </cell>
        </row>
        <row r="1154">
          <cell r="A1154">
            <v>8338780201</v>
          </cell>
          <cell r="B1154">
            <v>122</v>
          </cell>
          <cell r="C1154">
            <v>195.03429999999997</v>
          </cell>
        </row>
        <row r="1155">
          <cell r="A1155">
            <v>8350101001</v>
          </cell>
          <cell r="B1155">
            <v>466</v>
          </cell>
          <cell r="C1155">
            <v>2213</v>
          </cell>
        </row>
        <row r="1156">
          <cell r="A1156">
            <v>8365812001</v>
          </cell>
          <cell r="B1156">
            <v>792</v>
          </cell>
          <cell r="C1156">
            <v>2476</v>
          </cell>
        </row>
        <row r="1157">
          <cell r="A1157">
            <v>8410572101</v>
          </cell>
          <cell r="B1157">
            <v>475</v>
          </cell>
          <cell r="C1157">
            <v>1061.6590999999999</v>
          </cell>
        </row>
        <row r="1158">
          <cell r="A1158">
            <v>8417457001</v>
          </cell>
          <cell r="B1158">
            <v>145</v>
          </cell>
          <cell r="C1158">
            <v>322.38629999999995</v>
          </cell>
        </row>
        <row r="1159">
          <cell r="A1159">
            <v>8438780201</v>
          </cell>
          <cell r="B1159">
            <v>157</v>
          </cell>
          <cell r="C1159">
            <v>266.90219999999988</v>
          </cell>
        </row>
        <row r="1160">
          <cell r="A1160">
            <v>8453250301</v>
          </cell>
          <cell r="B1160">
            <v>25</v>
          </cell>
          <cell r="C1160">
            <v>45.617199999999997</v>
          </cell>
        </row>
        <row r="1161">
          <cell r="A1161">
            <v>8460499201</v>
          </cell>
          <cell r="B1161">
            <v>115</v>
          </cell>
          <cell r="C1161">
            <v>293.86880000000002</v>
          </cell>
        </row>
        <row r="1162">
          <cell r="A1162">
            <v>8486276001</v>
          </cell>
          <cell r="B1162">
            <v>437</v>
          </cell>
          <cell r="C1162">
            <v>1260.6429999999998</v>
          </cell>
        </row>
        <row r="1163">
          <cell r="A1163">
            <v>8490341201</v>
          </cell>
          <cell r="B1163">
            <v>6</v>
          </cell>
          <cell r="C1163">
            <v>70.566699999999997</v>
          </cell>
        </row>
        <row r="1164">
          <cell r="A1164">
            <v>8561848201</v>
          </cell>
          <cell r="B1164">
            <v>75</v>
          </cell>
          <cell r="C1164">
            <v>188.20149999999998</v>
          </cell>
        </row>
        <row r="1165">
          <cell r="A1165">
            <v>8573062201</v>
          </cell>
          <cell r="B1165">
            <v>186</v>
          </cell>
          <cell r="C1165">
            <v>367.7525</v>
          </cell>
        </row>
        <row r="1166">
          <cell r="A1166">
            <v>8573496101</v>
          </cell>
          <cell r="B1166">
            <v>509</v>
          </cell>
          <cell r="C1166">
            <v>1005.3263999999998</v>
          </cell>
        </row>
        <row r="1167">
          <cell r="A1167">
            <v>8574457001</v>
          </cell>
          <cell r="B1167">
            <v>102</v>
          </cell>
          <cell r="C1167">
            <v>164.90180000000004</v>
          </cell>
        </row>
        <row r="1168">
          <cell r="A1168">
            <v>8576699201</v>
          </cell>
          <cell r="B1168">
            <v>297</v>
          </cell>
          <cell r="C1168">
            <v>856.73910000000001</v>
          </cell>
        </row>
        <row r="1169">
          <cell r="A1169">
            <v>8582802001</v>
          </cell>
          <cell r="B1169">
            <v>573</v>
          </cell>
          <cell r="C1169">
            <v>2286.0968000000007</v>
          </cell>
        </row>
        <row r="1170">
          <cell r="A1170">
            <v>8592771001</v>
          </cell>
          <cell r="B1170">
            <v>241</v>
          </cell>
          <cell r="C1170">
            <v>628.25289999999995</v>
          </cell>
        </row>
        <row r="1171">
          <cell r="A1171">
            <v>8610119001</v>
          </cell>
          <cell r="B1171">
            <v>1290</v>
          </cell>
          <cell r="C1171">
            <v>3434.2718000000018</v>
          </cell>
        </row>
        <row r="1172">
          <cell r="A1172">
            <v>8616465001</v>
          </cell>
          <cell r="B1172">
            <v>121</v>
          </cell>
          <cell r="C1172">
            <v>416.88609999999994</v>
          </cell>
        </row>
        <row r="1173">
          <cell r="A1173">
            <v>8623004201</v>
          </cell>
          <cell r="B1173">
            <v>20</v>
          </cell>
          <cell r="C1173">
            <v>46.750399999999992</v>
          </cell>
        </row>
        <row r="1174">
          <cell r="A1174">
            <v>8630886001</v>
          </cell>
          <cell r="B1174">
            <v>621</v>
          </cell>
          <cell r="C1174">
            <v>1310.9283999999996</v>
          </cell>
        </row>
        <row r="1175">
          <cell r="A1175">
            <v>8638677001</v>
          </cell>
          <cell r="B1175">
            <v>557</v>
          </cell>
          <cell r="C1175">
            <v>1169.1122999999993</v>
          </cell>
        </row>
        <row r="1176">
          <cell r="A1176">
            <v>8640527001</v>
          </cell>
          <cell r="B1176">
            <v>421</v>
          </cell>
          <cell r="C1176">
            <v>1752.7087999999992</v>
          </cell>
        </row>
        <row r="1177">
          <cell r="A1177">
            <v>8642051001</v>
          </cell>
          <cell r="B1177">
            <v>112</v>
          </cell>
          <cell r="C1177">
            <v>379.93580000000014</v>
          </cell>
        </row>
        <row r="1178">
          <cell r="A1178">
            <v>8668520201</v>
          </cell>
          <cell r="B1178">
            <v>323</v>
          </cell>
          <cell r="C1178">
            <v>724.37220000000013</v>
          </cell>
        </row>
        <row r="1179">
          <cell r="A1179">
            <v>8681084101</v>
          </cell>
          <cell r="B1179">
            <v>231</v>
          </cell>
          <cell r="C1179">
            <v>760.38760000000013</v>
          </cell>
        </row>
        <row r="1180">
          <cell r="A1180">
            <v>8701791001</v>
          </cell>
          <cell r="B1180">
            <v>29</v>
          </cell>
          <cell r="C1180">
            <v>61.417099999999998</v>
          </cell>
        </row>
        <row r="1181">
          <cell r="A1181">
            <v>8703364001</v>
          </cell>
          <cell r="B1181">
            <v>169</v>
          </cell>
          <cell r="C1181">
            <v>522.30490000000009</v>
          </cell>
        </row>
        <row r="1182">
          <cell r="A1182">
            <v>8704370001</v>
          </cell>
          <cell r="B1182">
            <v>298</v>
          </cell>
          <cell r="C1182">
            <v>664.43919999999957</v>
          </cell>
        </row>
        <row r="1183">
          <cell r="A1183">
            <v>8705686001</v>
          </cell>
          <cell r="B1183">
            <v>269</v>
          </cell>
          <cell r="C1183">
            <v>693.27109999999993</v>
          </cell>
        </row>
        <row r="1184">
          <cell r="A1184">
            <v>8715180101</v>
          </cell>
          <cell r="B1184">
            <v>202</v>
          </cell>
          <cell r="C1184">
            <v>427</v>
          </cell>
        </row>
        <row r="1185">
          <cell r="A1185">
            <v>8721525101</v>
          </cell>
          <cell r="B1185">
            <v>164</v>
          </cell>
          <cell r="C1185">
            <v>494.40390000000002</v>
          </cell>
        </row>
        <row r="1186">
          <cell r="A1186">
            <v>8727070201</v>
          </cell>
          <cell r="B1186">
            <v>78</v>
          </cell>
          <cell r="C1186">
            <v>182.18479999999997</v>
          </cell>
        </row>
        <row r="1187">
          <cell r="A1187">
            <v>8735257201</v>
          </cell>
          <cell r="B1187">
            <v>169</v>
          </cell>
          <cell r="C1187">
            <v>664.42</v>
          </cell>
        </row>
        <row r="1188">
          <cell r="A1188">
            <v>8740137001</v>
          </cell>
          <cell r="B1188">
            <v>185</v>
          </cell>
          <cell r="C1188">
            <v>360.50360000000012</v>
          </cell>
        </row>
        <row r="1189">
          <cell r="A1189">
            <v>8740657101</v>
          </cell>
          <cell r="B1189">
            <v>483</v>
          </cell>
          <cell r="C1189">
            <v>1072.6083999999998</v>
          </cell>
        </row>
        <row r="1190">
          <cell r="A1190">
            <v>8746792201</v>
          </cell>
          <cell r="B1190">
            <v>342</v>
          </cell>
          <cell r="C1190">
            <v>699.12219999999957</v>
          </cell>
        </row>
        <row r="1191">
          <cell r="A1191">
            <v>8768765101</v>
          </cell>
          <cell r="B1191">
            <v>156</v>
          </cell>
          <cell r="C1191">
            <v>356.03619999999978</v>
          </cell>
        </row>
        <row r="1192">
          <cell r="A1192">
            <v>8771892001</v>
          </cell>
          <cell r="B1192">
            <v>535</v>
          </cell>
          <cell r="C1192">
            <v>2603.1117000000022</v>
          </cell>
        </row>
        <row r="1193">
          <cell r="A1193">
            <v>8777875201</v>
          </cell>
          <cell r="B1193">
            <v>628</v>
          </cell>
          <cell r="C1193">
            <v>1675.1949999999999</v>
          </cell>
        </row>
        <row r="1194">
          <cell r="A1194">
            <v>8782523101</v>
          </cell>
          <cell r="B1194">
            <v>339</v>
          </cell>
          <cell r="C1194">
            <v>781.5385</v>
          </cell>
        </row>
        <row r="1195">
          <cell r="A1195">
            <v>8800543101</v>
          </cell>
          <cell r="B1195">
            <v>86</v>
          </cell>
          <cell r="C1195">
            <v>142.21769999999998</v>
          </cell>
        </row>
        <row r="1196">
          <cell r="A1196">
            <v>8807711001</v>
          </cell>
          <cell r="B1196">
            <v>1097</v>
          </cell>
          <cell r="C1196">
            <v>3771</v>
          </cell>
        </row>
        <row r="1197">
          <cell r="A1197">
            <v>8817046101</v>
          </cell>
          <cell r="B1197">
            <v>498</v>
          </cell>
          <cell r="C1197">
            <v>1238.9254999999989</v>
          </cell>
        </row>
        <row r="1198">
          <cell r="A1198">
            <v>8824637101</v>
          </cell>
          <cell r="B1198">
            <v>199</v>
          </cell>
          <cell r="C1198">
            <v>394.85420000000005</v>
          </cell>
        </row>
        <row r="1199">
          <cell r="A1199">
            <v>8831674201</v>
          </cell>
          <cell r="B1199">
            <v>381</v>
          </cell>
          <cell r="C1199">
            <v>751.60700000000065</v>
          </cell>
        </row>
        <row r="1200">
          <cell r="A1200">
            <v>8833697201</v>
          </cell>
          <cell r="B1200">
            <v>520</v>
          </cell>
          <cell r="C1200">
            <v>1536.0416999999989</v>
          </cell>
        </row>
        <row r="1201">
          <cell r="A1201">
            <v>8837981001</v>
          </cell>
          <cell r="B1201">
            <v>108</v>
          </cell>
          <cell r="C1201">
            <v>342.15199999999993</v>
          </cell>
        </row>
        <row r="1202">
          <cell r="A1202">
            <v>8852762001</v>
          </cell>
          <cell r="B1202">
            <v>332</v>
          </cell>
          <cell r="C1202">
            <v>927.48930000000007</v>
          </cell>
        </row>
        <row r="1203">
          <cell r="A1203">
            <v>8857449201</v>
          </cell>
          <cell r="B1203">
            <v>14</v>
          </cell>
          <cell r="C1203">
            <v>19.383499999999998</v>
          </cell>
        </row>
        <row r="1204">
          <cell r="A1204">
            <v>8861477101</v>
          </cell>
          <cell r="B1204">
            <v>22</v>
          </cell>
          <cell r="C1204">
            <v>32.5837</v>
          </cell>
        </row>
        <row r="1205">
          <cell r="A1205">
            <v>8862171201</v>
          </cell>
          <cell r="B1205">
            <v>153</v>
          </cell>
          <cell r="C1205">
            <v>239.81939999999994</v>
          </cell>
        </row>
        <row r="1206">
          <cell r="A1206">
            <v>8865275001</v>
          </cell>
          <cell r="B1206">
            <v>449</v>
          </cell>
          <cell r="C1206">
            <v>1522.811099999999</v>
          </cell>
        </row>
        <row r="1207">
          <cell r="A1207">
            <v>8891158201</v>
          </cell>
          <cell r="B1207">
            <v>102</v>
          </cell>
          <cell r="C1207">
            <v>210.48569999999992</v>
          </cell>
        </row>
        <row r="1208">
          <cell r="A1208">
            <v>8897272101</v>
          </cell>
          <cell r="B1208">
            <v>131</v>
          </cell>
          <cell r="C1208">
            <v>420.23620000000017</v>
          </cell>
        </row>
        <row r="1209">
          <cell r="A1209">
            <v>8904117001</v>
          </cell>
          <cell r="B1209">
            <v>1</v>
          </cell>
          <cell r="C1209">
            <v>1</v>
          </cell>
        </row>
        <row r="1210">
          <cell r="A1210">
            <v>8905594001</v>
          </cell>
          <cell r="B1210">
            <v>153</v>
          </cell>
          <cell r="C1210">
            <v>333.1696</v>
          </cell>
        </row>
        <row r="1211">
          <cell r="A1211">
            <v>8948697101</v>
          </cell>
          <cell r="B1211">
            <v>286</v>
          </cell>
          <cell r="C1211">
            <v>1218</v>
          </cell>
        </row>
        <row r="1212">
          <cell r="A1212">
            <v>8959278201</v>
          </cell>
          <cell r="B1212">
            <v>91</v>
          </cell>
          <cell r="C1212">
            <v>153.03560000000007</v>
          </cell>
        </row>
        <row r="1213">
          <cell r="A1213">
            <v>8969245001</v>
          </cell>
          <cell r="B1213">
            <v>511</v>
          </cell>
          <cell r="C1213">
            <v>1142.7081999999994</v>
          </cell>
        </row>
        <row r="1214">
          <cell r="A1214">
            <v>8973379201</v>
          </cell>
          <cell r="B1214">
            <v>69</v>
          </cell>
          <cell r="C1214">
            <v>223.23480000000004</v>
          </cell>
        </row>
        <row r="1215">
          <cell r="A1215">
            <v>8981767201</v>
          </cell>
          <cell r="B1215">
            <v>263</v>
          </cell>
          <cell r="C1215">
            <v>679.35480000000018</v>
          </cell>
        </row>
        <row r="1216">
          <cell r="A1216">
            <v>9031314201</v>
          </cell>
          <cell r="B1216">
            <v>34</v>
          </cell>
          <cell r="C1216">
            <v>37.583500000000001</v>
          </cell>
        </row>
        <row r="1217">
          <cell r="A1217">
            <v>9045959101</v>
          </cell>
          <cell r="B1217">
            <v>275</v>
          </cell>
          <cell r="C1217">
            <v>821.08829999999978</v>
          </cell>
        </row>
        <row r="1218">
          <cell r="A1218">
            <v>9055187001</v>
          </cell>
          <cell r="B1218">
            <v>10</v>
          </cell>
          <cell r="C1218">
            <v>13.466999999999999</v>
          </cell>
        </row>
        <row r="1219">
          <cell r="A1219">
            <v>9072868001</v>
          </cell>
          <cell r="B1219">
            <v>400</v>
          </cell>
          <cell r="C1219">
            <v>894.9752000000002</v>
          </cell>
        </row>
        <row r="1220">
          <cell r="A1220">
            <v>9081694001</v>
          </cell>
          <cell r="B1220">
            <v>167</v>
          </cell>
          <cell r="C1220">
            <v>523.83719999999971</v>
          </cell>
        </row>
        <row r="1221">
          <cell r="A1221">
            <v>9083320201</v>
          </cell>
          <cell r="B1221">
            <v>270</v>
          </cell>
          <cell r="C1221">
            <v>693.93879999999979</v>
          </cell>
        </row>
        <row r="1222">
          <cell r="A1222">
            <v>9108189201</v>
          </cell>
          <cell r="B1222">
            <v>131</v>
          </cell>
          <cell r="C1222">
            <v>261.10280000000012</v>
          </cell>
        </row>
        <row r="1223">
          <cell r="A1223">
            <v>9113782101</v>
          </cell>
          <cell r="B1223">
            <v>150</v>
          </cell>
          <cell r="C1223">
            <v>469</v>
          </cell>
        </row>
        <row r="1224">
          <cell r="A1224">
            <v>9116348201</v>
          </cell>
          <cell r="B1224">
            <v>338</v>
          </cell>
          <cell r="C1224">
            <v>681.83979999999997</v>
          </cell>
        </row>
        <row r="1225">
          <cell r="A1225">
            <v>9152867001</v>
          </cell>
          <cell r="B1225">
            <v>351</v>
          </cell>
          <cell r="C1225">
            <v>774.2570999999997</v>
          </cell>
        </row>
        <row r="1226">
          <cell r="A1226">
            <v>9182268101</v>
          </cell>
          <cell r="B1226">
            <v>225</v>
          </cell>
          <cell r="C1226">
            <v>494.5545000000003</v>
          </cell>
        </row>
        <row r="1227">
          <cell r="A1227">
            <v>9183678201</v>
          </cell>
          <cell r="B1227">
            <v>19</v>
          </cell>
          <cell r="C1227">
            <v>32.5336</v>
          </cell>
        </row>
        <row r="1228">
          <cell r="A1228">
            <v>9200615001</v>
          </cell>
          <cell r="B1228">
            <v>145</v>
          </cell>
          <cell r="C1228">
            <v>201.65169999999995</v>
          </cell>
        </row>
        <row r="1229">
          <cell r="A1229">
            <v>9217169201</v>
          </cell>
          <cell r="B1229">
            <v>43</v>
          </cell>
          <cell r="C1229">
            <v>128.36759999999998</v>
          </cell>
        </row>
        <row r="1230">
          <cell r="A1230">
            <v>9228411001</v>
          </cell>
          <cell r="B1230">
            <v>116</v>
          </cell>
          <cell r="C1230">
            <v>359.41899999999993</v>
          </cell>
        </row>
        <row r="1231">
          <cell r="A1231">
            <v>9242833101</v>
          </cell>
          <cell r="B1231">
            <v>210</v>
          </cell>
          <cell r="C1231">
            <v>347.50330000000008</v>
          </cell>
        </row>
        <row r="1232">
          <cell r="A1232">
            <v>9279095001</v>
          </cell>
          <cell r="B1232">
            <v>407</v>
          </cell>
          <cell r="C1232">
            <v>1247.1408999999994</v>
          </cell>
        </row>
        <row r="1233">
          <cell r="A1233">
            <v>9312786201</v>
          </cell>
          <cell r="B1233">
            <v>282</v>
          </cell>
          <cell r="C1233">
            <v>432.63900000000001</v>
          </cell>
        </row>
        <row r="1234">
          <cell r="A1234">
            <v>9322550101</v>
          </cell>
          <cell r="B1234">
            <v>184</v>
          </cell>
          <cell r="C1234">
            <v>667.40339999999924</v>
          </cell>
        </row>
        <row r="1235">
          <cell r="A1235">
            <v>9328843201</v>
          </cell>
          <cell r="B1235">
            <v>83</v>
          </cell>
          <cell r="C1235">
            <v>119.73450000000001</v>
          </cell>
        </row>
        <row r="1236">
          <cell r="A1236">
            <v>9339765101</v>
          </cell>
          <cell r="B1236">
            <v>201</v>
          </cell>
          <cell r="C1236">
            <v>425.57029999999997</v>
          </cell>
        </row>
        <row r="1237">
          <cell r="A1237">
            <v>9347703201</v>
          </cell>
          <cell r="B1237">
            <v>198</v>
          </cell>
          <cell r="C1237">
            <v>607.27139999999974</v>
          </cell>
        </row>
        <row r="1238">
          <cell r="A1238">
            <v>9351561001</v>
          </cell>
          <cell r="B1238">
            <v>99</v>
          </cell>
          <cell r="C1238">
            <v>268.1191</v>
          </cell>
        </row>
        <row r="1239">
          <cell r="A1239">
            <v>9370823001</v>
          </cell>
          <cell r="B1239">
            <v>5</v>
          </cell>
          <cell r="C1239">
            <v>7.3500999999999994</v>
          </cell>
        </row>
        <row r="1240">
          <cell r="A1240">
            <v>9375238201</v>
          </cell>
          <cell r="B1240">
            <v>67</v>
          </cell>
          <cell r="C1240">
            <v>185.05129999999997</v>
          </cell>
        </row>
        <row r="1241">
          <cell r="A1241">
            <v>9383303201</v>
          </cell>
          <cell r="B1241">
            <v>418</v>
          </cell>
          <cell r="C1241">
            <v>1415.7771999999998</v>
          </cell>
        </row>
        <row r="1242">
          <cell r="A1242">
            <v>9387962201</v>
          </cell>
          <cell r="B1242">
            <v>933</v>
          </cell>
          <cell r="C1242">
            <v>1782.8156999999974</v>
          </cell>
        </row>
        <row r="1243">
          <cell r="A1243">
            <v>9393237001</v>
          </cell>
          <cell r="B1243">
            <v>534</v>
          </cell>
          <cell r="C1243">
            <v>1260.6746999999996</v>
          </cell>
        </row>
        <row r="1244">
          <cell r="A1244">
            <v>9414150201</v>
          </cell>
          <cell r="B1244">
            <v>160</v>
          </cell>
          <cell r="C1244">
            <v>329.88620000000003</v>
          </cell>
        </row>
        <row r="1245">
          <cell r="A1245">
            <v>9440533001</v>
          </cell>
          <cell r="B1245">
            <v>153</v>
          </cell>
          <cell r="C1245">
            <v>313.72039999999981</v>
          </cell>
        </row>
        <row r="1246">
          <cell r="A1246">
            <v>9454503101</v>
          </cell>
          <cell r="B1246">
            <v>1034</v>
          </cell>
          <cell r="C1246">
            <v>3354</v>
          </cell>
        </row>
        <row r="1247">
          <cell r="A1247">
            <v>9467799101</v>
          </cell>
          <cell r="B1247">
            <v>2</v>
          </cell>
          <cell r="C1247">
            <v>2.6166999999999998</v>
          </cell>
        </row>
        <row r="1248">
          <cell r="A1248">
            <v>9504064001</v>
          </cell>
          <cell r="B1248">
            <v>24</v>
          </cell>
          <cell r="C1248">
            <v>122.45039999999999</v>
          </cell>
        </row>
        <row r="1249">
          <cell r="A1249">
            <v>9530886001</v>
          </cell>
          <cell r="B1249">
            <v>2</v>
          </cell>
          <cell r="C1249">
            <v>2</v>
          </cell>
        </row>
        <row r="1250">
          <cell r="A1250">
            <v>9561848201</v>
          </cell>
          <cell r="B1250">
            <v>238</v>
          </cell>
          <cell r="C1250">
            <v>481.02069999999998</v>
          </cell>
        </row>
        <row r="1251">
          <cell r="A1251">
            <v>9564793101</v>
          </cell>
          <cell r="B1251">
            <v>459</v>
          </cell>
          <cell r="C1251">
            <v>1378.5431999999985</v>
          </cell>
        </row>
        <row r="1252">
          <cell r="A1252">
            <v>9581477101</v>
          </cell>
          <cell r="B1252">
            <v>18</v>
          </cell>
          <cell r="C1252">
            <v>27.066900000000004</v>
          </cell>
        </row>
        <row r="1253">
          <cell r="A1253">
            <v>9598522101</v>
          </cell>
          <cell r="B1253">
            <v>593</v>
          </cell>
          <cell r="C1253">
            <v>1809.0958999999973</v>
          </cell>
        </row>
        <row r="1254">
          <cell r="A1254">
            <v>9606213101</v>
          </cell>
          <cell r="B1254">
            <v>289</v>
          </cell>
          <cell r="C1254">
            <v>573.5222</v>
          </cell>
        </row>
        <row r="1255">
          <cell r="A1255">
            <v>9611764201</v>
          </cell>
          <cell r="B1255">
            <v>251</v>
          </cell>
          <cell r="C1255">
            <v>542.25450000000035</v>
          </cell>
        </row>
        <row r="1256">
          <cell r="A1256">
            <v>9616465001</v>
          </cell>
          <cell r="B1256">
            <v>616</v>
          </cell>
          <cell r="C1256">
            <v>1308.9117999999987</v>
          </cell>
        </row>
        <row r="1257">
          <cell r="A1257">
            <v>9653006001</v>
          </cell>
          <cell r="B1257">
            <v>121</v>
          </cell>
          <cell r="C1257">
            <v>312</v>
          </cell>
        </row>
        <row r="1258">
          <cell r="A1258">
            <v>9671501001</v>
          </cell>
          <cell r="B1258">
            <v>180</v>
          </cell>
          <cell r="C1258">
            <v>338.36950000000013</v>
          </cell>
        </row>
        <row r="1259">
          <cell r="A1259">
            <v>9702725001</v>
          </cell>
          <cell r="B1259">
            <v>177</v>
          </cell>
          <cell r="C1259">
            <v>324.06950000000001</v>
          </cell>
        </row>
        <row r="1260">
          <cell r="A1260">
            <v>9711799201</v>
          </cell>
          <cell r="B1260">
            <v>329</v>
          </cell>
          <cell r="C1260">
            <v>1437.0729999999992</v>
          </cell>
        </row>
        <row r="1261">
          <cell r="A1261">
            <v>9740657101</v>
          </cell>
          <cell r="B1261">
            <v>186</v>
          </cell>
          <cell r="C1261">
            <v>335.91930000000013</v>
          </cell>
        </row>
        <row r="1262">
          <cell r="A1262">
            <v>9746792201</v>
          </cell>
          <cell r="B1262">
            <v>1</v>
          </cell>
          <cell r="C1262">
            <v>1</v>
          </cell>
        </row>
        <row r="1263">
          <cell r="A1263">
            <v>9749588201</v>
          </cell>
          <cell r="B1263">
            <v>219</v>
          </cell>
          <cell r="C1263">
            <v>383.06950000000001</v>
          </cell>
        </row>
        <row r="1264">
          <cell r="A1264">
            <v>9777332101</v>
          </cell>
          <cell r="B1264">
            <v>163</v>
          </cell>
          <cell r="C1264">
            <v>531.18719999999996</v>
          </cell>
        </row>
        <row r="1265">
          <cell r="A1265">
            <v>9778660001</v>
          </cell>
          <cell r="B1265">
            <v>112</v>
          </cell>
          <cell r="C1265">
            <v>274.56910000000005</v>
          </cell>
        </row>
        <row r="1266">
          <cell r="A1266">
            <v>9782849001</v>
          </cell>
          <cell r="B1266">
            <v>27</v>
          </cell>
          <cell r="C1266">
            <v>62.150799999999997</v>
          </cell>
        </row>
        <row r="1267">
          <cell r="A1267">
            <v>9791158201</v>
          </cell>
          <cell r="B1267">
            <v>49</v>
          </cell>
          <cell r="C1267">
            <v>88.9011</v>
          </cell>
        </row>
        <row r="1268">
          <cell r="A1268">
            <v>9799212201</v>
          </cell>
          <cell r="B1268">
            <v>249</v>
          </cell>
          <cell r="C1268">
            <v>558.07120000000043</v>
          </cell>
        </row>
        <row r="1269">
          <cell r="A1269">
            <v>9805239201</v>
          </cell>
          <cell r="B1269">
            <v>279</v>
          </cell>
          <cell r="C1269">
            <v>514.30510000000004</v>
          </cell>
        </row>
        <row r="1270">
          <cell r="A1270">
            <v>9806686001</v>
          </cell>
          <cell r="B1270">
            <v>48</v>
          </cell>
          <cell r="C1270">
            <v>140.86780000000002</v>
          </cell>
        </row>
        <row r="1271">
          <cell r="A1271">
            <v>9812197101</v>
          </cell>
          <cell r="B1271">
            <v>580</v>
          </cell>
          <cell r="C1271">
            <v>1514.7781999999984</v>
          </cell>
        </row>
        <row r="1272">
          <cell r="A1272">
            <v>9821525101</v>
          </cell>
          <cell r="B1272">
            <v>62</v>
          </cell>
          <cell r="C1272">
            <v>88.217999999999989</v>
          </cell>
        </row>
        <row r="1273">
          <cell r="A1273">
            <v>9822974001</v>
          </cell>
          <cell r="B1273">
            <v>21</v>
          </cell>
          <cell r="C1273">
            <v>23.2334</v>
          </cell>
        </row>
        <row r="1274">
          <cell r="A1274">
            <v>9836665101</v>
          </cell>
          <cell r="B1274">
            <v>395</v>
          </cell>
          <cell r="C1274">
            <v>1396</v>
          </cell>
        </row>
        <row r="1275">
          <cell r="A1275">
            <v>9837159101</v>
          </cell>
          <cell r="B1275">
            <v>251</v>
          </cell>
          <cell r="C1275">
            <v>605.13889999999981</v>
          </cell>
        </row>
        <row r="1276">
          <cell r="A1276">
            <v>9839376101</v>
          </cell>
          <cell r="B1276">
            <v>15</v>
          </cell>
          <cell r="C1276">
            <v>70.466999999999999</v>
          </cell>
        </row>
        <row r="1277">
          <cell r="A1277">
            <v>9862171201</v>
          </cell>
          <cell r="B1277">
            <v>203</v>
          </cell>
          <cell r="C1277">
            <v>405.77049999999986</v>
          </cell>
        </row>
        <row r="1278">
          <cell r="A1278">
            <v>9884026001</v>
          </cell>
          <cell r="B1278">
            <v>320</v>
          </cell>
          <cell r="C1278">
            <v>664.27340000000015</v>
          </cell>
        </row>
        <row r="1279">
          <cell r="A1279">
            <v>9891158201</v>
          </cell>
          <cell r="B1279">
            <v>129</v>
          </cell>
          <cell r="C1279">
            <v>266.25239999999997</v>
          </cell>
        </row>
        <row r="1280">
          <cell r="A1280">
            <v>9891489101</v>
          </cell>
          <cell r="B1280">
            <v>19</v>
          </cell>
          <cell r="C1280">
            <v>43.133600000000001</v>
          </cell>
        </row>
        <row r="1281">
          <cell r="A1281">
            <v>9894155101</v>
          </cell>
          <cell r="B1281">
            <v>428</v>
          </cell>
          <cell r="C1281">
            <v>1171.3089999999997</v>
          </cell>
        </row>
        <row r="1282">
          <cell r="A1282">
            <v>9894253201</v>
          </cell>
          <cell r="B1282">
            <v>2</v>
          </cell>
          <cell r="C1282">
            <v>5.65</v>
          </cell>
        </row>
        <row r="1283">
          <cell r="A1283">
            <v>9921175101</v>
          </cell>
          <cell r="B1283">
            <v>253</v>
          </cell>
          <cell r="C1283">
            <v>462.32089999999994</v>
          </cell>
        </row>
        <row r="1284">
          <cell r="A1284">
            <v>9940741001</v>
          </cell>
          <cell r="B1284">
            <v>53</v>
          </cell>
          <cell r="C1284">
            <v>125.98419999999997</v>
          </cell>
        </row>
        <row r="1285">
          <cell r="A1285">
            <v>9959278201</v>
          </cell>
          <cell r="B1285">
            <v>171</v>
          </cell>
          <cell r="C1285">
            <v>430.87009999999998</v>
          </cell>
        </row>
        <row r="1286">
          <cell r="A1286">
            <v>9964530101</v>
          </cell>
          <cell r="B1286">
            <v>690</v>
          </cell>
          <cell r="C1286">
            <v>1670.0635999999979</v>
          </cell>
        </row>
        <row r="1287">
          <cell r="A1287">
            <v>9964646201</v>
          </cell>
          <cell r="B1287">
            <v>2</v>
          </cell>
          <cell r="C1287">
            <v>6.5334000000000003</v>
          </cell>
        </row>
        <row r="1288">
          <cell r="A1288">
            <v>9972312001</v>
          </cell>
          <cell r="B1288">
            <v>1265</v>
          </cell>
          <cell r="C1288">
            <v>2947.6738000000059</v>
          </cell>
        </row>
        <row r="1289">
          <cell r="A1289">
            <v>9973737201</v>
          </cell>
          <cell r="B1289">
            <v>68</v>
          </cell>
          <cell r="C1289">
            <v>121.90139999999998</v>
          </cell>
        </row>
        <row r="1290">
          <cell r="A1290">
            <v>9978747201</v>
          </cell>
          <cell r="B1290">
            <v>201</v>
          </cell>
          <cell r="C1290">
            <v>351.0204999999998</v>
          </cell>
        </row>
        <row r="1291">
          <cell r="A1291">
            <v>9995182001</v>
          </cell>
          <cell r="B1291">
            <v>5</v>
          </cell>
          <cell r="C1291">
            <v>8.3834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E1" t="str">
            <v>SUBSCRIBER_NO</v>
          </cell>
          <cell r="F1" t="str">
            <v>Market Type</v>
          </cell>
          <cell r="G1" t="str">
            <v>BAN</v>
          </cell>
        </row>
        <row r="2">
          <cell r="E2">
            <v>74530</v>
          </cell>
          <cell r="F2" t="str">
            <v>C</v>
          </cell>
          <cell r="G2">
            <v>595129923</v>
          </cell>
        </row>
        <row r="3">
          <cell r="E3">
            <v>109550</v>
          </cell>
          <cell r="F3" t="str">
            <v>C</v>
          </cell>
          <cell r="G3">
            <v>497568824</v>
          </cell>
        </row>
        <row r="4">
          <cell r="E4">
            <v>139280</v>
          </cell>
          <cell r="F4" t="str">
            <v>C</v>
          </cell>
          <cell r="G4">
            <v>677568826</v>
          </cell>
        </row>
        <row r="5">
          <cell r="E5">
            <v>142450</v>
          </cell>
          <cell r="F5" t="str">
            <v>C</v>
          </cell>
          <cell r="G5">
            <v>497568824</v>
          </cell>
        </row>
        <row r="6">
          <cell r="E6">
            <v>158650</v>
          </cell>
          <cell r="F6" t="str">
            <v>C</v>
          </cell>
          <cell r="G6">
            <v>676568824</v>
          </cell>
        </row>
        <row r="7">
          <cell r="E7">
            <v>167090</v>
          </cell>
          <cell r="F7" t="str">
            <v>C</v>
          </cell>
          <cell r="G7">
            <v>677568826</v>
          </cell>
        </row>
        <row r="8">
          <cell r="E8">
            <v>171250</v>
          </cell>
          <cell r="F8" t="str">
            <v>C</v>
          </cell>
          <cell r="G8">
            <v>497568824</v>
          </cell>
        </row>
        <row r="9">
          <cell r="E9">
            <v>185580</v>
          </cell>
          <cell r="F9" t="str">
            <v>C</v>
          </cell>
          <cell r="G9">
            <v>677568826</v>
          </cell>
        </row>
        <row r="10">
          <cell r="E10">
            <v>186780</v>
          </cell>
          <cell r="F10" t="str">
            <v>C</v>
          </cell>
          <cell r="G10">
            <v>677568826</v>
          </cell>
        </row>
        <row r="11">
          <cell r="E11">
            <v>196780</v>
          </cell>
          <cell r="F11" t="str">
            <v>C</v>
          </cell>
          <cell r="G11">
            <v>677568826</v>
          </cell>
        </row>
        <row r="12">
          <cell r="E12">
            <v>213920</v>
          </cell>
          <cell r="F12" t="str">
            <v>C</v>
          </cell>
          <cell r="G12">
            <v>497568824</v>
          </cell>
        </row>
        <row r="13">
          <cell r="E13">
            <v>214330</v>
          </cell>
          <cell r="F13" t="str">
            <v>C</v>
          </cell>
          <cell r="G13">
            <v>595129923</v>
          </cell>
        </row>
        <row r="14">
          <cell r="E14">
            <v>234290</v>
          </cell>
          <cell r="F14" t="str">
            <v>C</v>
          </cell>
          <cell r="G14">
            <v>677568826</v>
          </cell>
        </row>
        <row r="15">
          <cell r="E15">
            <v>236550</v>
          </cell>
          <cell r="F15" t="str">
            <v>C</v>
          </cell>
          <cell r="G15">
            <v>497568824</v>
          </cell>
        </row>
        <row r="16">
          <cell r="E16">
            <v>245720</v>
          </cell>
          <cell r="F16" t="str">
            <v>C</v>
          </cell>
          <cell r="G16">
            <v>497568824</v>
          </cell>
        </row>
        <row r="17">
          <cell r="E17">
            <v>312450</v>
          </cell>
          <cell r="F17" t="e">
            <v>#N/A</v>
          </cell>
          <cell r="G17">
            <v>518494229</v>
          </cell>
        </row>
        <row r="18">
          <cell r="E18">
            <v>380430</v>
          </cell>
          <cell r="F18" t="str">
            <v>C</v>
          </cell>
          <cell r="G18">
            <v>595129923</v>
          </cell>
        </row>
        <row r="19">
          <cell r="E19">
            <v>642750</v>
          </cell>
          <cell r="F19" t="str">
            <v>C</v>
          </cell>
          <cell r="G19">
            <v>497568824</v>
          </cell>
        </row>
        <row r="20">
          <cell r="E20">
            <v>701980</v>
          </cell>
          <cell r="F20" t="str">
            <v>C</v>
          </cell>
          <cell r="G20">
            <v>677568826</v>
          </cell>
        </row>
        <row r="21">
          <cell r="E21">
            <v>703450</v>
          </cell>
          <cell r="F21" t="str">
            <v>C</v>
          </cell>
          <cell r="G21">
            <v>497568824</v>
          </cell>
        </row>
        <row r="22">
          <cell r="E22">
            <v>771650</v>
          </cell>
          <cell r="F22" t="str">
            <v>C</v>
          </cell>
          <cell r="G22">
            <v>497568824</v>
          </cell>
        </row>
        <row r="23">
          <cell r="E23">
            <v>782980</v>
          </cell>
          <cell r="F23" t="str">
            <v>C</v>
          </cell>
          <cell r="G23">
            <v>677568826</v>
          </cell>
        </row>
        <row r="24">
          <cell r="E24">
            <v>848190</v>
          </cell>
          <cell r="F24" t="str">
            <v>C</v>
          </cell>
          <cell r="G24">
            <v>677568826</v>
          </cell>
        </row>
        <row r="25">
          <cell r="E25">
            <v>904680</v>
          </cell>
          <cell r="F25" t="str">
            <v>C</v>
          </cell>
          <cell r="G25">
            <v>677568826</v>
          </cell>
        </row>
        <row r="26">
          <cell r="E26">
            <v>970590</v>
          </cell>
          <cell r="F26" t="str">
            <v>C</v>
          </cell>
          <cell r="G26">
            <v>677568826</v>
          </cell>
        </row>
        <row r="27">
          <cell r="E27">
            <v>1074530</v>
          </cell>
          <cell r="F27" t="str">
            <v>C</v>
          </cell>
          <cell r="G27">
            <v>595129923</v>
          </cell>
        </row>
        <row r="28">
          <cell r="E28">
            <v>1142450</v>
          </cell>
          <cell r="F28" t="str">
            <v>C</v>
          </cell>
          <cell r="G28">
            <v>497568824</v>
          </cell>
        </row>
        <row r="29">
          <cell r="E29">
            <v>1158650</v>
          </cell>
          <cell r="F29" t="str">
            <v>C</v>
          </cell>
          <cell r="G29">
            <v>676568824</v>
          </cell>
        </row>
        <row r="30">
          <cell r="E30">
            <v>1167090</v>
          </cell>
          <cell r="F30" t="str">
            <v>C</v>
          </cell>
          <cell r="G30">
            <v>677568826</v>
          </cell>
        </row>
        <row r="31">
          <cell r="E31">
            <v>1171250</v>
          </cell>
          <cell r="F31" t="str">
            <v>C</v>
          </cell>
          <cell r="G31">
            <v>497568824</v>
          </cell>
        </row>
        <row r="32">
          <cell r="E32">
            <v>1186780</v>
          </cell>
          <cell r="F32" t="str">
            <v>C</v>
          </cell>
          <cell r="G32">
            <v>677568826</v>
          </cell>
        </row>
        <row r="33">
          <cell r="E33">
            <v>1195001</v>
          </cell>
          <cell r="F33" t="str">
            <v>C</v>
          </cell>
          <cell r="G33">
            <v>595129923</v>
          </cell>
        </row>
        <row r="34">
          <cell r="E34">
            <v>1196780</v>
          </cell>
          <cell r="F34" t="str">
            <v>C</v>
          </cell>
          <cell r="G34">
            <v>677568826</v>
          </cell>
        </row>
        <row r="35">
          <cell r="E35">
            <v>1213920</v>
          </cell>
          <cell r="F35" t="str">
            <v>C</v>
          </cell>
          <cell r="G35">
            <v>497568824</v>
          </cell>
        </row>
        <row r="36">
          <cell r="E36">
            <v>1214330</v>
          </cell>
          <cell r="F36" t="str">
            <v>C</v>
          </cell>
          <cell r="G36">
            <v>595129923</v>
          </cell>
        </row>
        <row r="37">
          <cell r="E37">
            <v>1234290</v>
          </cell>
          <cell r="F37" t="str">
            <v>C</v>
          </cell>
          <cell r="G37">
            <v>677568826</v>
          </cell>
        </row>
        <row r="38">
          <cell r="E38">
            <v>1256580</v>
          </cell>
          <cell r="F38" t="str">
            <v>C</v>
          </cell>
          <cell r="G38">
            <v>677568826</v>
          </cell>
        </row>
        <row r="39">
          <cell r="E39">
            <v>1266090</v>
          </cell>
          <cell r="F39" t="str">
            <v>C</v>
          </cell>
          <cell r="G39">
            <v>677568826</v>
          </cell>
        </row>
        <row r="40">
          <cell r="E40">
            <v>1269970</v>
          </cell>
          <cell r="F40" t="str">
            <v>C</v>
          </cell>
          <cell r="G40">
            <v>677568826</v>
          </cell>
        </row>
        <row r="41">
          <cell r="E41">
            <v>1286001</v>
          </cell>
          <cell r="F41" t="str">
            <v>C</v>
          </cell>
          <cell r="G41">
            <v>595129923</v>
          </cell>
        </row>
        <row r="42">
          <cell r="E42">
            <v>1330130</v>
          </cell>
          <cell r="F42" t="str">
            <v>C</v>
          </cell>
          <cell r="G42">
            <v>595129923</v>
          </cell>
        </row>
        <row r="43">
          <cell r="E43">
            <v>1380430</v>
          </cell>
          <cell r="F43" t="str">
            <v>C</v>
          </cell>
          <cell r="G43">
            <v>595129923</v>
          </cell>
        </row>
        <row r="44">
          <cell r="E44">
            <v>1473490</v>
          </cell>
          <cell r="F44" t="str">
            <v>C</v>
          </cell>
          <cell r="G44">
            <v>677568826</v>
          </cell>
        </row>
        <row r="45">
          <cell r="E45">
            <v>1505820</v>
          </cell>
          <cell r="F45" t="str">
            <v>C</v>
          </cell>
          <cell r="G45">
            <v>497568824</v>
          </cell>
        </row>
        <row r="46">
          <cell r="E46">
            <v>1567201</v>
          </cell>
          <cell r="F46" t="str">
            <v>C</v>
          </cell>
          <cell r="G46">
            <v>676568824</v>
          </cell>
        </row>
        <row r="47">
          <cell r="E47">
            <v>1575950</v>
          </cell>
          <cell r="F47" t="str">
            <v>C</v>
          </cell>
          <cell r="G47">
            <v>497568824</v>
          </cell>
        </row>
        <row r="48">
          <cell r="E48">
            <v>1675780</v>
          </cell>
          <cell r="F48" t="str">
            <v>C</v>
          </cell>
          <cell r="G48">
            <v>677568826</v>
          </cell>
        </row>
        <row r="49">
          <cell r="E49">
            <v>1703450</v>
          </cell>
          <cell r="F49" t="str">
            <v>C</v>
          </cell>
          <cell r="G49">
            <v>497568824</v>
          </cell>
        </row>
        <row r="50">
          <cell r="E50">
            <v>1782980</v>
          </cell>
          <cell r="F50" t="str">
            <v>C</v>
          </cell>
          <cell r="G50">
            <v>677568826</v>
          </cell>
        </row>
        <row r="51">
          <cell r="E51">
            <v>1904680</v>
          </cell>
          <cell r="F51" t="str">
            <v>C</v>
          </cell>
          <cell r="G51">
            <v>677568826</v>
          </cell>
        </row>
        <row r="52">
          <cell r="E52">
            <v>2034830</v>
          </cell>
          <cell r="F52" t="str">
            <v>C</v>
          </cell>
          <cell r="G52">
            <v>497568824</v>
          </cell>
        </row>
        <row r="53">
          <cell r="E53">
            <v>2102170</v>
          </cell>
          <cell r="F53" t="e">
            <v>#N/A</v>
          </cell>
          <cell r="G53">
            <v>986559422</v>
          </cell>
        </row>
        <row r="54">
          <cell r="E54">
            <v>2186780</v>
          </cell>
          <cell r="F54" t="str">
            <v>C</v>
          </cell>
          <cell r="G54">
            <v>677568826</v>
          </cell>
        </row>
        <row r="55">
          <cell r="E55">
            <v>2214330</v>
          </cell>
          <cell r="F55" t="str">
            <v>C</v>
          </cell>
          <cell r="G55">
            <v>595129923</v>
          </cell>
        </row>
        <row r="56">
          <cell r="E56">
            <v>2214350</v>
          </cell>
          <cell r="F56" t="str">
            <v>C</v>
          </cell>
          <cell r="G56">
            <v>497568824</v>
          </cell>
        </row>
        <row r="57">
          <cell r="E57">
            <v>2234290</v>
          </cell>
          <cell r="F57" t="str">
            <v>C</v>
          </cell>
          <cell r="G57">
            <v>677568826</v>
          </cell>
        </row>
        <row r="58">
          <cell r="E58">
            <v>2249030</v>
          </cell>
          <cell r="F58" t="str">
            <v>C</v>
          </cell>
          <cell r="G58">
            <v>676568824</v>
          </cell>
        </row>
        <row r="59">
          <cell r="E59">
            <v>2256580</v>
          </cell>
          <cell r="F59" t="str">
            <v>C</v>
          </cell>
          <cell r="G59">
            <v>677568826</v>
          </cell>
        </row>
        <row r="60">
          <cell r="E60">
            <v>2269970</v>
          </cell>
          <cell r="F60" t="str">
            <v>C</v>
          </cell>
          <cell r="G60">
            <v>677568826</v>
          </cell>
        </row>
        <row r="61">
          <cell r="E61">
            <v>2380430</v>
          </cell>
          <cell r="F61" t="str">
            <v>C</v>
          </cell>
          <cell r="G61">
            <v>595129923</v>
          </cell>
        </row>
        <row r="62">
          <cell r="E62">
            <v>2465350</v>
          </cell>
          <cell r="F62" t="str">
            <v>C</v>
          </cell>
          <cell r="G62">
            <v>676568824</v>
          </cell>
        </row>
        <row r="63">
          <cell r="E63">
            <v>2473490</v>
          </cell>
          <cell r="F63" t="str">
            <v>C</v>
          </cell>
          <cell r="G63">
            <v>677568826</v>
          </cell>
        </row>
        <row r="64">
          <cell r="E64">
            <v>2505820</v>
          </cell>
          <cell r="F64" t="str">
            <v>C</v>
          </cell>
          <cell r="G64">
            <v>497568824</v>
          </cell>
        </row>
        <row r="65">
          <cell r="E65">
            <v>2567201</v>
          </cell>
          <cell r="F65" t="str">
            <v>C</v>
          </cell>
          <cell r="G65">
            <v>676568824</v>
          </cell>
        </row>
        <row r="66">
          <cell r="E66">
            <v>2601330</v>
          </cell>
          <cell r="F66" t="str">
            <v>C</v>
          </cell>
          <cell r="G66">
            <v>595129923</v>
          </cell>
        </row>
        <row r="67">
          <cell r="E67">
            <v>2678450</v>
          </cell>
          <cell r="F67" t="str">
            <v>C</v>
          </cell>
          <cell r="G67">
            <v>497568824</v>
          </cell>
        </row>
        <row r="68">
          <cell r="E68">
            <v>2709290</v>
          </cell>
          <cell r="F68" t="str">
            <v>C</v>
          </cell>
          <cell r="G68">
            <v>677568826</v>
          </cell>
        </row>
        <row r="69">
          <cell r="E69">
            <v>2776580</v>
          </cell>
          <cell r="F69" t="str">
            <v>C</v>
          </cell>
          <cell r="G69">
            <v>677568826</v>
          </cell>
        </row>
        <row r="70">
          <cell r="E70">
            <v>2786650</v>
          </cell>
          <cell r="F70" t="str">
            <v>C</v>
          </cell>
          <cell r="G70">
            <v>676568824</v>
          </cell>
        </row>
        <row r="71">
          <cell r="E71">
            <v>2842160</v>
          </cell>
          <cell r="F71" t="str">
            <v>C</v>
          </cell>
          <cell r="G71">
            <v>497568824</v>
          </cell>
        </row>
        <row r="72">
          <cell r="E72">
            <v>2965430</v>
          </cell>
          <cell r="F72" t="str">
            <v>C</v>
          </cell>
          <cell r="G72">
            <v>595129923</v>
          </cell>
        </row>
        <row r="73">
          <cell r="E73">
            <v>3034830</v>
          </cell>
          <cell r="F73" t="str">
            <v>C</v>
          </cell>
          <cell r="G73">
            <v>497568824</v>
          </cell>
        </row>
        <row r="74">
          <cell r="E74">
            <v>3167090</v>
          </cell>
          <cell r="F74" t="str">
            <v>C</v>
          </cell>
          <cell r="G74">
            <v>677568826</v>
          </cell>
        </row>
        <row r="75">
          <cell r="E75">
            <v>3177350</v>
          </cell>
          <cell r="F75" t="str">
            <v>C</v>
          </cell>
          <cell r="G75">
            <v>497568824</v>
          </cell>
        </row>
        <row r="76">
          <cell r="E76">
            <v>3186780</v>
          </cell>
          <cell r="F76" t="str">
            <v>C</v>
          </cell>
          <cell r="G76">
            <v>677568826</v>
          </cell>
        </row>
        <row r="77">
          <cell r="E77">
            <v>3234290</v>
          </cell>
          <cell r="F77" t="str">
            <v>C</v>
          </cell>
          <cell r="G77">
            <v>677568826</v>
          </cell>
        </row>
        <row r="78">
          <cell r="E78">
            <v>3242060</v>
          </cell>
          <cell r="F78" t="str">
            <v>C</v>
          </cell>
          <cell r="G78">
            <v>497568824</v>
          </cell>
        </row>
        <row r="79">
          <cell r="E79">
            <v>3249030</v>
          </cell>
          <cell r="F79" t="str">
            <v>C</v>
          </cell>
          <cell r="G79">
            <v>676568824</v>
          </cell>
        </row>
        <row r="80">
          <cell r="E80">
            <v>3269970</v>
          </cell>
          <cell r="F80" t="str">
            <v>C</v>
          </cell>
          <cell r="G80">
            <v>677568826</v>
          </cell>
        </row>
        <row r="81">
          <cell r="E81">
            <v>3380430</v>
          </cell>
          <cell r="F81" t="str">
            <v>C</v>
          </cell>
          <cell r="G81">
            <v>595129923</v>
          </cell>
        </row>
        <row r="82">
          <cell r="E82">
            <v>3450450</v>
          </cell>
          <cell r="F82" t="str">
            <v>C</v>
          </cell>
          <cell r="G82">
            <v>497568824</v>
          </cell>
        </row>
        <row r="83">
          <cell r="E83">
            <v>3465350</v>
          </cell>
          <cell r="F83" t="str">
            <v>C</v>
          </cell>
          <cell r="G83">
            <v>676568824</v>
          </cell>
        </row>
        <row r="84">
          <cell r="E84">
            <v>3505820</v>
          </cell>
          <cell r="F84" t="str">
            <v>C</v>
          </cell>
          <cell r="G84">
            <v>497568824</v>
          </cell>
        </row>
        <row r="85">
          <cell r="E85">
            <v>3542170</v>
          </cell>
          <cell r="F85" t="str">
            <v>C</v>
          </cell>
          <cell r="G85">
            <v>677568826</v>
          </cell>
        </row>
        <row r="86">
          <cell r="E86">
            <v>3601330</v>
          </cell>
          <cell r="F86" t="str">
            <v>C</v>
          </cell>
          <cell r="G86">
            <v>676568824</v>
          </cell>
        </row>
        <row r="87">
          <cell r="E87">
            <v>3675780</v>
          </cell>
          <cell r="F87" t="str">
            <v>C</v>
          </cell>
          <cell r="G87">
            <v>677568826</v>
          </cell>
        </row>
        <row r="88">
          <cell r="E88">
            <v>3678450</v>
          </cell>
          <cell r="F88" t="str">
            <v>C</v>
          </cell>
          <cell r="G88">
            <v>497568824</v>
          </cell>
        </row>
        <row r="89">
          <cell r="E89">
            <v>3743850</v>
          </cell>
          <cell r="F89" t="str">
            <v>C</v>
          </cell>
          <cell r="G89">
            <v>497568824</v>
          </cell>
        </row>
        <row r="90">
          <cell r="E90">
            <v>3776580</v>
          </cell>
          <cell r="F90" t="str">
            <v>C</v>
          </cell>
          <cell r="G90">
            <v>677568826</v>
          </cell>
        </row>
        <row r="91">
          <cell r="E91">
            <v>4000980</v>
          </cell>
          <cell r="F91" t="str">
            <v>C</v>
          </cell>
          <cell r="G91">
            <v>677568826</v>
          </cell>
        </row>
        <row r="92">
          <cell r="E92">
            <v>4167090</v>
          </cell>
          <cell r="F92" t="str">
            <v>C</v>
          </cell>
          <cell r="G92">
            <v>676568824</v>
          </cell>
        </row>
        <row r="93">
          <cell r="E93">
            <v>4196780</v>
          </cell>
          <cell r="F93" t="str">
            <v>C</v>
          </cell>
          <cell r="G93">
            <v>677568826</v>
          </cell>
        </row>
        <row r="94">
          <cell r="E94">
            <v>4214350</v>
          </cell>
          <cell r="F94" t="str">
            <v>C</v>
          </cell>
          <cell r="G94">
            <v>497568824</v>
          </cell>
        </row>
        <row r="95">
          <cell r="E95">
            <v>4270550</v>
          </cell>
          <cell r="F95" t="str">
            <v>C</v>
          </cell>
          <cell r="G95">
            <v>497568824</v>
          </cell>
        </row>
        <row r="96">
          <cell r="E96">
            <v>4339130</v>
          </cell>
          <cell r="F96" t="str">
            <v>C</v>
          </cell>
          <cell r="G96">
            <v>595129923</v>
          </cell>
        </row>
        <row r="97">
          <cell r="E97">
            <v>4376330</v>
          </cell>
          <cell r="F97" t="str">
            <v>C</v>
          </cell>
          <cell r="G97">
            <v>595129923</v>
          </cell>
        </row>
        <row r="98">
          <cell r="E98">
            <v>4390350</v>
          </cell>
          <cell r="F98" t="str">
            <v>C</v>
          </cell>
          <cell r="G98">
            <v>497568824</v>
          </cell>
        </row>
        <row r="99">
          <cell r="E99">
            <v>4450450</v>
          </cell>
          <cell r="F99" t="str">
            <v>C</v>
          </cell>
          <cell r="G99">
            <v>497568824</v>
          </cell>
        </row>
        <row r="100">
          <cell r="E100">
            <v>4465350</v>
          </cell>
          <cell r="F100" t="str">
            <v>C</v>
          </cell>
          <cell r="G100">
            <v>676568824</v>
          </cell>
        </row>
        <row r="101">
          <cell r="E101">
            <v>4542170</v>
          </cell>
          <cell r="F101" t="str">
            <v>C</v>
          </cell>
          <cell r="G101">
            <v>677568826</v>
          </cell>
        </row>
        <row r="102">
          <cell r="E102">
            <v>4639930</v>
          </cell>
          <cell r="F102" t="str">
            <v>C</v>
          </cell>
          <cell r="G102">
            <v>676568824</v>
          </cell>
        </row>
        <row r="103">
          <cell r="E103">
            <v>4712450</v>
          </cell>
          <cell r="F103" t="str">
            <v>C</v>
          </cell>
          <cell r="G103">
            <v>497568824</v>
          </cell>
        </row>
        <row r="104">
          <cell r="E104">
            <v>4743850</v>
          </cell>
          <cell r="F104" t="str">
            <v>C</v>
          </cell>
          <cell r="G104">
            <v>497568824</v>
          </cell>
        </row>
        <row r="105">
          <cell r="E105">
            <v>4776580</v>
          </cell>
          <cell r="F105" t="str">
            <v>C</v>
          </cell>
          <cell r="G105">
            <v>677568826</v>
          </cell>
        </row>
        <row r="106">
          <cell r="E106">
            <v>4804680</v>
          </cell>
          <cell r="F106" t="str">
            <v>C</v>
          </cell>
          <cell r="G106">
            <v>677568826</v>
          </cell>
        </row>
        <row r="107">
          <cell r="E107">
            <v>4837750</v>
          </cell>
          <cell r="F107" t="str">
            <v>C</v>
          </cell>
          <cell r="G107">
            <v>497568824</v>
          </cell>
        </row>
        <row r="108">
          <cell r="E108">
            <v>4925550</v>
          </cell>
          <cell r="F108" t="str">
            <v>C</v>
          </cell>
          <cell r="G108">
            <v>497568824</v>
          </cell>
        </row>
        <row r="109">
          <cell r="E109">
            <v>5034830</v>
          </cell>
          <cell r="F109" t="str">
            <v>C</v>
          </cell>
          <cell r="G109">
            <v>497568824</v>
          </cell>
        </row>
        <row r="110">
          <cell r="E110">
            <v>5039280</v>
          </cell>
          <cell r="F110" t="str">
            <v>C</v>
          </cell>
          <cell r="G110">
            <v>677568826</v>
          </cell>
        </row>
        <row r="111">
          <cell r="E111">
            <v>5109550</v>
          </cell>
          <cell r="F111" t="str">
            <v>C</v>
          </cell>
          <cell r="G111">
            <v>497568824</v>
          </cell>
        </row>
        <row r="112">
          <cell r="E112">
            <v>5116230</v>
          </cell>
          <cell r="F112" t="str">
            <v>C</v>
          </cell>
          <cell r="G112">
            <v>595129923</v>
          </cell>
        </row>
        <row r="113">
          <cell r="E113">
            <v>5254250</v>
          </cell>
          <cell r="F113" t="str">
            <v>C</v>
          </cell>
          <cell r="G113">
            <v>497568824</v>
          </cell>
        </row>
        <row r="114">
          <cell r="E114">
            <v>5468350</v>
          </cell>
          <cell r="F114" t="str">
            <v>C</v>
          </cell>
          <cell r="G114">
            <v>497568824</v>
          </cell>
        </row>
        <row r="115">
          <cell r="E115">
            <v>5481850</v>
          </cell>
          <cell r="F115" t="str">
            <v>C</v>
          </cell>
          <cell r="G115">
            <v>497568824</v>
          </cell>
        </row>
        <row r="116">
          <cell r="E116">
            <v>5542170</v>
          </cell>
          <cell r="F116" t="str">
            <v>C</v>
          </cell>
          <cell r="G116">
            <v>677568826</v>
          </cell>
        </row>
        <row r="117">
          <cell r="E117">
            <v>5712450</v>
          </cell>
          <cell r="F117" t="str">
            <v>C</v>
          </cell>
          <cell r="G117">
            <v>497568824</v>
          </cell>
        </row>
        <row r="118">
          <cell r="E118">
            <v>5748190</v>
          </cell>
          <cell r="F118" t="str">
            <v>C</v>
          </cell>
          <cell r="G118">
            <v>677568826</v>
          </cell>
        </row>
        <row r="119">
          <cell r="E119">
            <v>5776580</v>
          </cell>
          <cell r="F119" t="str">
            <v>C</v>
          </cell>
          <cell r="G119">
            <v>677568826</v>
          </cell>
        </row>
        <row r="120">
          <cell r="E120">
            <v>5804680</v>
          </cell>
          <cell r="F120" t="str">
            <v>C</v>
          </cell>
          <cell r="G120">
            <v>677568826</v>
          </cell>
        </row>
        <row r="121">
          <cell r="E121">
            <v>5819350</v>
          </cell>
          <cell r="F121" t="str">
            <v>C</v>
          </cell>
          <cell r="G121">
            <v>497568824</v>
          </cell>
        </row>
        <row r="122">
          <cell r="E122">
            <v>5837750</v>
          </cell>
          <cell r="F122" t="str">
            <v>C</v>
          </cell>
          <cell r="G122">
            <v>497568824</v>
          </cell>
        </row>
        <row r="123">
          <cell r="E123">
            <v>5877830</v>
          </cell>
          <cell r="F123" t="str">
            <v>C</v>
          </cell>
          <cell r="G123">
            <v>676568824</v>
          </cell>
        </row>
        <row r="124">
          <cell r="E124">
            <v>5967160</v>
          </cell>
          <cell r="F124" t="str">
            <v>C</v>
          </cell>
          <cell r="G124">
            <v>497568824</v>
          </cell>
        </row>
        <row r="125">
          <cell r="E125">
            <v>6156580</v>
          </cell>
          <cell r="F125" t="str">
            <v>C</v>
          </cell>
          <cell r="G125">
            <v>677568826</v>
          </cell>
        </row>
        <row r="126">
          <cell r="E126">
            <v>6181820</v>
          </cell>
          <cell r="F126" t="str">
            <v>C</v>
          </cell>
          <cell r="G126">
            <v>497568824</v>
          </cell>
        </row>
        <row r="127">
          <cell r="E127">
            <v>6189250</v>
          </cell>
          <cell r="F127" t="str">
            <v>C</v>
          </cell>
          <cell r="G127">
            <v>497568824</v>
          </cell>
        </row>
        <row r="128">
          <cell r="E128">
            <v>6234290</v>
          </cell>
          <cell r="F128" t="str">
            <v>C</v>
          </cell>
          <cell r="G128">
            <v>677568826</v>
          </cell>
        </row>
        <row r="129">
          <cell r="E129">
            <v>6326630</v>
          </cell>
          <cell r="F129" t="str">
            <v>C</v>
          </cell>
          <cell r="G129">
            <v>497568824</v>
          </cell>
        </row>
        <row r="130">
          <cell r="E130">
            <v>6335890</v>
          </cell>
          <cell r="F130" t="str">
            <v>C</v>
          </cell>
          <cell r="G130">
            <v>141329924</v>
          </cell>
        </row>
        <row r="131">
          <cell r="E131">
            <v>6353450</v>
          </cell>
          <cell r="F131" t="str">
            <v>C</v>
          </cell>
          <cell r="G131">
            <v>497568824</v>
          </cell>
        </row>
        <row r="132">
          <cell r="E132">
            <v>6536830</v>
          </cell>
          <cell r="F132" t="str">
            <v>C</v>
          </cell>
          <cell r="G132">
            <v>497568824</v>
          </cell>
        </row>
        <row r="133">
          <cell r="E133">
            <v>6542170</v>
          </cell>
          <cell r="F133" t="str">
            <v>C</v>
          </cell>
          <cell r="G133">
            <v>677568826</v>
          </cell>
        </row>
        <row r="134">
          <cell r="E134">
            <v>6601980</v>
          </cell>
          <cell r="F134" t="str">
            <v>C</v>
          </cell>
          <cell r="G134">
            <v>677568826</v>
          </cell>
        </row>
        <row r="135">
          <cell r="E135">
            <v>6639930</v>
          </cell>
          <cell r="F135" t="str">
            <v>C</v>
          </cell>
          <cell r="G135">
            <v>676568824</v>
          </cell>
        </row>
        <row r="136">
          <cell r="E136">
            <v>6678450</v>
          </cell>
          <cell r="F136" t="str">
            <v>C</v>
          </cell>
          <cell r="G136">
            <v>497568824</v>
          </cell>
        </row>
        <row r="137">
          <cell r="E137">
            <v>6748190</v>
          </cell>
          <cell r="F137" t="str">
            <v>C</v>
          </cell>
          <cell r="G137">
            <v>677568826</v>
          </cell>
        </row>
        <row r="138">
          <cell r="E138">
            <v>6804680</v>
          </cell>
          <cell r="F138" t="str">
            <v>C</v>
          </cell>
          <cell r="G138">
            <v>677568826</v>
          </cell>
        </row>
        <row r="139">
          <cell r="E139">
            <v>6860250</v>
          </cell>
          <cell r="F139" t="str">
            <v>C</v>
          </cell>
          <cell r="G139">
            <v>497568824</v>
          </cell>
        </row>
        <row r="140">
          <cell r="E140">
            <v>6920101</v>
          </cell>
          <cell r="F140" t="e">
            <v>#N/A</v>
          </cell>
          <cell r="G140">
            <v>812140419</v>
          </cell>
        </row>
        <row r="141">
          <cell r="E141">
            <v>6964530</v>
          </cell>
          <cell r="F141" t="str">
            <v>C</v>
          </cell>
          <cell r="G141">
            <v>595129923</v>
          </cell>
        </row>
        <row r="142">
          <cell r="E142">
            <v>7067090</v>
          </cell>
          <cell r="F142" t="str">
            <v>C</v>
          </cell>
          <cell r="G142">
            <v>677568826</v>
          </cell>
        </row>
        <row r="143">
          <cell r="E143">
            <v>7103350</v>
          </cell>
          <cell r="F143" t="str">
            <v>C</v>
          </cell>
          <cell r="G143">
            <v>497568824</v>
          </cell>
        </row>
        <row r="144">
          <cell r="E144">
            <v>7136550</v>
          </cell>
          <cell r="F144" t="str">
            <v>C</v>
          </cell>
          <cell r="G144">
            <v>497568824</v>
          </cell>
        </row>
        <row r="145">
          <cell r="E145">
            <v>7181820</v>
          </cell>
          <cell r="F145" t="str">
            <v>C</v>
          </cell>
          <cell r="G145">
            <v>497568824</v>
          </cell>
        </row>
        <row r="146">
          <cell r="E146">
            <v>7326630</v>
          </cell>
          <cell r="F146" t="str">
            <v>C</v>
          </cell>
          <cell r="G146">
            <v>497568824</v>
          </cell>
        </row>
        <row r="147">
          <cell r="E147">
            <v>7335890</v>
          </cell>
          <cell r="F147" t="str">
            <v>C</v>
          </cell>
          <cell r="G147">
            <v>141329924</v>
          </cell>
        </row>
        <row r="148">
          <cell r="E148">
            <v>7376330</v>
          </cell>
          <cell r="F148" t="str">
            <v>C</v>
          </cell>
          <cell r="G148">
            <v>595129923</v>
          </cell>
        </row>
        <row r="149">
          <cell r="E149">
            <v>7524250</v>
          </cell>
          <cell r="F149" t="str">
            <v>C</v>
          </cell>
          <cell r="G149">
            <v>497568824</v>
          </cell>
        </row>
        <row r="150">
          <cell r="E150">
            <v>7578450</v>
          </cell>
          <cell r="F150" t="str">
            <v>C</v>
          </cell>
          <cell r="G150">
            <v>497568824</v>
          </cell>
        </row>
        <row r="151">
          <cell r="E151">
            <v>7748190</v>
          </cell>
          <cell r="F151" t="str">
            <v>C</v>
          </cell>
          <cell r="G151">
            <v>677568826</v>
          </cell>
        </row>
        <row r="152">
          <cell r="E152">
            <v>7804680</v>
          </cell>
          <cell r="F152" t="str">
            <v>C</v>
          </cell>
          <cell r="G152">
            <v>677568826</v>
          </cell>
        </row>
        <row r="153">
          <cell r="E153">
            <v>7860250</v>
          </cell>
          <cell r="F153" t="str">
            <v>C</v>
          </cell>
          <cell r="G153">
            <v>497568824</v>
          </cell>
        </row>
        <row r="154">
          <cell r="E154">
            <v>7870590</v>
          </cell>
          <cell r="F154" t="str">
            <v>C</v>
          </cell>
          <cell r="G154">
            <v>677568826</v>
          </cell>
        </row>
        <row r="155">
          <cell r="E155">
            <v>7925550</v>
          </cell>
          <cell r="F155" t="str">
            <v>C</v>
          </cell>
          <cell r="G155">
            <v>497568824</v>
          </cell>
        </row>
        <row r="156">
          <cell r="E156">
            <v>7950650</v>
          </cell>
          <cell r="F156" t="str">
            <v>C</v>
          </cell>
          <cell r="G156">
            <v>497568824</v>
          </cell>
        </row>
        <row r="157">
          <cell r="E157">
            <v>7964530</v>
          </cell>
          <cell r="F157" t="str">
            <v>C</v>
          </cell>
          <cell r="G157">
            <v>595129923</v>
          </cell>
        </row>
        <row r="158">
          <cell r="E158">
            <v>7986340</v>
          </cell>
          <cell r="F158" t="str">
            <v>C</v>
          </cell>
          <cell r="G158">
            <v>595129923</v>
          </cell>
        </row>
        <row r="159">
          <cell r="E159">
            <v>8067090</v>
          </cell>
          <cell r="F159" t="str">
            <v>C</v>
          </cell>
          <cell r="G159">
            <v>677568826</v>
          </cell>
        </row>
        <row r="160">
          <cell r="E160">
            <v>8074301</v>
          </cell>
          <cell r="F160" t="str">
            <v>C</v>
          </cell>
          <cell r="G160">
            <v>595129923</v>
          </cell>
        </row>
        <row r="161">
          <cell r="E161">
            <v>8085580</v>
          </cell>
          <cell r="F161" t="str">
            <v>C</v>
          </cell>
          <cell r="G161">
            <v>677568826</v>
          </cell>
        </row>
        <row r="162">
          <cell r="E162">
            <v>8096780</v>
          </cell>
          <cell r="F162" t="str">
            <v>C</v>
          </cell>
          <cell r="G162">
            <v>677568826</v>
          </cell>
        </row>
        <row r="163">
          <cell r="E163">
            <v>8103350</v>
          </cell>
          <cell r="F163" t="str">
            <v>C</v>
          </cell>
          <cell r="G163">
            <v>676568824</v>
          </cell>
        </row>
        <row r="164">
          <cell r="E164">
            <v>8169650</v>
          </cell>
          <cell r="F164" t="str">
            <v>C</v>
          </cell>
          <cell r="G164">
            <v>497568824</v>
          </cell>
        </row>
        <row r="165">
          <cell r="E165">
            <v>8181820</v>
          </cell>
          <cell r="F165" t="str">
            <v>C</v>
          </cell>
          <cell r="G165">
            <v>497568824</v>
          </cell>
        </row>
        <row r="166">
          <cell r="E166">
            <v>8189250</v>
          </cell>
          <cell r="F166" t="str">
            <v>C</v>
          </cell>
          <cell r="G166">
            <v>497568824</v>
          </cell>
        </row>
        <row r="167">
          <cell r="E167">
            <v>8230130</v>
          </cell>
          <cell r="F167" t="str">
            <v>C</v>
          </cell>
          <cell r="G167">
            <v>595129923</v>
          </cell>
        </row>
        <row r="168">
          <cell r="E168">
            <v>8326630</v>
          </cell>
          <cell r="F168" t="str">
            <v>C</v>
          </cell>
          <cell r="G168">
            <v>497568824</v>
          </cell>
        </row>
        <row r="169">
          <cell r="E169">
            <v>8578450</v>
          </cell>
          <cell r="F169" t="str">
            <v>C</v>
          </cell>
          <cell r="G169">
            <v>676568824</v>
          </cell>
        </row>
        <row r="170">
          <cell r="E170">
            <v>8585750</v>
          </cell>
          <cell r="F170" t="str">
            <v>C</v>
          </cell>
          <cell r="G170">
            <v>497568824</v>
          </cell>
        </row>
        <row r="171">
          <cell r="E171">
            <v>8601980</v>
          </cell>
          <cell r="F171" t="str">
            <v>C</v>
          </cell>
          <cell r="G171">
            <v>677568826</v>
          </cell>
        </row>
        <row r="172">
          <cell r="E172">
            <v>8631040</v>
          </cell>
          <cell r="F172" t="str">
            <v>C</v>
          </cell>
          <cell r="G172">
            <v>497568824</v>
          </cell>
        </row>
        <row r="173">
          <cell r="E173">
            <v>8682980</v>
          </cell>
          <cell r="F173" t="str">
            <v>C</v>
          </cell>
          <cell r="G173">
            <v>677568826</v>
          </cell>
        </row>
        <row r="174">
          <cell r="E174">
            <v>8748190</v>
          </cell>
          <cell r="F174" t="str">
            <v>C</v>
          </cell>
          <cell r="G174">
            <v>677568826</v>
          </cell>
        </row>
        <row r="175">
          <cell r="E175">
            <v>8804680</v>
          </cell>
          <cell r="F175" t="str">
            <v>C</v>
          </cell>
          <cell r="G175">
            <v>677568826</v>
          </cell>
        </row>
        <row r="176">
          <cell r="E176">
            <v>8860250</v>
          </cell>
          <cell r="F176" t="str">
            <v>C</v>
          </cell>
          <cell r="G176">
            <v>497568824</v>
          </cell>
        </row>
        <row r="177">
          <cell r="E177">
            <v>8870590</v>
          </cell>
          <cell r="F177" t="str">
            <v>C</v>
          </cell>
          <cell r="G177">
            <v>677568826</v>
          </cell>
        </row>
        <row r="178">
          <cell r="E178">
            <v>8925550</v>
          </cell>
          <cell r="F178" t="str">
            <v>C</v>
          </cell>
          <cell r="G178">
            <v>497568824</v>
          </cell>
        </row>
        <row r="179">
          <cell r="E179">
            <v>8950650</v>
          </cell>
          <cell r="F179" t="str">
            <v>C</v>
          </cell>
          <cell r="G179">
            <v>497568824</v>
          </cell>
        </row>
        <row r="180">
          <cell r="E180">
            <v>8964530</v>
          </cell>
          <cell r="F180" t="str">
            <v>C</v>
          </cell>
          <cell r="G180">
            <v>595129923</v>
          </cell>
        </row>
        <row r="181">
          <cell r="E181">
            <v>8986340</v>
          </cell>
          <cell r="F181" t="str">
            <v>C</v>
          </cell>
          <cell r="G181">
            <v>595129923</v>
          </cell>
        </row>
        <row r="182">
          <cell r="E182">
            <v>9009550</v>
          </cell>
          <cell r="F182" t="str">
            <v>C</v>
          </cell>
          <cell r="G182">
            <v>497568824</v>
          </cell>
        </row>
        <row r="183">
          <cell r="E183">
            <v>9042450</v>
          </cell>
          <cell r="F183" t="str">
            <v>C</v>
          </cell>
          <cell r="G183">
            <v>497568824</v>
          </cell>
        </row>
        <row r="184">
          <cell r="E184">
            <v>9067090</v>
          </cell>
          <cell r="F184" t="str">
            <v>C</v>
          </cell>
          <cell r="G184">
            <v>677568826</v>
          </cell>
        </row>
        <row r="185">
          <cell r="E185">
            <v>9085580</v>
          </cell>
          <cell r="F185" t="str">
            <v>C</v>
          </cell>
          <cell r="G185">
            <v>677568826</v>
          </cell>
        </row>
        <row r="186">
          <cell r="E186">
            <v>9096780</v>
          </cell>
          <cell r="F186" t="str">
            <v>C</v>
          </cell>
          <cell r="G186">
            <v>677568826</v>
          </cell>
        </row>
        <row r="187">
          <cell r="E187">
            <v>9103350</v>
          </cell>
          <cell r="F187" t="str">
            <v>C</v>
          </cell>
          <cell r="G187">
            <v>497568824</v>
          </cell>
        </row>
        <row r="188">
          <cell r="E188">
            <v>9134290</v>
          </cell>
          <cell r="F188" t="str">
            <v>C</v>
          </cell>
          <cell r="G188">
            <v>677568826</v>
          </cell>
        </row>
        <row r="189">
          <cell r="E189">
            <v>9169650</v>
          </cell>
          <cell r="F189" t="str">
            <v>C</v>
          </cell>
          <cell r="G189">
            <v>497568824</v>
          </cell>
        </row>
        <row r="190">
          <cell r="E190">
            <v>9286650</v>
          </cell>
          <cell r="F190" t="str">
            <v>C</v>
          </cell>
          <cell r="G190">
            <v>497568824</v>
          </cell>
        </row>
        <row r="191">
          <cell r="E191">
            <v>9326630</v>
          </cell>
          <cell r="F191" t="str">
            <v>C</v>
          </cell>
          <cell r="G191">
            <v>497568824</v>
          </cell>
        </row>
        <row r="192">
          <cell r="E192">
            <v>9399150</v>
          </cell>
          <cell r="F192" t="str">
            <v>C</v>
          </cell>
          <cell r="G192">
            <v>497568824</v>
          </cell>
        </row>
        <row r="193">
          <cell r="E193">
            <v>9475950</v>
          </cell>
          <cell r="F193" t="str">
            <v>C</v>
          </cell>
          <cell r="G193">
            <v>497568824</v>
          </cell>
        </row>
        <row r="194">
          <cell r="E194">
            <v>9601980</v>
          </cell>
          <cell r="F194" t="str">
            <v>C</v>
          </cell>
          <cell r="G194">
            <v>677568826</v>
          </cell>
        </row>
        <row r="195">
          <cell r="E195">
            <v>9631040</v>
          </cell>
          <cell r="F195" t="str">
            <v>C</v>
          </cell>
          <cell r="G195">
            <v>497568824</v>
          </cell>
        </row>
        <row r="196">
          <cell r="E196">
            <v>9682980</v>
          </cell>
          <cell r="F196" t="str">
            <v>C</v>
          </cell>
          <cell r="G196">
            <v>677568826</v>
          </cell>
        </row>
        <row r="197">
          <cell r="E197">
            <v>9748190</v>
          </cell>
          <cell r="F197" t="str">
            <v>C</v>
          </cell>
          <cell r="G197">
            <v>677568826</v>
          </cell>
        </row>
        <row r="198">
          <cell r="E198">
            <v>9870590</v>
          </cell>
          <cell r="F198" t="str">
            <v>C</v>
          </cell>
          <cell r="G198">
            <v>677568826</v>
          </cell>
        </row>
        <row r="199">
          <cell r="E199">
            <v>9950650</v>
          </cell>
          <cell r="F199" t="str">
            <v>C</v>
          </cell>
          <cell r="G199">
            <v>497568824</v>
          </cell>
        </row>
        <row r="200">
          <cell r="E200">
            <v>9964530</v>
          </cell>
          <cell r="F200" t="str">
            <v>C</v>
          </cell>
          <cell r="G200">
            <v>595129923</v>
          </cell>
        </row>
        <row r="201">
          <cell r="E201">
            <v>10074530</v>
          </cell>
          <cell r="F201" t="str">
            <v>C</v>
          </cell>
          <cell r="G201">
            <v>595129923</v>
          </cell>
        </row>
        <row r="202">
          <cell r="E202">
            <v>10111101</v>
          </cell>
          <cell r="F202" t="str">
            <v>C</v>
          </cell>
          <cell r="G202">
            <v>497568824</v>
          </cell>
        </row>
        <row r="203">
          <cell r="E203">
            <v>10139280</v>
          </cell>
          <cell r="F203" t="str">
            <v>C</v>
          </cell>
          <cell r="G203">
            <v>677568826</v>
          </cell>
        </row>
        <row r="204">
          <cell r="E204">
            <v>10158650</v>
          </cell>
          <cell r="F204" t="str">
            <v>C</v>
          </cell>
          <cell r="G204">
            <v>676568824</v>
          </cell>
        </row>
        <row r="205">
          <cell r="E205">
            <v>10167090</v>
          </cell>
          <cell r="F205" t="str">
            <v>C</v>
          </cell>
          <cell r="G205">
            <v>677568826</v>
          </cell>
        </row>
        <row r="206">
          <cell r="E206">
            <v>10185580</v>
          </cell>
          <cell r="F206" t="str">
            <v>C</v>
          </cell>
          <cell r="G206">
            <v>677568826</v>
          </cell>
        </row>
        <row r="207">
          <cell r="E207">
            <v>10186780</v>
          </cell>
          <cell r="F207" t="str">
            <v>C</v>
          </cell>
          <cell r="G207">
            <v>677568826</v>
          </cell>
        </row>
        <row r="208">
          <cell r="E208">
            <v>10196780</v>
          </cell>
          <cell r="F208" t="str">
            <v>C</v>
          </cell>
          <cell r="G208">
            <v>677568826</v>
          </cell>
        </row>
        <row r="209">
          <cell r="E209">
            <v>10213920</v>
          </cell>
          <cell r="F209" t="str">
            <v>C</v>
          </cell>
          <cell r="G209">
            <v>497568824</v>
          </cell>
        </row>
        <row r="210">
          <cell r="E210">
            <v>10234290</v>
          </cell>
          <cell r="F210" t="str">
            <v>C</v>
          </cell>
          <cell r="G210">
            <v>677568826</v>
          </cell>
        </row>
        <row r="211">
          <cell r="E211">
            <v>10236550</v>
          </cell>
          <cell r="F211" t="str">
            <v>C</v>
          </cell>
          <cell r="G211">
            <v>497568824</v>
          </cell>
        </row>
        <row r="212">
          <cell r="E212">
            <v>10245720</v>
          </cell>
          <cell r="F212" t="str">
            <v>C</v>
          </cell>
          <cell r="G212">
            <v>497568824</v>
          </cell>
        </row>
        <row r="213">
          <cell r="E213">
            <v>10312450</v>
          </cell>
          <cell r="F213" t="str">
            <v>C</v>
          </cell>
          <cell r="G213">
            <v>497568824</v>
          </cell>
        </row>
        <row r="214">
          <cell r="E214">
            <v>10321920</v>
          </cell>
          <cell r="F214" t="str">
            <v>C</v>
          </cell>
          <cell r="G214">
            <v>497568824</v>
          </cell>
        </row>
        <row r="215">
          <cell r="E215">
            <v>10330130</v>
          </cell>
          <cell r="F215" t="str">
            <v>C</v>
          </cell>
          <cell r="G215">
            <v>595129923</v>
          </cell>
        </row>
        <row r="216">
          <cell r="E216">
            <v>10380430</v>
          </cell>
          <cell r="F216" t="str">
            <v>C</v>
          </cell>
          <cell r="G216">
            <v>595129923</v>
          </cell>
        </row>
        <row r="217">
          <cell r="E217">
            <v>10435230</v>
          </cell>
          <cell r="F217" t="str">
            <v>C</v>
          </cell>
          <cell r="G217">
            <v>676568824</v>
          </cell>
        </row>
        <row r="218">
          <cell r="E218">
            <v>10575950</v>
          </cell>
          <cell r="F218" t="str">
            <v>C</v>
          </cell>
          <cell r="G218">
            <v>497568824</v>
          </cell>
        </row>
        <row r="219">
          <cell r="E219">
            <v>10642750</v>
          </cell>
          <cell r="F219" t="str">
            <v>C</v>
          </cell>
          <cell r="G219">
            <v>497568824</v>
          </cell>
        </row>
        <row r="220">
          <cell r="E220">
            <v>10675780</v>
          </cell>
          <cell r="F220" t="str">
            <v>C</v>
          </cell>
          <cell r="G220">
            <v>677568826</v>
          </cell>
        </row>
        <row r="221">
          <cell r="E221">
            <v>10701980</v>
          </cell>
          <cell r="F221" t="str">
            <v>C</v>
          </cell>
          <cell r="G221">
            <v>677568826</v>
          </cell>
        </row>
        <row r="222">
          <cell r="E222">
            <v>10703450</v>
          </cell>
          <cell r="F222" t="str">
            <v>C</v>
          </cell>
          <cell r="G222">
            <v>497568824</v>
          </cell>
        </row>
        <row r="223">
          <cell r="E223">
            <v>10709290</v>
          </cell>
          <cell r="F223" t="str">
            <v>C</v>
          </cell>
          <cell r="G223">
            <v>677568826</v>
          </cell>
        </row>
        <row r="224">
          <cell r="E224">
            <v>10712101</v>
          </cell>
          <cell r="F224" t="str">
            <v>C</v>
          </cell>
          <cell r="G224">
            <v>677568826</v>
          </cell>
        </row>
        <row r="225">
          <cell r="E225">
            <v>10782980</v>
          </cell>
          <cell r="F225" t="str">
            <v>C</v>
          </cell>
          <cell r="G225">
            <v>677568826</v>
          </cell>
        </row>
        <row r="226">
          <cell r="E226">
            <v>10842160</v>
          </cell>
          <cell r="F226" t="str">
            <v>C</v>
          </cell>
          <cell r="G226">
            <v>497568824</v>
          </cell>
        </row>
        <row r="227">
          <cell r="E227">
            <v>10879170</v>
          </cell>
          <cell r="F227" t="str">
            <v>C</v>
          </cell>
          <cell r="G227">
            <v>677568826</v>
          </cell>
        </row>
        <row r="228">
          <cell r="E228">
            <v>10904680</v>
          </cell>
          <cell r="F228" t="str">
            <v>C</v>
          </cell>
          <cell r="G228">
            <v>677568826</v>
          </cell>
        </row>
        <row r="229">
          <cell r="E229">
            <v>11034830</v>
          </cell>
          <cell r="F229" t="str">
            <v>C</v>
          </cell>
          <cell r="G229">
            <v>497568824</v>
          </cell>
        </row>
        <row r="230">
          <cell r="E230">
            <v>11142450</v>
          </cell>
          <cell r="F230" t="str">
            <v>C</v>
          </cell>
          <cell r="G230">
            <v>497568824</v>
          </cell>
        </row>
        <row r="231">
          <cell r="E231">
            <v>11171250</v>
          </cell>
          <cell r="F231" t="str">
            <v>C</v>
          </cell>
          <cell r="G231">
            <v>497568824</v>
          </cell>
        </row>
        <row r="232">
          <cell r="E232">
            <v>11186780</v>
          </cell>
          <cell r="F232" t="str">
            <v>C</v>
          </cell>
          <cell r="G232">
            <v>677568826</v>
          </cell>
        </row>
        <row r="233">
          <cell r="E233">
            <v>11196780</v>
          </cell>
          <cell r="F233" t="str">
            <v>C</v>
          </cell>
          <cell r="G233">
            <v>677568826</v>
          </cell>
        </row>
        <row r="234">
          <cell r="E234">
            <v>11214330</v>
          </cell>
          <cell r="F234" t="str">
            <v>C</v>
          </cell>
          <cell r="G234">
            <v>595129923</v>
          </cell>
        </row>
        <row r="235">
          <cell r="E235">
            <v>11234290</v>
          </cell>
          <cell r="F235" t="str">
            <v>C</v>
          </cell>
          <cell r="G235">
            <v>677568826</v>
          </cell>
        </row>
        <row r="236">
          <cell r="E236">
            <v>11256580</v>
          </cell>
          <cell r="F236" t="str">
            <v>C</v>
          </cell>
          <cell r="G236">
            <v>677568826</v>
          </cell>
        </row>
        <row r="237">
          <cell r="E237">
            <v>11266090</v>
          </cell>
          <cell r="F237" t="str">
            <v>C</v>
          </cell>
          <cell r="G237">
            <v>677568826</v>
          </cell>
        </row>
        <row r="238">
          <cell r="E238">
            <v>11286001</v>
          </cell>
          <cell r="F238" t="str">
            <v>C</v>
          </cell>
          <cell r="G238">
            <v>595129923</v>
          </cell>
        </row>
        <row r="239">
          <cell r="E239">
            <v>11330130</v>
          </cell>
          <cell r="F239" t="str">
            <v>C</v>
          </cell>
          <cell r="G239">
            <v>595129923</v>
          </cell>
        </row>
        <row r="240">
          <cell r="E240">
            <v>11380430</v>
          </cell>
          <cell r="F240" t="str">
            <v>C</v>
          </cell>
          <cell r="G240">
            <v>595129923</v>
          </cell>
        </row>
        <row r="241">
          <cell r="E241">
            <v>11435230</v>
          </cell>
          <cell r="F241" t="str">
            <v>C</v>
          </cell>
          <cell r="G241">
            <v>595129923</v>
          </cell>
        </row>
        <row r="242">
          <cell r="E242">
            <v>11473490</v>
          </cell>
          <cell r="F242" t="str">
            <v>C</v>
          </cell>
          <cell r="G242">
            <v>677568826</v>
          </cell>
        </row>
        <row r="243">
          <cell r="E243">
            <v>11557001</v>
          </cell>
          <cell r="F243" t="str">
            <v>C</v>
          </cell>
          <cell r="G243">
            <v>141329924</v>
          </cell>
        </row>
        <row r="244">
          <cell r="E244">
            <v>11567201</v>
          </cell>
          <cell r="F244" t="str">
            <v>C</v>
          </cell>
          <cell r="G244">
            <v>676568824</v>
          </cell>
        </row>
        <row r="245">
          <cell r="E245">
            <v>11601330</v>
          </cell>
          <cell r="F245" t="str">
            <v>C</v>
          </cell>
          <cell r="G245">
            <v>595129923</v>
          </cell>
        </row>
        <row r="246">
          <cell r="E246">
            <v>11675780</v>
          </cell>
          <cell r="F246" t="str">
            <v>C</v>
          </cell>
          <cell r="G246">
            <v>677568826</v>
          </cell>
        </row>
        <row r="247">
          <cell r="E247">
            <v>11701980</v>
          </cell>
          <cell r="F247" t="str">
            <v>C</v>
          </cell>
          <cell r="G247">
            <v>677568826</v>
          </cell>
        </row>
        <row r="248">
          <cell r="E248">
            <v>11703450</v>
          </cell>
          <cell r="F248" t="str">
            <v>C</v>
          </cell>
          <cell r="G248">
            <v>497568824</v>
          </cell>
        </row>
        <row r="249">
          <cell r="E249">
            <v>11709290</v>
          </cell>
          <cell r="F249" t="str">
            <v>C</v>
          </cell>
          <cell r="G249">
            <v>677568826</v>
          </cell>
        </row>
        <row r="250">
          <cell r="E250">
            <v>11904680</v>
          </cell>
          <cell r="F250" t="str">
            <v>C</v>
          </cell>
          <cell r="G250">
            <v>677568826</v>
          </cell>
        </row>
        <row r="251">
          <cell r="E251">
            <v>11965430</v>
          </cell>
          <cell r="F251" t="str">
            <v>C</v>
          </cell>
          <cell r="G251">
            <v>595129923</v>
          </cell>
        </row>
        <row r="252">
          <cell r="E252">
            <v>12034830</v>
          </cell>
          <cell r="F252" t="str">
            <v>C</v>
          </cell>
          <cell r="G252">
            <v>497568824</v>
          </cell>
        </row>
        <row r="253">
          <cell r="E253">
            <v>12109550</v>
          </cell>
          <cell r="F253" t="str">
            <v>C</v>
          </cell>
          <cell r="G253">
            <v>497568824</v>
          </cell>
        </row>
        <row r="254">
          <cell r="E254">
            <v>12214350</v>
          </cell>
          <cell r="F254" t="str">
            <v>C</v>
          </cell>
          <cell r="G254">
            <v>497568824</v>
          </cell>
        </row>
        <row r="255">
          <cell r="E255">
            <v>12234290</v>
          </cell>
          <cell r="F255" t="str">
            <v>C</v>
          </cell>
          <cell r="G255">
            <v>677568826</v>
          </cell>
        </row>
        <row r="256">
          <cell r="E256">
            <v>12249030</v>
          </cell>
          <cell r="F256" t="str">
            <v>C</v>
          </cell>
          <cell r="G256">
            <v>676568824</v>
          </cell>
        </row>
        <row r="257">
          <cell r="E257">
            <v>12256580</v>
          </cell>
          <cell r="F257" t="str">
            <v>C</v>
          </cell>
          <cell r="G257">
            <v>677568826</v>
          </cell>
        </row>
        <row r="258">
          <cell r="E258">
            <v>12266090</v>
          </cell>
          <cell r="F258" t="str">
            <v>C</v>
          </cell>
          <cell r="G258">
            <v>677568826</v>
          </cell>
        </row>
        <row r="259">
          <cell r="E259">
            <v>12380430</v>
          </cell>
          <cell r="F259" t="str">
            <v>C</v>
          </cell>
          <cell r="G259">
            <v>595129923</v>
          </cell>
        </row>
        <row r="260">
          <cell r="E260">
            <v>12390350</v>
          </cell>
          <cell r="F260" t="str">
            <v>C</v>
          </cell>
          <cell r="G260">
            <v>497568824</v>
          </cell>
        </row>
        <row r="261">
          <cell r="E261">
            <v>12450450</v>
          </cell>
          <cell r="F261" t="str">
            <v>C</v>
          </cell>
          <cell r="G261">
            <v>497568824</v>
          </cell>
        </row>
        <row r="262">
          <cell r="E262">
            <v>12465350</v>
          </cell>
          <cell r="F262" t="str">
            <v>C</v>
          </cell>
          <cell r="G262">
            <v>676568824</v>
          </cell>
        </row>
        <row r="263">
          <cell r="E263">
            <v>12473490</v>
          </cell>
          <cell r="F263" t="str">
            <v>C</v>
          </cell>
          <cell r="G263">
            <v>677568826</v>
          </cell>
        </row>
        <row r="264">
          <cell r="E264">
            <v>12505820</v>
          </cell>
          <cell r="F264" t="str">
            <v>C</v>
          </cell>
          <cell r="G264">
            <v>497568824</v>
          </cell>
        </row>
        <row r="265">
          <cell r="E265">
            <v>12662201</v>
          </cell>
          <cell r="F265" t="str">
            <v>C</v>
          </cell>
          <cell r="G265">
            <v>676568824</v>
          </cell>
        </row>
        <row r="266">
          <cell r="E266">
            <v>12776580</v>
          </cell>
          <cell r="F266" t="str">
            <v>C</v>
          </cell>
          <cell r="G266">
            <v>677568826</v>
          </cell>
        </row>
        <row r="267">
          <cell r="E267">
            <v>12965430</v>
          </cell>
          <cell r="F267" t="str">
            <v>C</v>
          </cell>
          <cell r="G267">
            <v>595129923</v>
          </cell>
        </row>
        <row r="268">
          <cell r="E268">
            <v>13167090</v>
          </cell>
          <cell r="F268" t="str">
            <v>C</v>
          </cell>
          <cell r="G268">
            <v>677568826</v>
          </cell>
        </row>
        <row r="269">
          <cell r="E269">
            <v>13177350</v>
          </cell>
          <cell r="F269" t="str">
            <v>C</v>
          </cell>
          <cell r="G269">
            <v>497568824</v>
          </cell>
        </row>
        <row r="270">
          <cell r="E270">
            <v>13186780</v>
          </cell>
          <cell r="F270" t="str">
            <v>C</v>
          </cell>
          <cell r="G270">
            <v>677568826</v>
          </cell>
        </row>
        <row r="271">
          <cell r="E271">
            <v>13196780</v>
          </cell>
          <cell r="F271" t="str">
            <v>C</v>
          </cell>
          <cell r="G271">
            <v>677568826</v>
          </cell>
        </row>
        <row r="272">
          <cell r="E272">
            <v>13214350</v>
          </cell>
          <cell r="F272" t="str">
            <v>C</v>
          </cell>
          <cell r="G272">
            <v>497568824</v>
          </cell>
        </row>
        <row r="273">
          <cell r="E273">
            <v>13249030</v>
          </cell>
          <cell r="F273" t="str">
            <v>C</v>
          </cell>
          <cell r="G273">
            <v>676568824</v>
          </cell>
        </row>
        <row r="274">
          <cell r="E274">
            <v>13266090</v>
          </cell>
          <cell r="F274" t="str">
            <v>C</v>
          </cell>
          <cell r="G274">
            <v>677568826</v>
          </cell>
        </row>
        <row r="275">
          <cell r="E275">
            <v>13321920</v>
          </cell>
          <cell r="F275" t="str">
            <v>C</v>
          </cell>
          <cell r="G275">
            <v>497568824</v>
          </cell>
        </row>
        <row r="276">
          <cell r="E276">
            <v>13353450</v>
          </cell>
          <cell r="F276" t="str">
            <v>C</v>
          </cell>
          <cell r="G276">
            <v>497568824</v>
          </cell>
        </row>
        <row r="277">
          <cell r="E277">
            <v>13380430</v>
          </cell>
          <cell r="F277" t="str">
            <v>C</v>
          </cell>
          <cell r="G277">
            <v>595129923</v>
          </cell>
        </row>
        <row r="278">
          <cell r="E278">
            <v>13390350</v>
          </cell>
          <cell r="F278" t="str">
            <v>C</v>
          </cell>
          <cell r="G278">
            <v>497568824</v>
          </cell>
        </row>
        <row r="279">
          <cell r="E279">
            <v>13542170</v>
          </cell>
          <cell r="F279" t="str">
            <v>C</v>
          </cell>
          <cell r="G279">
            <v>677568826</v>
          </cell>
        </row>
        <row r="280">
          <cell r="E280">
            <v>13709290</v>
          </cell>
          <cell r="F280" t="str">
            <v>C</v>
          </cell>
          <cell r="G280">
            <v>677568826</v>
          </cell>
        </row>
        <row r="281">
          <cell r="E281">
            <v>13743850</v>
          </cell>
          <cell r="F281" t="str">
            <v>C</v>
          </cell>
          <cell r="G281">
            <v>497568824</v>
          </cell>
        </row>
        <row r="282">
          <cell r="E282">
            <v>13786650</v>
          </cell>
          <cell r="F282" t="str">
            <v>C</v>
          </cell>
          <cell r="G282">
            <v>676568824</v>
          </cell>
        </row>
        <row r="283">
          <cell r="E283">
            <v>13837750</v>
          </cell>
          <cell r="F283" t="str">
            <v>C</v>
          </cell>
          <cell r="G283">
            <v>497568824</v>
          </cell>
        </row>
        <row r="284">
          <cell r="E284">
            <v>13904680</v>
          </cell>
          <cell r="F284" t="str">
            <v>C</v>
          </cell>
          <cell r="G284">
            <v>677568826</v>
          </cell>
        </row>
        <row r="285">
          <cell r="E285">
            <v>14000980</v>
          </cell>
          <cell r="F285" t="str">
            <v>C</v>
          </cell>
          <cell r="G285">
            <v>677568826</v>
          </cell>
        </row>
        <row r="286">
          <cell r="E286">
            <v>14002170</v>
          </cell>
          <cell r="F286" t="e">
            <v>#N/A</v>
          </cell>
          <cell r="G286">
            <v>812140419</v>
          </cell>
        </row>
        <row r="287">
          <cell r="E287">
            <v>14167090</v>
          </cell>
          <cell r="F287" t="str">
            <v>C</v>
          </cell>
          <cell r="G287">
            <v>677568826</v>
          </cell>
        </row>
        <row r="288">
          <cell r="E288">
            <v>14196780</v>
          </cell>
          <cell r="F288" t="str">
            <v>C</v>
          </cell>
          <cell r="G288">
            <v>677568826</v>
          </cell>
        </row>
        <row r="289">
          <cell r="E289">
            <v>14214350</v>
          </cell>
          <cell r="F289" t="str">
            <v>C</v>
          </cell>
          <cell r="G289">
            <v>497568824</v>
          </cell>
        </row>
        <row r="290">
          <cell r="E290">
            <v>14234290</v>
          </cell>
          <cell r="F290" t="str">
            <v>C</v>
          </cell>
          <cell r="G290">
            <v>677568826</v>
          </cell>
        </row>
        <row r="291">
          <cell r="E291">
            <v>14266090</v>
          </cell>
          <cell r="F291" t="str">
            <v>C</v>
          </cell>
          <cell r="G291">
            <v>677568826</v>
          </cell>
        </row>
        <row r="292">
          <cell r="E292">
            <v>14269970</v>
          </cell>
          <cell r="F292" t="str">
            <v>C</v>
          </cell>
          <cell r="G292">
            <v>677568826</v>
          </cell>
        </row>
        <row r="293">
          <cell r="E293">
            <v>14270550</v>
          </cell>
          <cell r="F293" t="str">
            <v>C</v>
          </cell>
          <cell r="G293">
            <v>497568824</v>
          </cell>
        </row>
        <row r="294">
          <cell r="E294">
            <v>14376330</v>
          </cell>
          <cell r="F294" t="str">
            <v>C</v>
          </cell>
          <cell r="G294">
            <v>595129923</v>
          </cell>
        </row>
        <row r="295">
          <cell r="E295">
            <v>14390350</v>
          </cell>
          <cell r="F295" t="str">
            <v>C</v>
          </cell>
          <cell r="G295">
            <v>497568824</v>
          </cell>
        </row>
        <row r="296">
          <cell r="E296">
            <v>14450450</v>
          </cell>
          <cell r="F296" t="str">
            <v>C</v>
          </cell>
          <cell r="G296">
            <v>497568824</v>
          </cell>
        </row>
        <row r="297">
          <cell r="E297">
            <v>14465350</v>
          </cell>
          <cell r="F297" t="str">
            <v>C</v>
          </cell>
          <cell r="G297">
            <v>676568824</v>
          </cell>
        </row>
        <row r="298">
          <cell r="E298">
            <v>14639930</v>
          </cell>
          <cell r="F298" t="str">
            <v>C</v>
          </cell>
          <cell r="G298">
            <v>676568824</v>
          </cell>
        </row>
        <row r="299">
          <cell r="E299">
            <v>14675780</v>
          </cell>
          <cell r="F299" t="str">
            <v>C</v>
          </cell>
          <cell r="G299">
            <v>677568826</v>
          </cell>
        </row>
        <row r="300">
          <cell r="E300">
            <v>14712450</v>
          </cell>
          <cell r="F300" t="str">
            <v>C</v>
          </cell>
          <cell r="G300">
            <v>497568824</v>
          </cell>
        </row>
        <row r="301">
          <cell r="E301">
            <v>14743850</v>
          </cell>
          <cell r="F301" t="str">
            <v>C</v>
          </cell>
          <cell r="G301">
            <v>497568824</v>
          </cell>
        </row>
        <row r="302">
          <cell r="E302">
            <v>14776580</v>
          </cell>
          <cell r="F302" t="str">
            <v>C</v>
          </cell>
          <cell r="G302">
            <v>677568826</v>
          </cell>
        </row>
        <row r="303">
          <cell r="E303">
            <v>14804680</v>
          </cell>
          <cell r="F303" t="str">
            <v>C</v>
          </cell>
          <cell r="G303">
            <v>677568826</v>
          </cell>
        </row>
        <row r="304">
          <cell r="E304">
            <v>14819350</v>
          </cell>
          <cell r="F304" t="str">
            <v>C</v>
          </cell>
          <cell r="G304">
            <v>497568824</v>
          </cell>
        </row>
        <row r="305">
          <cell r="E305">
            <v>14837750</v>
          </cell>
          <cell r="F305" t="str">
            <v>C</v>
          </cell>
          <cell r="G305">
            <v>497568824</v>
          </cell>
        </row>
        <row r="306">
          <cell r="E306">
            <v>14901650</v>
          </cell>
          <cell r="F306" t="str">
            <v>C</v>
          </cell>
          <cell r="G306">
            <v>497568824</v>
          </cell>
        </row>
        <row r="307">
          <cell r="E307">
            <v>14967160</v>
          </cell>
          <cell r="F307" t="str">
            <v>C</v>
          </cell>
          <cell r="G307">
            <v>497568824</v>
          </cell>
        </row>
        <row r="308">
          <cell r="E308">
            <v>15039280</v>
          </cell>
          <cell r="F308" t="str">
            <v>C</v>
          </cell>
          <cell r="G308">
            <v>677568826</v>
          </cell>
        </row>
        <row r="309">
          <cell r="E309">
            <v>15109550</v>
          </cell>
          <cell r="F309" t="str">
            <v>C</v>
          </cell>
          <cell r="G309">
            <v>497568824</v>
          </cell>
        </row>
        <row r="310">
          <cell r="E310">
            <v>15133650</v>
          </cell>
          <cell r="F310" t="str">
            <v>C</v>
          </cell>
          <cell r="G310">
            <v>497568824</v>
          </cell>
        </row>
        <row r="311">
          <cell r="E311">
            <v>15167090</v>
          </cell>
          <cell r="F311" t="str">
            <v>C</v>
          </cell>
          <cell r="G311">
            <v>677568826</v>
          </cell>
        </row>
        <row r="312">
          <cell r="E312">
            <v>15218930</v>
          </cell>
          <cell r="F312" t="str">
            <v>C</v>
          </cell>
          <cell r="G312">
            <v>497568824</v>
          </cell>
        </row>
        <row r="313">
          <cell r="E313">
            <v>15234290</v>
          </cell>
          <cell r="F313" t="str">
            <v>C</v>
          </cell>
          <cell r="G313">
            <v>677568826</v>
          </cell>
        </row>
        <row r="314">
          <cell r="E314">
            <v>15266090</v>
          </cell>
          <cell r="F314" t="str">
            <v>C</v>
          </cell>
          <cell r="G314">
            <v>677568826</v>
          </cell>
        </row>
        <row r="315">
          <cell r="E315">
            <v>15465350</v>
          </cell>
          <cell r="F315" t="str">
            <v>C</v>
          </cell>
          <cell r="G315">
            <v>676568824</v>
          </cell>
        </row>
        <row r="316">
          <cell r="E316">
            <v>15468350</v>
          </cell>
          <cell r="F316" t="str">
            <v>C</v>
          </cell>
          <cell r="G316">
            <v>497568824</v>
          </cell>
        </row>
        <row r="317">
          <cell r="E317">
            <v>15533950</v>
          </cell>
          <cell r="F317" t="str">
            <v>C</v>
          </cell>
          <cell r="G317">
            <v>497568824</v>
          </cell>
        </row>
        <row r="318">
          <cell r="E318">
            <v>15567001</v>
          </cell>
          <cell r="F318" t="str">
            <v>C</v>
          </cell>
          <cell r="G318">
            <v>141329924</v>
          </cell>
        </row>
        <row r="319">
          <cell r="E319">
            <v>15639930</v>
          </cell>
          <cell r="F319" t="str">
            <v>C</v>
          </cell>
          <cell r="G319">
            <v>676568824</v>
          </cell>
        </row>
        <row r="320">
          <cell r="E320">
            <v>15712450</v>
          </cell>
          <cell r="F320" t="str">
            <v>C</v>
          </cell>
          <cell r="G320">
            <v>497568824</v>
          </cell>
        </row>
        <row r="321">
          <cell r="E321">
            <v>15748190</v>
          </cell>
          <cell r="F321" t="str">
            <v>C</v>
          </cell>
          <cell r="G321">
            <v>677568826</v>
          </cell>
        </row>
        <row r="322">
          <cell r="E322">
            <v>15819350</v>
          </cell>
          <cell r="F322" t="str">
            <v>C</v>
          </cell>
          <cell r="G322">
            <v>497568824</v>
          </cell>
        </row>
        <row r="323">
          <cell r="E323">
            <v>15837750</v>
          </cell>
          <cell r="F323" t="str">
            <v>C</v>
          </cell>
          <cell r="G323">
            <v>497568824</v>
          </cell>
        </row>
        <row r="324">
          <cell r="E324">
            <v>15901650</v>
          </cell>
          <cell r="F324" t="str">
            <v>C</v>
          </cell>
          <cell r="G324">
            <v>497568824</v>
          </cell>
        </row>
        <row r="325">
          <cell r="E325">
            <v>15929170</v>
          </cell>
          <cell r="F325" t="str">
            <v>C</v>
          </cell>
          <cell r="G325">
            <v>676568824</v>
          </cell>
        </row>
        <row r="326">
          <cell r="E326">
            <v>15967160</v>
          </cell>
          <cell r="F326" t="str">
            <v>C</v>
          </cell>
          <cell r="G326">
            <v>497568824</v>
          </cell>
        </row>
        <row r="327">
          <cell r="E327">
            <v>16116230</v>
          </cell>
          <cell r="F327" t="str">
            <v>C</v>
          </cell>
          <cell r="G327">
            <v>595129923</v>
          </cell>
        </row>
        <row r="328">
          <cell r="E328">
            <v>16189250</v>
          </cell>
          <cell r="F328" t="str">
            <v>C</v>
          </cell>
          <cell r="G328">
            <v>497568824</v>
          </cell>
        </row>
        <row r="329">
          <cell r="E329">
            <v>16266090</v>
          </cell>
          <cell r="F329" t="str">
            <v>C</v>
          </cell>
          <cell r="G329">
            <v>677568826</v>
          </cell>
        </row>
        <row r="330">
          <cell r="E330">
            <v>16326630</v>
          </cell>
          <cell r="F330" t="str">
            <v>C</v>
          </cell>
          <cell r="G330">
            <v>497568824</v>
          </cell>
        </row>
        <row r="331">
          <cell r="E331">
            <v>16335890</v>
          </cell>
          <cell r="F331" t="str">
            <v>C</v>
          </cell>
          <cell r="G331">
            <v>141329924</v>
          </cell>
        </row>
        <row r="332">
          <cell r="E332">
            <v>16353450</v>
          </cell>
          <cell r="F332" t="str">
            <v>C</v>
          </cell>
          <cell r="G332">
            <v>497568824</v>
          </cell>
        </row>
        <row r="333">
          <cell r="E333">
            <v>16376330</v>
          </cell>
          <cell r="F333" t="str">
            <v>C</v>
          </cell>
          <cell r="G333">
            <v>595129923</v>
          </cell>
        </row>
        <row r="334">
          <cell r="E334">
            <v>16468350</v>
          </cell>
          <cell r="F334" t="str">
            <v>C</v>
          </cell>
          <cell r="G334">
            <v>497568824</v>
          </cell>
        </row>
        <row r="335">
          <cell r="E335">
            <v>16513201</v>
          </cell>
          <cell r="F335" t="str">
            <v>C</v>
          </cell>
          <cell r="G335">
            <v>595129923</v>
          </cell>
        </row>
        <row r="336">
          <cell r="E336">
            <v>16536830</v>
          </cell>
          <cell r="F336" t="str">
            <v>C</v>
          </cell>
          <cell r="G336">
            <v>497568824</v>
          </cell>
        </row>
        <row r="337">
          <cell r="E337">
            <v>16558550</v>
          </cell>
          <cell r="F337" t="str">
            <v>C</v>
          </cell>
          <cell r="G337">
            <v>676568824</v>
          </cell>
        </row>
        <row r="338">
          <cell r="E338">
            <v>16601330</v>
          </cell>
          <cell r="F338" t="str">
            <v>C</v>
          </cell>
          <cell r="G338">
            <v>676568824</v>
          </cell>
        </row>
        <row r="339">
          <cell r="E339">
            <v>16601980</v>
          </cell>
          <cell r="F339" t="str">
            <v>C</v>
          </cell>
          <cell r="G339">
            <v>677568826</v>
          </cell>
        </row>
        <row r="340">
          <cell r="E340">
            <v>16639930</v>
          </cell>
          <cell r="F340" t="str">
            <v>C</v>
          </cell>
          <cell r="G340">
            <v>676568824</v>
          </cell>
        </row>
        <row r="341">
          <cell r="E341">
            <v>16678450</v>
          </cell>
          <cell r="F341" t="str">
            <v>C</v>
          </cell>
          <cell r="G341">
            <v>497568824</v>
          </cell>
        </row>
        <row r="342">
          <cell r="E342">
            <v>16682980</v>
          </cell>
          <cell r="F342" t="str">
            <v>C</v>
          </cell>
          <cell r="G342">
            <v>677568826</v>
          </cell>
        </row>
        <row r="343">
          <cell r="E343">
            <v>16748190</v>
          </cell>
          <cell r="F343" t="str">
            <v>C</v>
          </cell>
          <cell r="G343">
            <v>677568826</v>
          </cell>
        </row>
        <row r="344">
          <cell r="E344">
            <v>16804680</v>
          </cell>
          <cell r="F344" t="str">
            <v>C</v>
          </cell>
          <cell r="G344">
            <v>677568826</v>
          </cell>
        </row>
        <row r="345">
          <cell r="E345">
            <v>16819350</v>
          </cell>
          <cell r="F345" t="str">
            <v>C</v>
          </cell>
          <cell r="G345">
            <v>497568824</v>
          </cell>
        </row>
        <row r="346">
          <cell r="E346">
            <v>16860250</v>
          </cell>
          <cell r="F346" t="str">
            <v>C</v>
          </cell>
          <cell r="G346">
            <v>497568824</v>
          </cell>
        </row>
        <row r="347">
          <cell r="E347">
            <v>16906201</v>
          </cell>
          <cell r="F347" t="str">
            <v>C</v>
          </cell>
          <cell r="G347">
            <v>595129923</v>
          </cell>
        </row>
        <row r="348">
          <cell r="E348">
            <v>16925550</v>
          </cell>
          <cell r="F348" t="str">
            <v>C</v>
          </cell>
          <cell r="G348">
            <v>497568824</v>
          </cell>
        </row>
        <row r="349">
          <cell r="E349">
            <v>17067090</v>
          </cell>
          <cell r="F349" t="str">
            <v>C</v>
          </cell>
          <cell r="G349">
            <v>677568826</v>
          </cell>
        </row>
        <row r="350">
          <cell r="E350">
            <v>17074301</v>
          </cell>
          <cell r="F350" t="str">
            <v>C</v>
          </cell>
          <cell r="G350">
            <v>595129923</v>
          </cell>
        </row>
        <row r="351">
          <cell r="E351">
            <v>17103350</v>
          </cell>
          <cell r="F351" t="str">
            <v>C</v>
          </cell>
          <cell r="G351">
            <v>497568824</v>
          </cell>
        </row>
        <row r="352">
          <cell r="E352">
            <v>17136550</v>
          </cell>
          <cell r="F352" t="str">
            <v>C</v>
          </cell>
          <cell r="G352">
            <v>497568824</v>
          </cell>
        </row>
        <row r="353">
          <cell r="E353">
            <v>17181820</v>
          </cell>
          <cell r="F353" t="str">
            <v>C</v>
          </cell>
          <cell r="G353">
            <v>497568824</v>
          </cell>
        </row>
        <row r="354">
          <cell r="E354">
            <v>17189250</v>
          </cell>
          <cell r="F354" t="str">
            <v>C</v>
          </cell>
          <cell r="G354">
            <v>497568824</v>
          </cell>
        </row>
        <row r="355">
          <cell r="E355">
            <v>17326630</v>
          </cell>
          <cell r="F355" t="str">
            <v>C</v>
          </cell>
          <cell r="G355">
            <v>497568824</v>
          </cell>
        </row>
        <row r="356">
          <cell r="E356">
            <v>17335890</v>
          </cell>
          <cell r="F356" t="str">
            <v>C</v>
          </cell>
          <cell r="G356">
            <v>141329924</v>
          </cell>
        </row>
        <row r="357">
          <cell r="E357">
            <v>17376330</v>
          </cell>
          <cell r="F357" t="str">
            <v>C</v>
          </cell>
          <cell r="G357">
            <v>595129923</v>
          </cell>
        </row>
        <row r="358">
          <cell r="E358">
            <v>17524250</v>
          </cell>
          <cell r="F358" t="str">
            <v>C</v>
          </cell>
          <cell r="G358">
            <v>497568824</v>
          </cell>
        </row>
        <row r="359">
          <cell r="E359">
            <v>17536830</v>
          </cell>
          <cell r="F359" t="str">
            <v>C</v>
          </cell>
          <cell r="G359">
            <v>497568824</v>
          </cell>
        </row>
        <row r="360">
          <cell r="E360">
            <v>17548001</v>
          </cell>
          <cell r="F360" t="e">
            <v>#N/A</v>
          </cell>
          <cell r="G360">
            <v>811002329</v>
          </cell>
        </row>
        <row r="361">
          <cell r="E361">
            <v>17558550</v>
          </cell>
          <cell r="F361" t="str">
            <v>C</v>
          </cell>
          <cell r="G361">
            <v>676568824</v>
          </cell>
        </row>
        <row r="362">
          <cell r="E362">
            <v>17601980</v>
          </cell>
          <cell r="F362" t="str">
            <v>C</v>
          </cell>
          <cell r="G362">
            <v>677568826</v>
          </cell>
        </row>
        <row r="363">
          <cell r="E363">
            <v>17631040</v>
          </cell>
          <cell r="F363" t="str">
            <v>C</v>
          </cell>
          <cell r="G363">
            <v>497568824</v>
          </cell>
        </row>
        <row r="364">
          <cell r="E364">
            <v>17682980</v>
          </cell>
          <cell r="F364" t="str">
            <v>C</v>
          </cell>
          <cell r="G364">
            <v>677568826</v>
          </cell>
        </row>
        <row r="365">
          <cell r="E365">
            <v>17755160</v>
          </cell>
          <cell r="F365" t="str">
            <v>C</v>
          </cell>
          <cell r="G365">
            <v>497568824</v>
          </cell>
        </row>
        <row r="366">
          <cell r="E366">
            <v>17819350</v>
          </cell>
          <cell r="F366" t="str">
            <v>C</v>
          </cell>
          <cell r="G366">
            <v>497568824</v>
          </cell>
        </row>
        <row r="367">
          <cell r="E367">
            <v>17870590</v>
          </cell>
          <cell r="F367" t="str">
            <v>C</v>
          </cell>
          <cell r="G367">
            <v>677568826</v>
          </cell>
        </row>
        <row r="368">
          <cell r="E368">
            <v>17925550</v>
          </cell>
          <cell r="F368" t="str">
            <v>C</v>
          </cell>
          <cell r="G368">
            <v>497568824</v>
          </cell>
        </row>
        <row r="369">
          <cell r="E369">
            <v>17950650</v>
          </cell>
          <cell r="F369" t="str">
            <v>C</v>
          </cell>
          <cell r="G369">
            <v>497568824</v>
          </cell>
        </row>
        <row r="370">
          <cell r="E370">
            <v>17964530</v>
          </cell>
          <cell r="F370" t="str">
            <v>C</v>
          </cell>
          <cell r="G370">
            <v>595129923</v>
          </cell>
        </row>
        <row r="371">
          <cell r="E371">
            <v>17986340</v>
          </cell>
          <cell r="F371" t="str">
            <v>C</v>
          </cell>
          <cell r="G371">
            <v>595129923</v>
          </cell>
        </row>
        <row r="372">
          <cell r="E372">
            <v>18039280</v>
          </cell>
          <cell r="F372" t="str">
            <v>C</v>
          </cell>
          <cell r="G372">
            <v>677568826</v>
          </cell>
        </row>
        <row r="373">
          <cell r="E373">
            <v>18067090</v>
          </cell>
          <cell r="F373" t="str">
            <v>C</v>
          </cell>
          <cell r="G373">
            <v>677568826</v>
          </cell>
        </row>
        <row r="374">
          <cell r="E374">
            <v>18074301</v>
          </cell>
          <cell r="F374" t="str">
            <v>C</v>
          </cell>
          <cell r="G374">
            <v>595129923</v>
          </cell>
        </row>
        <row r="375">
          <cell r="E375">
            <v>18085580</v>
          </cell>
          <cell r="F375" t="str">
            <v>C</v>
          </cell>
          <cell r="G375">
            <v>677568826</v>
          </cell>
        </row>
        <row r="376">
          <cell r="E376">
            <v>18096780</v>
          </cell>
          <cell r="F376" t="str">
            <v>C</v>
          </cell>
          <cell r="G376">
            <v>677568826</v>
          </cell>
        </row>
        <row r="377">
          <cell r="E377">
            <v>18103350</v>
          </cell>
          <cell r="F377" t="str">
            <v>C</v>
          </cell>
          <cell r="G377">
            <v>497568824</v>
          </cell>
        </row>
        <row r="378">
          <cell r="E378">
            <v>18116230</v>
          </cell>
          <cell r="F378" t="str">
            <v>C</v>
          </cell>
          <cell r="G378">
            <v>595129923</v>
          </cell>
        </row>
        <row r="379">
          <cell r="E379">
            <v>18169650</v>
          </cell>
          <cell r="F379" t="str">
            <v>C</v>
          </cell>
          <cell r="G379">
            <v>497568824</v>
          </cell>
        </row>
        <row r="380">
          <cell r="E380">
            <v>18326630</v>
          </cell>
          <cell r="F380" t="str">
            <v>C</v>
          </cell>
          <cell r="G380">
            <v>497568824</v>
          </cell>
        </row>
        <row r="381">
          <cell r="E381">
            <v>18369070</v>
          </cell>
          <cell r="F381" t="e">
            <v>#N/A</v>
          </cell>
          <cell r="G381">
            <v>190618030</v>
          </cell>
        </row>
        <row r="382">
          <cell r="E382">
            <v>18399150</v>
          </cell>
          <cell r="F382" t="str">
            <v>C</v>
          </cell>
          <cell r="G382">
            <v>497568824</v>
          </cell>
        </row>
        <row r="383">
          <cell r="E383">
            <v>18631040</v>
          </cell>
          <cell r="F383" t="str">
            <v>C</v>
          </cell>
          <cell r="G383">
            <v>497568824</v>
          </cell>
        </row>
        <row r="384">
          <cell r="E384">
            <v>18748190</v>
          </cell>
          <cell r="F384" t="str">
            <v>C</v>
          </cell>
          <cell r="G384">
            <v>677568826</v>
          </cell>
        </row>
        <row r="385">
          <cell r="E385">
            <v>18804680</v>
          </cell>
          <cell r="F385" t="str">
            <v>C</v>
          </cell>
          <cell r="G385">
            <v>677568826</v>
          </cell>
        </row>
        <row r="386">
          <cell r="E386">
            <v>18860250</v>
          </cell>
          <cell r="F386" t="str">
            <v>C</v>
          </cell>
          <cell r="G386">
            <v>497568824</v>
          </cell>
        </row>
        <row r="387">
          <cell r="E387">
            <v>18870590</v>
          </cell>
          <cell r="F387" t="str">
            <v>C</v>
          </cell>
          <cell r="G387">
            <v>677568826</v>
          </cell>
        </row>
        <row r="388">
          <cell r="E388">
            <v>18925550</v>
          </cell>
          <cell r="F388" t="str">
            <v>C</v>
          </cell>
          <cell r="G388">
            <v>497568824</v>
          </cell>
        </row>
        <row r="389">
          <cell r="E389">
            <v>18964530</v>
          </cell>
          <cell r="F389" t="str">
            <v>C</v>
          </cell>
          <cell r="G389">
            <v>595129923</v>
          </cell>
        </row>
        <row r="390">
          <cell r="E390">
            <v>18986340</v>
          </cell>
          <cell r="F390" t="str">
            <v>C</v>
          </cell>
          <cell r="G390">
            <v>595129923</v>
          </cell>
        </row>
        <row r="391">
          <cell r="E391">
            <v>19009550</v>
          </cell>
          <cell r="F391" t="str">
            <v>C</v>
          </cell>
          <cell r="G391">
            <v>497568824</v>
          </cell>
        </row>
        <row r="392">
          <cell r="E392">
            <v>19042450</v>
          </cell>
          <cell r="F392" t="str">
            <v>C</v>
          </cell>
          <cell r="G392">
            <v>497568824</v>
          </cell>
        </row>
        <row r="393">
          <cell r="E393">
            <v>19067090</v>
          </cell>
          <cell r="F393" t="str">
            <v>C</v>
          </cell>
          <cell r="G393">
            <v>677568826</v>
          </cell>
        </row>
        <row r="394">
          <cell r="E394">
            <v>19085580</v>
          </cell>
          <cell r="F394" t="str">
            <v>C</v>
          </cell>
          <cell r="G394">
            <v>677568826</v>
          </cell>
        </row>
        <row r="395">
          <cell r="E395">
            <v>19096780</v>
          </cell>
          <cell r="F395" t="str">
            <v>C</v>
          </cell>
          <cell r="G395">
            <v>677568826</v>
          </cell>
        </row>
        <row r="396">
          <cell r="E396">
            <v>19114330</v>
          </cell>
          <cell r="F396" t="str">
            <v>C</v>
          </cell>
          <cell r="G396">
            <v>595129923</v>
          </cell>
        </row>
        <row r="397">
          <cell r="E397">
            <v>19134290</v>
          </cell>
          <cell r="F397" t="str">
            <v>C</v>
          </cell>
          <cell r="G397">
            <v>677568826</v>
          </cell>
        </row>
        <row r="398">
          <cell r="E398">
            <v>19136550</v>
          </cell>
          <cell r="F398" t="str">
            <v>C</v>
          </cell>
          <cell r="G398">
            <v>497568824</v>
          </cell>
        </row>
        <row r="399">
          <cell r="E399">
            <v>19280430</v>
          </cell>
          <cell r="F399" t="str">
            <v>C</v>
          </cell>
          <cell r="G399">
            <v>595129923</v>
          </cell>
        </row>
        <row r="400">
          <cell r="E400">
            <v>19286650</v>
          </cell>
          <cell r="F400" t="str">
            <v>C</v>
          </cell>
          <cell r="G400">
            <v>497568824</v>
          </cell>
        </row>
        <row r="401">
          <cell r="E401">
            <v>19326630</v>
          </cell>
          <cell r="F401" t="str">
            <v>C</v>
          </cell>
          <cell r="G401">
            <v>497568824</v>
          </cell>
        </row>
        <row r="402">
          <cell r="E402">
            <v>19335230</v>
          </cell>
          <cell r="F402" t="str">
            <v>C</v>
          </cell>
          <cell r="G402">
            <v>676568824</v>
          </cell>
        </row>
        <row r="403">
          <cell r="E403">
            <v>19542750</v>
          </cell>
          <cell r="F403" t="str">
            <v>C</v>
          </cell>
          <cell r="G403">
            <v>497568824</v>
          </cell>
        </row>
        <row r="404">
          <cell r="E404">
            <v>19575780</v>
          </cell>
          <cell r="F404" t="str">
            <v>C</v>
          </cell>
          <cell r="G404">
            <v>677568826</v>
          </cell>
        </row>
        <row r="405">
          <cell r="E405">
            <v>19601980</v>
          </cell>
          <cell r="F405" t="str">
            <v>C</v>
          </cell>
          <cell r="G405">
            <v>677568826</v>
          </cell>
        </row>
        <row r="406">
          <cell r="E406">
            <v>19671650</v>
          </cell>
          <cell r="F406" t="str">
            <v>C</v>
          </cell>
          <cell r="G406">
            <v>497568824</v>
          </cell>
        </row>
        <row r="407">
          <cell r="E407">
            <v>19682980</v>
          </cell>
          <cell r="F407" t="str">
            <v>C</v>
          </cell>
          <cell r="G407">
            <v>677568826</v>
          </cell>
        </row>
        <row r="408">
          <cell r="E408">
            <v>19804680</v>
          </cell>
          <cell r="F408" t="str">
            <v>C</v>
          </cell>
          <cell r="G408">
            <v>677568826</v>
          </cell>
        </row>
        <row r="409">
          <cell r="E409">
            <v>19860250</v>
          </cell>
          <cell r="F409" t="str">
            <v>C</v>
          </cell>
          <cell r="G409">
            <v>497568824</v>
          </cell>
        </row>
        <row r="410">
          <cell r="E410">
            <v>19925550</v>
          </cell>
          <cell r="F410" t="str">
            <v>C</v>
          </cell>
          <cell r="G410">
            <v>497568824</v>
          </cell>
        </row>
        <row r="411">
          <cell r="E411">
            <v>19950650</v>
          </cell>
          <cell r="F411" t="str">
            <v>C</v>
          </cell>
          <cell r="G411">
            <v>497568824</v>
          </cell>
        </row>
        <row r="412">
          <cell r="E412">
            <v>19964530</v>
          </cell>
          <cell r="F412" t="str">
            <v>C</v>
          </cell>
          <cell r="G412">
            <v>595129923</v>
          </cell>
        </row>
        <row r="413">
          <cell r="E413">
            <v>20109550</v>
          </cell>
          <cell r="F413" t="str">
            <v>C</v>
          </cell>
          <cell r="G413">
            <v>497568824</v>
          </cell>
        </row>
        <row r="414">
          <cell r="E414">
            <v>20139280</v>
          </cell>
          <cell r="F414" t="str">
            <v>C</v>
          </cell>
          <cell r="G414">
            <v>677568826</v>
          </cell>
        </row>
        <row r="415">
          <cell r="E415">
            <v>20142450</v>
          </cell>
          <cell r="F415" t="str">
            <v>C</v>
          </cell>
          <cell r="G415">
            <v>497568824</v>
          </cell>
        </row>
        <row r="416">
          <cell r="E416">
            <v>20158650</v>
          </cell>
          <cell r="F416" t="str">
            <v>C</v>
          </cell>
          <cell r="G416">
            <v>676568824</v>
          </cell>
        </row>
        <row r="417">
          <cell r="E417">
            <v>20213920</v>
          </cell>
          <cell r="F417" t="str">
            <v>C</v>
          </cell>
          <cell r="G417">
            <v>497568824</v>
          </cell>
        </row>
        <row r="418">
          <cell r="E418">
            <v>20214330</v>
          </cell>
          <cell r="F418" t="str">
            <v>C</v>
          </cell>
          <cell r="G418">
            <v>595129923</v>
          </cell>
        </row>
        <row r="419">
          <cell r="E419">
            <v>20234290</v>
          </cell>
          <cell r="F419" t="str">
            <v>C</v>
          </cell>
          <cell r="G419">
            <v>677568826</v>
          </cell>
        </row>
        <row r="420">
          <cell r="E420">
            <v>20236550</v>
          </cell>
          <cell r="F420" t="str">
            <v>C</v>
          </cell>
          <cell r="G420">
            <v>497568824</v>
          </cell>
        </row>
        <row r="421">
          <cell r="E421">
            <v>20312450</v>
          </cell>
          <cell r="F421" t="e">
            <v>#N/A</v>
          </cell>
          <cell r="G421">
            <v>402783315</v>
          </cell>
        </row>
        <row r="422">
          <cell r="E422">
            <v>20330130</v>
          </cell>
          <cell r="F422" t="str">
            <v>C</v>
          </cell>
          <cell r="G422">
            <v>595129923</v>
          </cell>
        </row>
        <row r="423">
          <cell r="E423">
            <v>20380430</v>
          </cell>
          <cell r="F423" t="str">
            <v>C</v>
          </cell>
          <cell r="G423">
            <v>595129923</v>
          </cell>
        </row>
        <row r="424">
          <cell r="E424">
            <v>20575950</v>
          </cell>
          <cell r="F424" t="str">
            <v>C</v>
          </cell>
          <cell r="G424">
            <v>497568824</v>
          </cell>
        </row>
        <row r="425">
          <cell r="E425">
            <v>20631290</v>
          </cell>
          <cell r="F425" t="str">
            <v>C</v>
          </cell>
          <cell r="G425">
            <v>677568826</v>
          </cell>
        </row>
        <row r="426">
          <cell r="E426">
            <v>20642750</v>
          </cell>
          <cell r="F426" t="str">
            <v>C</v>
          </cell>
          <cell r="G426">
            <v>497568824</v>
          </cell>
        </row>
        <row r="427">
          <cell r="E427">
            <v>20675780</v>
          </cell>
          <cell r="F427" t="str">
            <v>C</v>
          </cell>
          <cell r="G427">
            <v>677568826</v>
          </cell>
        </row>
        <row r="428">
          <cell r="E428">
            <v>20701980</v>
          </cell>
          <cell r="F428" t="str">
            <v>C</v>
          </cell>
          <cell r="G428">
            <v>677568826</v>
          </cell>
        </row>
        <row r="429">
          <cell r="E429">
            <v>20703450</v>
          </cell>
          <cell r="F429" t="str">
            <v>C</v>
          </cell>
          <cell r="G429">
            <v>497568824</v>
          </cell>
        </row>
        <row r="430">
          <cell r="E430">
            <v>20709290</v>
          </cell>
          <cell r="F430" t="str">
            <v>C</v>
          </cell>
          <cell r="G430">
            <v>677568826</v>
          </cell>
        </row>
        <row r="431">
          <cell r="E431">
            <v>20782980</v>
          </cell>
          <cell r="F431" t="str">
            <v>C</v>
          </cell>
          <cell r="G431">
            <v>677568826</v>
          </cell>
        </row>
        <row r="432">
          <cell r="E432">
            <v>20842160</v>
          </cell>
          <cell r="F432" t="str">
            <v>C</v>
          </cell>
          <cell r="G432">
            <v>497568824</v>
          </cell>
        </row>
        <row r="433">
          <cell r="E433">
            <v>20879170</v>
          </cell>
          <cell r="F433" t="str">
            <v>C</v>
          </cell>
          <cell r="G433">
            <v>677568826</v>
          </cell>
        </row>
        <row r="434">
          <cell r="E434">
            <v>20904680</v>
          </cell>
          <cell r="F434" t="str">
            <v>C</v>
          </cell>
          <cell r="G434">
            <v>677568826</v>
          </cell>
        </row>
        <row r="435">
          <cell r="E435">
            <v>20970590</v>
          </cell>
          <cell r="F435" t="str">
            <v>C</v>
          </cell>
          <cell r="G435">
            <v>677568826</v>
          </cell>
        </row>
        <row r="436">
          <cell r="E436">
            <v>21074530</v>
          </cell>
          <cell r="F436" t="str">
            <v>C</v>
          </cell>
          <cell r="G436">
            <v>595129923</v>
          </cell>
        </row>
        <row r="437">
          <cell r="E437">
            <v>21158650</v>
          </cell>
          <cell r="F437" t="str">
            <v>C</v>
          </cell>
          <cell r="G437">
            <v>676568824</v>
          </cell>
        </row>
        <row r="438">
          <cell r="E438">
            <v>21196780</v>
          </cell>
          <cell r="F438" t="str">
            <v>C</v>
          </cell>
          <cell r="G438">
            <v>677568826</v>
          </cell>
        </row>
        <row r="439">
          <cell r="E439">
            <v>21214330</v>
          </cell>
          <cell r="F439" t="str">
            <v>C</v>
          </cell>
          <cell r="G439">
            <v>595129923</v>
          </cell>
        </row>
        <row r="440">
          <cell r="E440">
            <v>21234290</v>
          </cell>
          <cell r="F440" t="str">
            <v>C</v>
          </cell>
          <cell r="G440">
            <v>677568826</v>
          </cell>
        </row>
        <row r="441">
          <cell r="E441">
            <v>21256580</v>
          </cell>
          <cell r="F441" t="str">
            <v>C</v>
          </cell>
          <cell r="G441">
            <v>677568826</v>
          </cell>
        </row>
        <row r="442">
          <cell r="E442">
            <v>21266090</v>
          </cell>
          <cell r="F442" t="str">
            <v>C</v>
          </cell>
          <cell r="G442">
            <v>677568826</v>
          </cell>
        </row>
        <row r="443">
          <cell r="E443">
            <v>21269970</v>
          </cell>
          <cell r="F443" t="str">
            <v>C</v>
          </cell>
          <cell r="G443">
            <v>677568826</v>
          </cell>
        </row>
        <row r="444">
          <cell r="E444">
            <v>21330130</v>
          </cell>
          <cell r="F444" t="str">
            <v>C</v>
          </cell>
          <cell r="G444">
            <v>595129923</v>
          </cell>
        </row>
        <row r="445">
          <cell r="E445">
            <v>21380430</v>
          </cell>
          <cell r="F445" t="str">
            <v>C</v>
          </cell>
          <cell r="G445">
            <v>595129923</v>
          </cell>
        </row>
        <row r="446">
          <cell r="E446">
            <v>21473490</v>
          </cell>
          <cell r="F446" t="str">
            <v>C</v>
          </cell>
          <cell r="G446">
            <v>677568826</v>
          </cell>
        </row>
        <row r="447">
          <cell r="E447">
            <v>21505820</v>
          </cell>
          <cell r="F447" t="str">
            <v>C</v>
          </cell>
          <cell r="G447">
            <v>497568824</v>
          </cell>
        </row>
        <row r="448">
          <cell r="E448">
            <v>21567201</v>
          </cell>
          <cell r="F448" t="str">
            <v>C</v>
          </cell>
          <cell r="G448">
            <v>676568824</v>
          </cell>
        </row>
        <row r="449">
          <cell r="E449">
            <v>21575950</v>
          </cell>
          <cell r="F449" t="str">
            <v>C</v>
          </cell>
          <cell r="G449">
            <v>497568824</v>
          </cell>
        </row>
        <row r="450">
          <cell r="E450">
            <v>21675780</v>
          </cell>
          <cell r="F450" t="str">
            <v>C</v>
          </cell>
          <cell r="G450">
            <v>677568826</v>
          </cell>
        </row>
        <row r="451">
          <cell r="E451">
            <v>21703450</v>
          </cell>
          <cell r="F451" t="str">
            <v>C</v>
          </cell>
          <cell r="G451">
            <v>497568824</v>
          </cell>
        </row>
        <row r="452">
          <cell r="E452">
            <v>21709290</v>
          </cell>
          <cell r="F452" t="str">
            <v>C</v>
          </cell>
          <cell r="G452">
            <v>677568826</v>
          </cell>
        </row>
        <row r="453">
          <cell r="E453">
            <v>21771650</v>
          </cell>
          <cell r="F453" t="str">
            <v>C</v>
          </cell>
          <cell r="G453">
            <v>497568824</v>
          </cell>
        </row>
        <row r="454">
          <cell r="E454">
            <v>21842160</v>
          </cell>
          <cell r="F454" t="str">
            <v>C</v>
          </cell>
          <cell r="G454">
            <v>497568824</v>
          </cell>
        </row>
        <row r="455">
          <cell r="E455">
            <v>21904680</v>
          </cell>
          <cell r="F455" t="str">
            <v>C</v>
          </cell>
          <cell r="G455">
            <v>677568826</v>
          </cell>
        </row>
        <row r="456">
          <cell r="E456">
            <v>21965430</v>
          </cell>
          <cell r="F456" t="str">
            <v>C</v>
          </cell>
          <cell r="G456">
            <v>595129923</v>
          </cell>
        </row>
        <row r="457">
          <cell r="E457">
            <v>22034830</v>
          </cell>
          <cell r="F457" t="str">
            <v>C</v>
          </cell>
          <cell r="G457">
            <v>497568824</v>
          </cell>
        </row>
        <row r="458">
          <cell r="E458">
            <v>22109550</v>
          </cell>
          <cell r="F458" t="str">
            <v>C</v>
          </cell>
          <cell r="G458">
            <v>497568824</v>
          </cell>
        </row>
        <row r="459">
          <cell r="E459">
            <v>22167090</v>
          </cell>
          <cell r="F459" t="str">
            <v>C</v>
          </cell>
          <cell r="G459">
            <v>677568826</v>
          </cell>
        </row>
        <row r="460">
          <cell r="E460">
            <v>22196780</v>
          </cell>
          <cell r="F460" t="str">
            <v>C</v>
          </cell>
          <cell r="G460">
            <v>677568826</v>
          </cell>
        </row>
        <row r="461">
          <cell r="E461">
            <v>22242060</v>
          </cell>
          <cell r="F461" t="str">
            <v>C</v>
          </cell>
          <cell r="G461">
            <v>497568824</v>
          </cell>
        </row>
        <row r="462">
          <cell r="E462">
            <v>22256580</v>
          </cell>
          <cell r="F462" t="str">
            <v>C</v>
          </cell>
          <cell r="G462">
            <v>677568826</v>
          </cell>
        </row>
        <row r="463">
          <cell r="E463">
            <v>22269970</v>
          </cell>
          <cell r="F463" t="str">
            <v>C</v>
          </cell>
          <cell r="G463">
            <v>677568826</v>
          </cell>
        </row>
        <row r="464">
          <cell r="E464">
            <v>22380430</v>
          </cell>
          <cell r="F464" t="str">
            <v>C</v>
          </cell>
          <cell r="G464">
            <v>595129923</v>
          </cell>
        </row>
        <row r="465">
          <cell r="E465">
            <v>22390350</v>
          </cell>
          <cell r="F465" t="str">
            <v>C</v>
          </cell>
          <cell r="G465">
            <v>497568824</v>
          </cell>
        </row>
        <row r="466">
          <cell r="E466">
            <v>22435230</v>
          </cell>
          <cell r="F466" t="str">
            <v>C</v>
          </cell>
          <cell r="G466">
            <v>676568824</v>
          </cell>
        </row>
        <row r="467">
          <cell r="E467">
            <v>22450450</v>
          </cell>
          <cell r="F467" t="str">
            <v>C</v>
          </cell>
          <cell r="G467">
            <v>497568824</v>
          </cell>
        </row>
        <row r="468">
          <cell r="E468">
            <v>22465350</v>
          </cell>
          <cell r="F468" t="str">
            <v>C</v>
          </cell>
          <cell r="G468">
            <v>676568824</v>
          </cell>
        </row>
        <row r="469">
          <cell r="E469">
            <v>22505820</v>
          </cell>
          <cell r="F469" t="str">
            <v>C</v>
          </cell>
          <cell r="G469">
            <v>497568824</v>
          </cell>
        </row>
        <row r="470">
          <cell r="E470">
            <v>22567201</v>
          </cell>
          <cell r="F470" t="str">
            <v>C</v>
          </cell>
          <cell r="G470">
            <v>676568824</v>
          </cell>
        </row>
        <row r="471">
          <cell r="E471">
            <v>22675780</v>
          </cell>
          <cell r="F471" t="str">
            <v>C</v>
          </cell>
          <cell r="G471">
            <v>677568826</v>
          </cell>
        </row>
        <row r="472">
          <cell r="E472">
            <v>22678450</v>
          </cell>
          <cell r="F472" t="str">
            <v>C</v>
          </cell>
          <cell r="G472">
            <v>497568824</v>
          </cell>
        </row>
        <row r="473">
          <cell r="E473">
            <v>22776580</v>
          </cell>
          <cell r="F473" t="str">
            <v>C</v>
          </cell>
          <cell r="G473">
            <v>677568826</v>
          </cell>
        </row>
        <row r="474">
          <cell r="E474">
            <v>22901650</v>
          </cell>
          <cell r="F474" t="str">
            <v>C</v>
          </cell>
          <cell r="G474">
            <v>497568824</v>
          </cell>
        </row>
        <row r="475">
          <cell r="E475">
            <v>23109550</v>
          </cell>
          <cell r="F475" t="str">
            <v>C</v>
          </cell>
          <cell r="G475">
            <v>497568824</v>
          </cell>
        </row>
        <row r="476">
          <cell r="E476">
            <v>23167090</v>
          </cell>
          <cell r="F476" t="str">
            <v>C</v>
          </cell>
          <cell r="G476">
            <v>677568826</v>
          </cell>
        </row>
        <row r="477">
          <cell r="E477">
            <v>23177350</v>
          </cell>
          <cell r="F477" t="str">
            <v>C</v>
          </cell>
          <cell r="G477">
            <v>497568824</v>
          </cell>
        </row>
        <row r="478">
          <cell r="E478">
            <v>23196780</v>
          </cell>
          <cell r="F478" t="str">
            <v>C</v>
          </cell>
          <cell r="G478">
            <v>677568826</v>
          </cell>
        </row>
        <row r="479">
          <cell r="E479">
            <v>23214350</v>
          </cell>
          <cell r="F479" t="str">
            <v>C</v>
          </cell>
          <cell r="G479">
            <v>497568824</v>
          </cell>
        </row>
        <row r="480">
          <cell r="E480">
            <v>23234290</v>
          </cell>
          <cell r="F480" t="str">
            <v>C</v>
          </cell>
          <cell r="G480">
            <v>677568826</v>
          </cell>
        </row>
        <row r="481">
          <cell r="E481">
            <v>23249030</v>
          </cell>
          <cell r="F481" t="str">
            <v>C</v>
          </cell>
          <cell r="G481">
            <v>676568824</v>
          </cell>
        </row>
        <row r="482">
          <cell r="E482">
            <v>23266090</v>
          </cell>
          <cell r="F482" t="str">
            <v>C</v>
          </cell>
          <cell r="G482">
            <v>677568826</v>
          </cell>
        </row>
        <row r="483">
          <cell r="E483">
            <v>23321920</v>
          </cell>
          <cell r="F483" t="str">
            <v>C</v>
          </cell>
          <cell r="G483">
            <v>497568824</v>
          </cell>
        </row>
        <row r="484">
          <cell r="E484">
            <v>23390350</v>
          </cell>
          <cell r="F484" t="str">
            <v>C</v>
          </cell>
          <cell r="G484">
            <v>497568824</v>
          </cell>
        </row>
        <row r="485">
          <cell r="E485">
            <v>23450450</v>
          </cell>
          <cell r="F485" t="str">
            <v>C</v>
          </cell>
          <cell r="G485">
            <v>497568824</v>
          </cell>
        </row>
        <row r="486">
          <cell r="E486">
            <v>23465350</v>
          </cell>
          <cell r="F486" t="str">
            <v>C</v>
          </cell>
          <cell r="G486">
            <v>676568824</v>
          </cell>
        </row>
        <row r="487">
          <cell r="E487">
            <v>23505820</v>
          </cell>
          <cell r="F487" t="str">
            <v>C</v>
          </cell>
          <cell r="G487">
            <v>497568824</v>
          </cell>
        </row>
        <row r="488">
          <cell r="E488">
            <v>23776580</v>
          </cell>
          <cell r="F488" t="str">
            <v>C</v>
          </cell>
          <cell r="G488">
            <v>677568826</v>
          </cell>
        </row>
        <row r="489">
          <cell r="E489">
            <v>23786650</v>
          </cell>
          <cell r="F489" t="str">
            <v>C</v>
          </cell>
          <cell r="G489">
            <v>676568824</v>
          </cell>
        </row>
        <row r="490">
          <cell r="E490">
            <v>23837750</v>
          </cell>
          <cell r="F490" t="str">
            <v>C</v>
          </cell>
          <cell r="G490">
            <v>497568824</v>
          </cell>
        </row>
        <row r="491">
          <cell r="E491">
            <v>23901650</v>
          </cell>
          <cell r="F491" t="str">
            <v>C</v>
          </cell>
          <cell r="G491">
            <v>497568824</v>
          </cell>
        </row>
        <row r="492">
          <cell r="E492">
            <v>23904680</v>
          </cell>
          <cell r="F492" t="str">
            <v>C</v>
          </cell>
          <cell r="G492">
            <v>677568826</v>
          </cell>
        </row>
        <row r="493">
          <cell r="E493">
            <v>23925550</v>
          </cell>
          <cell r="F493" t="str">
            <v>C</v>
          </cell>
          <cell r="G493">
            <v>497568824</v>
          </cell>
        </row>
        <row r="494">
          <cell r="E494">
            <v>24000980</v>
          </cell>
          <cell r="F494" t="str">
            <v>C</v>
          </cell>
          <cell r="G494">
            <v>677568826</v>
          </cell>
        </row>
        <row r="495">
          <cell r="E495">
            <v>24002170</v>
          </cell>
          <cell r="F495" t="e">
            <v>#N/A</v>
          </cell>
          <cell r="G495">
            <v>812140419</v>
          </cell>
        </row>
        <row r="496">
          <cell r="E496">
            <v>24034830</v>
          </cell>
          <cell r="F496" t="str">
            <v>C</v>
          </cell>
          <cell r="G496">
            <v>497568824</v>
          </cell>
        </row>
        <row r="497">
          <cell r="E497">
            <v>24156580</v>
          </cell>
          <cell r="F497" t="str">
            <v>C</v>
          </cell>
          <cell r="G497">
            <v>677568826</v>
          </cell>
        </row>
        <row r="498">
          <cell r="E498">
            <v>24167090</v>
          </cell>
          <cell r="F498" t="str">
            <v>C</v>
          </cell>
          <cell r="G498">
            <v>677568826</v>
          </cell>
        </row>
        <row r="499">
          <cell r="E499">
            <v>24188101</v>
          </cell>
          <cell r="F499" t="str">
            <v>C</v>
          </cell>
          <cell r="G499">
            <v>497568824</v>
          </cell>
        </row>
        <row r="500">
          <cell r="E500">
            <v>24196780</v>
          </cell>
          <cell r="F500" t="str">
            <v>C</v>
          </cell>
          <cell r="G500">
            <v>677568826</v>
          </cell>
        </row>
        <row r="501">
          <cell r="E501">
            <v>24218930</v>
          </cell>
          <cell r="F501" t="str">
            <v>C</v>
          </cell>
          <cell r="G501">
            <v>497568824</v>
          </cell>
        </row>
        <row r="502">
          <cell r="E502">
            <v>24269970</v>
          </cell>
          <cell r="F502" t="str">
            <v>C</v>
          </cell>
          <cell r="G502">
            <v>677568826</v>
          </cell>
        </row>
        <row r="503">
          <cell r="E503">
            <v>24270550</v>
          </cell>
          <cell r="F503" t="str">
            <v>C</v>
          </cell>
          <cell r="G503">
            <v>497568824</v>
          </cell>
        </row>
        <row r="504">
          <cell r="E504">
            <v>24353450</v>
          </cell>
          <cell r="F504" t="str">
            <v>C</v>
          </cell>
          <cell r="G504">
            <v>497568824</v>
          </cell>
        </row>
        <row r="505">
          <cell r="E505">
            <v>24390350</v>
          </cell>
          <cell r="F505" t="str">
            <v>C</v>
          </cell>
          <cell r="G505">
            <v>497568824</v>
          </cell>
        </row>
        <row r="506">
          <cell r="E506">
            <v>24450450</v>
          </cell>
          <cell r="F506" t="str">
            <v>C</v>
          </cell>
          <cell r="G506">
            <v>497568824</v>
          </cell>
        </row>
        <row r="507">
          <cell r="E507">
            <v>24465350</v>
          </cell>
          <cell r="F507" t="str">
            <v>C</v>
          </cell>
          <cell r="G507">
            <v>676568824</v>
          </cell>
        </row>
        <row r="508">
          <cell r="E508">
            <v>24639930</v>
          </cell>
          <cell r="F508" t="str">
            <v>C</v>
          </cell>
          <cell r="G508">
            <v>676568824</v>
          </cell>
        </row>
        <row r="509">
          <cell r="E509">
            <v>24675780</v>
          </cell>
          <cell r="F509" t="str">
            <v>C</v>
          </cell>
          <cell r="G509">
            <v>677568826</v>
          </cell>
        </row>
        <row r="510">
          <cell r="E510">
            <v>24678450</v>
          </cell>
          <cell r="F510" t="str">
            <v>C</v>
          </cell>
          <cell r="G510">
            <v>676568824</v>
          </cell>
        </row>
        <row r="511">
          <cell r="E511">
            <v>24712450</v>
          </cell>
          <cell r="F511" t="str">
            <v>C</v>
          </cell>
          <cell r="G511">
            <v>497568824</v>
          </cell>
        </row>
        <row r="512">
          <cell r="E512">
            <v>24786650</v>
          </cell>
          <cell r="F512" t="str">
            <v>C</v>
          </cell>
          <cell r="G512">
            <v>676568824</v>
          </cell>
        </row>
        <row r="513">
          <cell r="E513">
            <v>24819350</v>
          </cell>
          <cell r="F513" t="str">
            <v>C</v>
          </cell>
          <cell r="G513">
            <v>497568824</v>
          </cell>
        </row>
        <row r="514">
          <cell r="E514">
            <v>24837750</v>
          </cell>
          <cell r="F514" t="str">
            <v>C</v>
          </cell>
          <cell r="G514">
            <v>497568824</v>
          </cell>
        </row>
        <row r="515">
          <cell r="E515">
            <v>24967160</v>
          </cell>
          <cell r="F515" t="str">
            <v>C</v>
          </cell>
          <cell r="G515">
            <v>497568824</v>
          </cell>
        </row>
        <row r="516">
          <cell r="E516">
            <v>25000980</v>
          </cell>
          <cell r="F516" t="str">
            <v>C</v>
          </cell>
          <cell r="G516">
            <v>677568826</v>
          </cell>
        </row>
        <row r="517">
          <cell r="E517">
            <v>25109550</v>
          </cell>
          <cell r="F517" t="str">
            <v>C</v>
          </cell>
          <cell r="G517">
            <v>497568824</v>
          </cell>
        </row>
        <row r="518">
          <cell r="E518">
            <v>25116230</v>
          </cell>
          <cell r="F518" t="str">
            <v>C</v>
          </cell>
          <cell r="G518">
            <v>595129923</v>
          </cell>
        </row>
        <row r="519">
          <cell r="E519">
            <v>25133650</v>
          </cell>
          <cell r="F519" t="str">
            <v>C</v>
          </cell>
          <cell r="G519">
            <v>497568824</v>
          </cell>
        </row>
        <row r="520">
          <cell r="E520">
            <v>25167090</v>
          </cell>
          <cell r="F520" t="str">
            <v>C</v>
          </cell>
          <cell r="G520">
            <v>677568826</v>
          </cell>
        </row>
        <row r="521">
          <cell r="E521">
            <v>25234290</v>
          </cell>
          <cell r="F521" t="str">
            <v>C</v>
          </cell>
          <cell r="G521">
            <v>677568826</v>
          </cell>
        </row>
        <row r="522">
          <cell r="E522">
            <v>25254250</v>
          </cell>
          <cell r="F522" t="str">
            <v>C</v>
          </cell>
          <cell r="G522">
            <v>497568824</v>
          </cell>
        </row>
        <row r="523">
          <cell r="E523">
            <v>25266090</v>
          </cell>
          <cell r="F523" t="str">
            <v>C</v>
          </cell>
          <cell r="G523">
            <v>677568826</v>
          </cell>
        </row>
        <row r="524">
          <cell r="E524">
            <v>25353450</v>
          </cell>
          <cell r="F524" t="str">
            <v>C</v>
          </cell>
          <cell r="G524">
            <v>497568824</v>
          </cell>
        </row>
        <row r="525">
          <cell r="E525">
            <v>25465350</v>
          </cell>
          <cell r="F525" t="str">
            <v>C</v>
          </cell>
          <cell r="G525">
            <v>676568824</v>
          </cell>
        </row>
        <row r="526">
          <cell r="E526">
            <v>25468350</v>
          </cell>
          <cell r="F526" t="str">
            <v>C</v>
          </cell>
          <cell r="G526">
            <v>497568824</v>
          </cell>
        </row>
        <row r="527">
          <cell r="E527">
            <v>25586001</v>
          </cell>
          <cell r="F527" t="str">
            <v>C</v>
          </cell>
          <cell r="G527">
            <v>141329924</v>
          </cell>
        </row>
        <row r="528">
          <cell r="E528">
            <v>25601980</v>
          </cell>
          <cell r="F528" t="str">
            <v>C</v>
          </cell>
          <cell r="G528">
            <v>677568826</v>
          </cell>
        </row>
        <row r="529">
          <cell r="E529">
            <v>25639930</v>
          </cell>
          <cell r="F529" t="str">
            <v>C</v>
          </cell>
          <cell r="G529">
            <v>676568824</v>
          </cell>
        </row>
        <row r="530">
          <cell r="E530">
            <v>25678450</v>
          </cell>
          <cell r="F530" t="str">
            <v>C</v>
          </cell>
          <cell r="G530">
            <v>497568824</v>
          </cell>
        </row>
        <row r="531">
          <cell r="E531">
            <v>25712450</v>
          </cell>
          <cell r="F531" t="str">
            <v>C</v>
          </cell>
          <cell r="G531">
            <v>497568824</v>
          </cell>
        </row>
        <row r="532">
          <cell r="E532">
            <v>25786650</v>
          </cell>
          <cell r="F532" t="str">
            <v>C</v>
          </cell>
          <cell r="G532">
            <v>676568824</v>
          </cell>
        </row>
        <row r="533">
          <cell r="E533">
            <v>25804680</v>
          </cell>
          <cell r="F533" t="str">
            <v>C</v>
          </cell>
          <cell r="G533">
            <v>677568826</v>
          </cell>
        </row>
        <row r="534">
          <cell r="E534">
            <v>25906201</v>
          </cell>
          <cell r="F534" t="str">
            <v>C</v>
          </cell>
          <cell r="G534">
            <v>595129923</v>
          </cell>
        </row>
        <row r="535">
          <cell r="E535">
            <v>25925550</v>
          </cell>
          <cell r="F535" t="str">
            <v>C</v>
          </cell>
          <cell r="G535">
            <v>497568824</v>
          </cell>
        </row>
        <row r="536">
          <cell r="E536">
            <v>25967160</v>
          </cell>
          <cell r="F536" t="str">
            <v>C</v>
          </cell>
          <cell r="G536">
            <v>497568824</v>
          </cell>
        </row>
        <row r="537">
          <cell r="E537">
            <v>26189250</v>
          </cell>
          <cell r="F537" t="str">
            <v>C</v>
          </cell>
          <cell r="G537">
            <v>497568824</v>
          </cell>
        </row>
        <row r="538">
          <cell r="E538">
            <v>26326630</v>
          </cell>
          <cell r="F538" t="str">
            <v>C</v>
          </cell>
          <cell r="G538">
            <v>497568824</v>
          </cell>
        </row>
        <row r="539">
          <cell r="E539">
            <v>26335890</v>
          </cell>
          <cell r="F539" t="str">
            <v>C</v>
          </cell>
          <cell r="G539">
            <v>141329924</v>
          </cell>
        </row>
        <row r="540">
          <cell r="E540">
            <v>26468350</v>
          </cell>
          <cell r="F540" t="str">
            <v>C</v>
          </cell>
          <cell r="G540">
            <v>497568824</v>
          </cell>
        </row>
        <row r="541">
          <cell r="E541">
            <v>26513201</v>
          </cell>
          <cell r="F541" t="str">
            <v>C</v>
          </cell>
          <cell r="G541">
            <v>595129923</v>
          </cell>
        </row>
        <row r="542">
          <cell r="E542">
            <v>26524250</v>
          </cell>
          <cell r="F542" t="str">
            <v>C</v>
          </cell>
          <cell r="G542">
            <v>497568824</v>
          </cell>
        </row>
        <row r="543">
          <cell r="E543">
            <v>26536830</v>
          </cell>
          <cell r="F543" t="str">
            <v>C</v>
          </cell>
          <cell r="G543">
            <v>497568824</v>
          </cell>
        </row>
        <row r="544">
          <cell r="E544">
            <v>26542170</v>
          </cell>
          <cell r="F544" t="str">
            <v>C</v>
          </cell>
          <cell r="G544">
            <v>677568826</v>
          </cell>
        </row>
        <row r="545">
          <cell r="E545">
            <v>26601980</v>
          </cell>
          <cell r="F545" t="str">
            <v>C</v>
          </cell>
          <cell r="G545">
            <v>677568826</v>
          </cell>
        </row>
        <row r="546">
          <cell r="E546">
            <v>26639930</v>
          </cell>
          <cell r="F546" t="str">
            <v>C</v>
          </cell>
          <cell r="G546">
            <v>676568824</v>
          </cell>
        </row>
        <row r="547">
          <cell r="E547">
            <v>26748190</v>
          </cell>
          <cell r="F547" t="str">
            <v>C</v>
          </cell>
          <cell r="G547">
            <v>677568826</v>
          </cell>
        </row>
        <row r="548">
          <cell r="E548">
            <v>26804680</v>
          </cell>
          <cell r="F548" t="str">
            <v>C</v>
          </cell>
          <cell r="G548">
            <v>677568826</v>
          </cell>
        </row>
        <row r="549">
          <cell r="E549">
            <v>26819350</v>
          </cell>
          <cell r="F549" t="str">
            <v>C</v>
          </cell>
          <cell r="G549">
            <v>497568824</v>
          </cell>
        </row>
        <row r="550">
          <cell r="E550">
            <v>26860250</v>
          </cell>
          <cell r="F550" t="str">
            <v>C</v>
          </cell>
          <cell r="G550">
            <v>497568824</v>
          </cell>
        </row>
        <row r="551">
          <cell r="E551">
            <v>26925550</v>
          </cell>
          <cell r="F551" t="str">
            <v>C</v>
          </cell>
          <cell r="G551">
            <v>497568824</v>
          </cell>
        </row>
        <row r="552">
          <cell r="E552">
            <v>26964530</v>
          </cell>
          <cell r="F552" t="str">
            <v>C</v>
          </cell>
          <cell r="G552">
            <v>595129923</v>
          </cell>
        </row>
        <row r="553">
          <cell r="E553">
            <v>27067090</v>
          </cell>
          <cell r="F553" t="str">
            <v>C</v>
          </cell>
          <cell r="G553">
            <v>677568826</v>
          </cell>
        </row>
        <row r="554">
          <cell r="E554">
            <v>27074301</v>
          </cell>
          <cell r="F554" t="str">
            <v>C</v>
          </cell>
          <cell r="G554">
            <v>595129923</v>
          </cell>
        </row>
        <row r="555">
          <cell r="E555">
            <v>27103350</v>
          </cell>
          <cell r="F555" t="str">
            <v>C</v>
          </cell>
          <cell r="G555">
            <v>497568824</v>
          </cell>
        </row>
        <row r="556">
          <cell r="E556">
            <v>27136550</v>
          </cell>
          <cell r="F556" t="str">
            <v>C</v>
          </cell>
          <cell r="G556">
            <v>497568824</v>
          </cell>
        </row>
        <row r="557">
          <cell r="E557">
            <v>27156580</v>
          </cell>
          <cell r="F557" t="str">
            <v>C</v>
          </cell>
          <cell r="G557">
            <v>677568826</v>
          </cell>
        </row>
        <row r="558">
          <cell r="E558">
            <v>27181820</v>
          </cell>
          <cell r="F558" t="str">
            <v>C</v>
          </cell>
          <cell r="G558">
            <v>497568824</v>
          </cell>
        </row>
        <row r="559">
          <cell r="E559">
            <v>27189250</v>
          </cell>
          <cell r="F559" t="str">
            <v>C</v>
          </cell>
          <cell r="G559">
            <v>497568824</v>
          </cell>
        </row>
        <row r="560">
          <cell r="E560">
            <v>27230130</v>
          </cell>
          <cell r="F560" t="str">
            <v>C</v>
          </cell>
          <cell r="G560">
            <v>595129923</v>
          </cell>
        </row>
        <row r="561">
          <cell r="E561">
            <v>27335890</v>
          </cell>
          <cell r="F561" t="str">
            <v>C</v>
          </cell>
          <cell r="G561">
            <v>141329924</v>
          </cell>
        </row>
        <row r="562">
          <cell r="E562">
            <v>27524250</v>
          </cell>
          <cell r="F562" t="str">
            <v>C</v>
          </cell>
          <cell r="G562">
            <v>497568824</v>
          </cell>
        </row>
        <row r="563">
          <cell r="E563">
            <v>27536830</v>
          </cell>
          <cell r="F563" t="str">
            <v>C</v>
          </cell>
          <cell r="G563">
            <v>497568824</v>
          </cell>
        </row>
        <row r="564">
          <cell r="E564">
            <v>27578450</v>
          </cell>
          <cell r="F564" t="str">
            <v>C</v>
          </cell>
          <cell r="G564">
            <v>676568824</v>
          </cell>
        </row>
        <row r="565">
          <cell r="E565">
            <v>27585750</v>
          </cell>
          <cell r="F565" t="str">
            <v>C</v>
          </cell>
          <cell r="G565">
            <v>676568824</v>
          </cell>
        </row>
        <row r="566">
          <cell r="E566">
            <v>27601980</v>
          </cell>
          <cell r="F566" t="str">
            <v>C</v>
          </cell>
          <cell r="G566">
            <v>677568826</v>
          </cell>
        </row>
        <row r="567">
          <cell r="E567">
            <v>27631040</v>
          </cell>
          <cell r="F567" t="str">
            <v>C</v>
          </cell>
          <cell r="G567">
            <v>497568824</v>
          </cell>
        </row>
        <row r="568">
          <cell r="E568">
            <v>27682980</v>
          </cell>
          <cell r="F568" t="str">
            <v>C</v>
          </cell>
          <cell r="G568">
            <v>677568826</v>
          </cell>
        </row>
        <row r="569">
          <cell r="E569">
            <v>27748190</v>
          </cell>
          <cell r="F569" t="str">
            <v>C</v>
          </cell>
          <cell r="G569">
            <v>677568826</v>
          </cell>
        </row>
        <row r="570">
          <cell r="E570">
            <v>27870590</v>
          </cell>
          <cell r="F570" t="str">
            <v>C</v>
          </cell>
          <cell r="G570">
            <v>677568826</v>
          </cell>
        </row>
        <row r="571">
          <cell r="E571">
            <v>27925550</v>
          </cell>
          <cell r="F571" t="str">
            <v>C</v>
          </cell>
          <cell r="G571">
            <v>497568824</v>
          </cell>
        </row>
        <row r="572">
          <cell r="E572">
            <v>27950650</v>
          </cell>
          <cell r="F572" t="str">
            <v>C</v>
          </cell>
          <cell r="G572">
            <v>497568824</v>
          </cell>
        </row>
        <row r="573">
          <cell r="E573">
            <v>27986340</v>
          </cell>
          <cell r="F573" t="str">
            <v>C</v>
          </cell>
          <cell r="G573">
            <v>595129923</v>
          </cell>
        </row>
        <row r="574">
          <cell r="E574">
            <v>28067090</v>
          </cell>
          <cell r="F574" t="str">
            <v>C</v>
          </cell>
          <cell r="G574">
            <v>677568826</v>
          </cell>
        </row>
        <row r="575">
          <cell r="E575">
            <v>28074301</v>
          </cell>
          <cell r="F575" t="str">
            <v>C</v>
          </cell>
          <cell r="G575">
            <v>595129923</v>
          </cell>
        </row>
        <row r="576">
          <cell r="E576">
            <v>28085580</v>
          </cell>
          <cell r="F576" t="str">
            <v>C</v>
          </cell>
          <cell r="G576">
            <v>677568826</v>
          </cell>
        </row>
        <row r="577">
          <cell r="E577">
            <v>28103350</v>
          </cell>
          <cell r="F577" t="str">
            <v>C</v>
          </cell>
          <cell r="G577">
            <v>676568824</v>
          </cell>
        </row>
        <row r="578">
          <cell r="E578">
            <v>28114330</v>
          </cell>
          <cell r="F578" t="str">
            <v>C</v>
          </cell>
          <cell r="G578">
            <v>595129923</v>
          </cell>
        </row>
        <row r="579">
          <cell r="E579">
            <v>28136550</v>
          </cell>
          <cell r="F579" t="str">
            <v>C</v>
          </cell>
          <cell r="G579">
            <v>497568824</v>
          </cell>
        </row>
        <row r="580">
          <cell r="E580">
            <v>28399150</v>
          </cell>
          <cell r="F580" t="str">
            <v>C</v>
          </cell>
          <cell r="G580">
            <v>497568824</v>
          </cell>
        </row>
        <row r="581">
          <cell r="E581">
            <v>28411001</v>
          </cell>
          <cell r="F581" t="str">
            <v>C</v>
          </cell>
          <cell r="G581">
            <v>595129923</v>
          </cell>
        </row>
        <row r="582">
          <cell r="E582">
            <v>28578450</v>
          </cell>
          <cell r="F582" t="str">
            <v>C</v>
          </cell>
          <cell r="G582">
            <v>497568824</v>
          </cell>
        </row>
        <row r="583">
          <cell r="E583">
            <v>28601980</v>
          </cell>
          <cell r="F583" t="str">
            <v>C</v>
          </cell>
          <cell r="G583">
            <v>677568826</v>
          </cell>
        </row>
        <row r="584">
          <cell r="E584">
            <v>28631040</v>
          </cell>
          <cell r="F584" t="str">
            <v>C</v>
          </cell>
          <cell r="G584">
            <v>497568824</v>
          </cell>
        </row>
        <row r="585">
          <cell r="E585">
            <v>28682980</v>
          </cell>
          <cell r="F585" t="str">
            <v>C</v>
          </cell>
          <cell r="G585">
            <v>677568826</v>
          </cell>
        </row>
        <row r="586">
          <cell r="E586">
            <v>28748190</v>
          </cell>
          <cell r="F586" t="str">
            <v>C</v>
          </cell>
          <cell r="G586">
            <v>677568826</v>
          </cell>
        </row>
        <row r="587">
          <cell r="E587">
            <v>28755160</v>
          </cell>
          <cell r="F587" t="str">
            <v>C</v>
          </cell>
          <cell r="G587">
            <v>497568824</v>
          </cell>
        </row>
        <row r="588">
          <cell r="E588">
            <v>28804680</v>
          </cell>
          <cell r="F588" t="str">
            <v>C</v>
          </cell>
          <cell r="G588">
            <v>677568826</v>
          </cell>
        </row>
        <row r="589">
          <cell r="E589">
            <v>28819350</v>
          </cell>
          <cell r="F589" t="str">
            <v>C</v>
          </cell>
          <cell r="G589">
            <v>497568824</v>
          </cell>
        </row>
        <row r="590">
          <cell r="E590">
            <v>28857160</v>
          </cell>
          <cell r="F590" t="str">
            <v>C</v>
          </cell>
          <cell r="G590">
            <v>497568824</v>
          </cell>
        </row>
        <row r="591">
          <cell r="E591">
            <v>28945201</v>
          </cell>
          <cell r="F591" t="str">
            <v>C</v>
          </cell>
          <cell r="G591">
            <v>677568826</v>
          </cell>
        </row>
        <row r="592">
          <cell r="E592">
            <v>28950650</v>
          </cell>
          <cell r="F592" t="str">
            <v>C</v>
          </cell>
          <cell r="G592">
            <v>497568824</v>
          </cell>
        </row>
        <row r="593">
          <cell r="E593">
            <v>28964530</v>
          </cell>
          <cell r="F593" t="str">
            <v>C</v>
          </cell>
          <cell r="G593">
            <v>595129923</v>
          </cell>
        </row>
        <row r="594">
          <cell r="E594">
            <v>28986340</v>
          </cell>
          <cell r="F594" t="str">
            <v>C</v>
          </cell>
          <cell r="G594">
            <v>595129923</v>
          </cell>
        </row>
        <row r="595">
          <cell r="E595">
            <v>29002170</v>
          </cell>
          <cell r="F595" t="e">
            <v>#N/A</v>
          </cell>
          <cell r="G595">
            <v>519561325</v>
          </cell>
        </row>
        <row r="596">
          <cell r="E596">
            <v>29042450</v>
          </cell>
          <cell r="F596" t="str">
            <v>C</v>
          </cell>
          <cell r="G596">
            <v>497568824</v>
          </cell>
        </row>
        <row r="597">
          <cell r="E597">
            <v>29071250</v>
          </cell>
          <cell r="F597" t="str">
            <v>C</v>
          </cell>
          <cell r="G597">
            <v>497568824</v>
          </cell>
        </row>
        <row r="598">
          <cell r="E598">
            <v>29096780</v>
          </cell>
          <cell r="F598" t="str">
            <v>C</v>
          </cell>
          <cell r="G598">
            <v>677568826</v>
          </cell>
        </row>
        <row r="599">
          <cell r="E599">
            <v>29114330</v>
          </cell>
          <cell r="F599" t="str">
            <v>C</v>
          </cell>
          <cell r="G599">
            <v>595129923</v>
          </cell>
        </row>
        <row r="600">
          <cell r="E600">
            <v>29134290</v>
          </cell>
          <cell r="F600" t="str">
            <v>C</v>
          </cell>
          <cell r="G600">
            <v>677568826</v>
          </cell>
        </row>
        <row r="601">
          <cell r="E601">
            <v>29136550</v>
          </cell>
          <cell r="F601" t="str">
            <v>C</v>
          </cell>
          <cell r="G601">
            <v>497568824</v>
          </cell>
        </row>
        <row r="602">
          <cell r="E602">
            <v>29145720</v>
          </cell>
          <cell r="F602" t="str">
            <v>C</v>
          </cell>
          <cell r="G602">
            <v>497568824</v>
          </cell>
        </row>
        <row r="603">
          <cell r="E603">
            <v>29169650</v>
          </cell>
          <cell r="F603" t="str">
            <v>C</v>
          </cell>
          <cell r="G603">
            <v>497568824</v>
          </cell>
        </row>
        <row r="604">
          <cell r="E604">
            <v>29286650</v>
          </cell>
          <cell r="F604" t="str">
            <v>C</v>
          </cell>
          <cell r="G604">
            <v>497568824</v>
          </cell>
        </row>
        <row r="605">
          <cell r="E605">
            <v>29326630</v>
          </cell>
          <cell r="F605" t="str">
            <v>C</v>
          </cell>
          <cell r="G605">
            <v>497568824</v>
          </cell>
        </row>
        <row r="606">
          <cell r="E606">
            <v>29475950</v>
          </cell>
          <cell r="F606" t="str">
            <v>C</v>
          </cell>
          <cell r="G606">
            <v>497568824</v>
          </cell>
        </row>
        <row r="607">
          <cell r="E607">
            <v>29531290</v>
          </cell>
          <cell r="F607" t="str">
            <v>C</v>
          </cell>
          <cell r="G607">
            <v>677568826</v>
          </cell>
        </row>
        <row r="608">
          <cell r="E608">
            <v>29601980</v>
          </cell>
          <cell r="F608" t="str">
            <v>C</v>
          </cell>
          <cell r="G608">
            <v>677568826</v>
          </cell>
        </row>
        <row r="609">
          <cell r="E609">
            <v>29671650</v>
          </cell>
          <cell r="F609" t="str">
            <v>C</v>
          </cell>
          <cell r="G609">
            <v>497568824</v>
          </cell>
        </row>
        <row r="610">
          <cell r="E610">
            <v>29682980</v>
          </cell>
          <cell r="F610" t="str">
            <v>C</v>
          </cell>
          <cell r="G610">
            <v>677568826</v>
          </cell>
        </row>
        <row r="611">
          <cell r="E611">
            <v>29804680</v>
          </cell>
          <cell r="F611" t="str">
            <v>C</v>
          </cell>
          <cell r="G611">
            <v>677568826</v>
          </cell>
        </row>
        <row r="612">
          <cell r="E612">
            <v>29860250</v>
          </cell>
          <cell r="F612" t="str">
            <v>C</v>
          </cell>
          <cell r="G612">
            <v>497568824</v>
          </cell>
        </row>
        <row r="613">
          <cell r="E613">
            <v>29870590</v>
          </cell>
          <cell r="F613" t="str">
            <v>C</v>
          </cell>
          <cell r="G613">
            <v>677568826</v>
          </cell>
        </row>
        <row r="614">
          <cell r="E614">
            <v>29925550</v>
          </cell>
          <cell r="F614" t="str">
            <v>C</v>
          </cell>
          <cell r="G614">
            <v>497568824</v>
          </cell>
        </row>
        <row r="615">
          <cell r="E615">
            <v>29964530</v>
          </cell>
          <cell r="F615" t="str">
            <v>C</v>
          </cell>
          <cell r="G615">
            <v>595129923</v>
          </cell>
        </row>
        <row r="616">
          <cell r="E616">
            <v>30074530</v>
          </cell>
          <cell r="F616" t="str">
            <v>C</v>
          </cell>
          <cell r="G616">
            <v>595129923</v>
          </cell>
        </row>
        <row r="617">
          <cell r="E617">
            <v>30102170</v>
          </cell>
          <cell r="F617" t="e">
            <v>#N/A</v>
          </cell>
          <cell r="G617">
            <v>812140419</v>
          </cell>
        </row>
        <row r="618">
          <cell r="E618">
            <v>30109550</v>
          </cell>
          <cell r="F618" t="str">
            <v>C</v>
          </cell>
          <cell r="G618">
            <v>497568824</v>
          </cell>
        </row>
        <row r="619">
          <cell r="E619">
            <v>30158650</v>
          </cell>
          <cell r="F619" t="str">
            <v>C</v>
          </cell>
          <cell r="G619">
            <v>676568824</v>
          </cell>
        </row>
        <row r="620">
          <cell r="E620">
            <v>30167090</v>
          </cell>
          <cell r="F620" t="str">
            <v>C</v>
          </cell>
          <cell r="G620">
            <v>677568826</v>
          </cell>
        </row>
        <row r="621">
          <cell r="E621">
            <v>30186780</v>
          </cell>
          <cell r="F621" t="str">
            <v>C</v>
          </cell>
          <cell r="G621">
            <v>677568826</v>
          </cell>
        </row>
        <row r="622">
          <cell r="E622">
            <v>30198580</v>
          </cell>
          <cell r="F622" t="e">
            <v>#N/A</v>
          </cell>
          <cell r="G622">
            <v>518494229</v>
          </cell>
        </row>
        <row r="623">
          <cell r="E623">
            <v>30213920</v>
          </cell>
          <cell r="F623" t="str">
            <v>C</v>
          </cell>
          <cell r="G623">
            <v>497568824</v>
          </cell>
        </row>
        <row r="624">
          <cell r="E624">
            <v>30214330</v>
          </cell>
          <cell r="F624" t="str">
            <v>C</v>
          </cell>
          <cell r="G624">
            <v>595129923</v>
          </cell>
        </row>
        <row r="625">
          <cell r="E625">
            <v>30234290</v>
          </cell>
          <cell r="F625" t="str">
            <v>C</v>
          </cell>
          <cell r="G625">
            <v>677568826</v>
          </cell>
        </row>
        <row r="626">
          <cell r="E626">
            <v>30236550</v>
          </cell>
          <cell r="F626" t="str">
            <v>C</v>
          </cell>
          <cell r="G626">
            <v>497568824</v>
          </cell>
        </row>
        <row r="627">
          <cell r="E627">
            <v>30245720</v>
          </cell>
          <cell r="F627" t="str">
            <v>C</v>
          </cell>
          <cell r="G627">
            <v>497568824</v>
          </cell>
        </row>
        <row r="628">
          <cell r="E628">
            <v>30312450</v>
          </cell>
          <cell r="F628" t="e">
            <v>#N/A</v>
          </cell>
          <cell r="G628">
            <v>192845313</v>
          </cell>
        </row>
        <row r="629">
          <cell r="E629">
            <v>30321920</v>
          </cell>
          <cell r="F629" t="str">
            <v>C</v>
          </cell>
          <cell r="G629">
            <v>497568824</v>
          </cell>
        </row>
        <row r="630">
          <cell r="E630">
            <v>30380430</v>
          </cell>
          <cell r="F630" t="str">
            <v>C</v>
          </cell>
          <cell r="G630">
            <v>595129923</v>
          </cell>
        </row>
        <row r="631">
          <cell r="E631">
            <v>30505820</v>
          </cell>
          <cell r="F631" t="str">
            <v>C</v>
          </cell>
          <cell r="G631">
            <v>497568824</v>
          </cell>
        </row>
        <row r="632">
          <cell r="E632">
            <v>30575950</v>
          </cell>
          <cell r="F632" t="str">
            <v>C</v>
          </cell>
          <cell r="G632">
            <v>497568824</v>
          </cell>
        </row>
        <row r="633">
          <cell r="E633">
            <v>30631290</v>
          </cell>
          <cell r="F633" t="str">
            <v>C</v>
          </cell>
          <cell r="G633">
            <v>677568826</v>
          </cell>
        </row>
        <row r="634">
          <cell r="E634">
            <v>30642750</v>
          </cell>
          <cell r="F634" t="str">
            <v>C</v>
          </cell>
          <cell r="G634">
            <v>497568824</v>
          </cell>
        </row>
        <row r="635">
          <cell r="E635">
            <v>30675780</v>
          </cell>
          <cell r="F635" t="str">
            <v>C</v>
          </cell>
          <cell r="G635">
            <v>677568826</v>
          </cell>
        </row>
        <row r="636">
          <cell r="E636">
            <v>30701980</v>
          </cell>
          <cell r="F636" t="str">
            <v>C</v>
          </cell>
          <cell r="G636">
            <v>677568826</v>
          </cell>
        </row>
        <row r="637">
          <cell r="E637">
            <v>30703450</v>
          </cell>
          <cell r="F637" t="str">
            <v>C</v>
          </cell>
          <cell r="G637">
            <v>497568824</v>
          </cell>
        </row>
        <row r="638">
          <cell r="E638">
            <v>30782980</v>
          </cell>
          <cell r="F638" t="str">
            <v>C</v>
          </cell>
          <cell r="G638">
            <v>677568826</v>
          </cell>
        </row>
        <row r="639">
          <cell r="E639">
            <v>30848190</v>
          </cell>
          <cell r="F639" t="str">
            <v>C</v>
          </cell>
          <cell r="G639">
            <v>677568826</v>
          </cell>
        </row>
        <row r="640">
          <cell r="E640">
            <v>31034830</v>
          </cell>
          <cell r="F640" t="str">
            <v>C</v>
          </cell>
          <cell r="G640">
            <v>497568824</v>
          </cell>
        </row>
        <row r="641">
          <cell r="E641">
            <v>31074530</v>
          </cell>
          <cell r="F641" t="str">
            <v>C</v>
          </cell>
          <cell r="G641">
            <v>595129923</v>
          </cell>
        </row>
        <row r="642">
          <cell r="E642">
            <v>31142450</v>
          </cell>
          <cell r="F642" t="str">
            <v>C</v>
          </cell>
          <cell r="G642">
            <v>497568824</v>
          </cell>
        </row>
        <row r="643">
          <cell r="E643">
            <v>31158650</v>
          </cell>
          <cell r="F643" t="str">
            <v>C</v>
          </cell>
          <cell r="G643">
            <v>676568824</v>
          </cell>
        </row>
        <row r="644">
          <cell r="E644">
            <v>31175101</v>
          </cell>
          <cell r="F644" t="str">
            <v>C</v>
          </cell>
          <cell r="G644">
            <v>595129923</v>
          </cell>
        </row>
        <row r="645">
          <cell r="E645">
            <v>31213920</v>
          </cell>
          <cell r="F645" t="str">
            <v>C</v>
          </cell>
          <cell r="G645">
            <v>497568824</v>
          </cell>
        </row>
        <row r="646">
          <cell r="E646">
            <v>31214330</v>
          </cell>
          <cell r="F646" t="str">
            <v>C</v>
          </cell>
          <cell r="G646">
            <v>595129923</v>
          </cell>
        </row>
        <row r="647">
          <cell r="E647">
            <v>31218101</v>
          </cell>
          <cell r="F647" t="str">
            <v>C</v>
          </cell>
          <cell r="G647">
            <v>676568824</v>
          </cell>
        </row>
        <row r="648">
          <cell r="E648">
            <v>31234290</v>
          </cell>
          <cell r="F648" t="str">
            <v>C</v>
          </cell>
          <cell r="G648">
            <v>677568826</v>
          </cell>
        </row>
        <row r="649">
          <cell r="E649">
            <v>31249030</v>
          </cell>
          <cell r="F649" t="str">
            <v>C</v>
          </cell>
          <cell r="G649">
            <v>676568824</v>
          </cell>
        </row>
        <row r="650">
          <cell r="E650">
            <v>31269970</v>
          </cell>
          <cell r="F650" t="str">
            <v>C</v>
          </cell>
          <cell r="G650">
            <v>677568826</v>
          </cell>
        </row>
        <row r="651">
          <cell r="E651">
            <v>31330130</v>
          </cell>
          <cell r="F651" t="str">
            <v>C</v>
          </cell>
          <cell r="G651">
            <v>595129923</v>
          </cell>
        </row>
        <row r="652">
          <cell r="E652">
            <v>31473490</v>
          </cell>
          <cell r="F652" t="str">
            <v>C</v>
          </cell>
          <cell r="G652">
            <v>677568826</v>
          </cell>
        </row>
        <row r="653">
          <cell r="E653">
            <v>31567201</v>
          </cell>
          <cell r="F653" t="str">
            <v>C</v>
          </cell>
          <cell r="G653">
            <v>676568824</v>
          </cell>
        </row>
        <row r="654">
          <cell r="E654">
            <v>31601330</v>
          </cell>
          <cell r="F654" t="str">
            <v>C</v>
          </cell>
          <cell r="G654">
            <v>595129923</v>
          </cell>
        </row>
        <row r="655">
          <cell r="E655">
            <v>31631290</v>
          </cell>
          <cell r="F655" t="str">
            <v>C</v>
          </cell>
          <cell r="G655">
            <v>677568826</v>
          </cell>
        </row>
        <row r="656">
          <cell r="E656">
            <v>31675780</v>
          </cell>
          <cell r="F656" t="str">
            <v>C</v>
          </cell>
          <cell r="G656">
            <v>677568826</v>
          </cell>
        </row>
        <row r="657">
          <cell r="E657">
            <v>31678450</v>
          </cell>
          <cell r="F657" t="str">
            <v>C</v>
          </cell>
          <cell r="G657">
            <v>497568824</v>
          </cell>
        </row>
        <row r="658">
          <cell r="E658">
            <v>31703450</v>
          </cell>
          <cell r="F658" t="str">
            <v>C</v>
          </cell>
          <cell r="G658">
            <v>497568824</v>
          </cell>
        </row>
        <row r="659">
          <cell r="E659">
            <v>31771650</v>
          </cell>
          <cell r="F659" t="str">
            <v>C</v>
          </cell>
          <cell r="G659">
            <v>497568824</v>
          </cell>
        </row>
        <row r="660">
          <cell r="E660">
            <v>31782980</v>
          </cell>
          <cell r="F660" t="str">
            <v>C</v>
          </cell>
          <cell r="G660">
            <v>677568826</v>
          </cell>
        </row>
        <row r="661">
          <cell r="E661">
            <v>31842160</v>
          </cell>
          <cell r="F661" t="str">
            <v>C</v>
          </cell>
          <cell r="G661">
            <v>497568824</v>
          </cell>
        </row>
        <row r="662">
          <cell r="E662">
            <v>31904680</v>
          </cell>
          <cell r="F662" t="str">
            <v>C</v>
          </cell>
          <cell r="G662">
            <v>677568826</v>
          </cell>
        </row>
        <row r="663">
          <cell r="E663">
            <v>31965430</v>
          </cell>
          <cell r="F663" t="str">
            <v>C</v>
          </cell>
          <cell r="G663">
            <v>595129923</v>
          </cell>
        </row>
        <row r="664">
          <cell r="E664">
            <v>32034830</v>
          </cell>
          <cell r="F664" t="str">
            <v>C</v>
          </cell>
          <cell r="G664">
            <v>497568824</v>
          </cell>
        </row>
        <row r="665">
          <cell r="E665">
            <v>32214350</v>
          </cell>
          <cell r="F665" t="str">
            <v>C</v>
          </cell>
          <cell r="G665">
            <v>497568824</v>
          </cell>
        </row>
        <row r="666">
          <cell r="E666">
            <v>32234290</v>
          </cell>
          <cell r="F666" t="str">
            <v>C</v>
          </cell>
          <cell r="G666">
            <v>677568826</v>
          </cell>
        </row>
        <row r="667">
          <cell r="E667">
            <v>32249030</v>
          </cell>
          <cell r="F667" t="str">
            <v>C</v>
          </cell>
          <cell r="G667">
            <v>676568824</v>
          </cell>
        </row>
        <row r="668">
          <cell r="E668">
            <v>32256580</v>
          </cell>
          <cell r="F668" t="str">
            <v>C</v>
          </cell>
          <cell r="G668">
            <v>677568826</v>
          </cell>
        </row>
        <row r="669">
          <cell r="E669">
            <v>32269970</v>
          </cell>
          <cell r="F669" t="str">
            <v>C</v>
          </cell>
          <cell r="G669">
            <v>677568826</v>
          </cell>
        </row>
        <row r="670">
          <cell r="E670">
            <v>32376330</v>
          </cell>
          <cell r="F670" t="str">
            <v>C</v>
          </cell>
          <cell r="G670">
            <v>595129923</v>
          </cell>
        </row>
        <row r="671">
          <cell r="E671">
            <v>32390350</v>
          </cell>
          <cell r="F671" t="str">
            <v>C</v>
          </cell>
          <cell r="G671">
            <v>497568824</v>
          </cell>
        </row>
        <row r="672">
          <cell r="E672">
            <v>32435230</v>
          </cell>
          <cell r="F672" t="str">
            <v>C</v>
          </cell>
          <cell r="G672">
            <v>676568824</v>
          </cell>
        </row>
        <row r="673">
          <cell r="E673">
            <v>32450450</v>
          </cell>
          <cell r="F673" t="str">
            <v>C</v>
          </cell>
          <cell r="G673">
            <v>497568824</v>
          </cell>
        </row>
        <row r="674">
          <cell r="E674">
            <v>32465350</v>
          </cell>
          <cell r="F674" t="str">
            <v>C</v>
          </cell>
          <cell r="G674">
            <v>676568824</v>
          </cell>
        </row>
        <row r="675">
          <cell r="E675">
            <v>32505820</v>
          </cell>
          <cell r="F675" t="str">
            <v>C</v>
          </cell>
          <cell r="G675">
            <v>497568824</v>
          </cell>
        </row>
        <row r="676">
          <cell r="E676">
            <v>32567201</v>
          </cell>
          <cell r="F676" t="str">
            <v>C</v>
          </cell>
          <cell r="G676">
            <v>676568824</v>
          </cell>
        </row>
        <row r="677">
          <cell r="E677">
            <v>32675780</v>
          </cell>
          <cell r="F677" t="str">
            <v>C</v>
          </cell>
          <cell r="G677">
            <v>677568826</v>
          </cell>
        </row>
        <row r="678">
          <cell r="E678">
            <v>32709290</v>
          </cell>
          <cell r="F678" t="str">
            <v>C</v>
          </cell>
          <cell r="G678">
            <v>677568826</v>
          </cell>
        </row>
        <row r="679">
          <cell r="E679">
            <v>32776580</v>
          </cell>
          <cell r="F679" t="str">
            <v>C</v>
          </cell>
          <cell r="G679">
            <v>677568826</v>
          </cell>
        </row>
        <row r="680">
          <cell r="E680">
            <v>32901650</v>
          </cell>
          <cell r="F680" t="str">
            <v>C</v>
          </cell>
          <cell r="G680">
            <v>497568824</v>
          </cell>
        </row>
        <row r="681">
          <cell r="E681">
            <v>33109550</v>
          </cell>
          <cell r="F681" t="str">
            <v>C</v>
          </cell>
          <cell r="G681">
            <v>497568824</v>
          </cell>
        </row>
        <row r="682">
          <cell r="E682">
            <v>33167090</v>
          </cell>
          <cell r="F682" t="str">
            <v>C</v>
          </cell>
          <cell r="G682">
            <v>677568826</v>
          </cell>
        </row>
        <row r="683">
          <cell r="E683">
            <v>33177350</v>
          </cell>
          <cell r="F683" t="str">
            <v>C</v>
          </cell>
          <cell r="G683">
            <v>497568824</v>
          </cell>
        </row>
        <row r="684">
          <cell r="E684">
            <v>33214350</v>
          </cell>
          <cell r="F684" t="str">
            <v>C</v>
          </cell>
          <cell r="G684">
            <v>497568824</v>
          </cell>
        </row>
        <row r="685">
          <cell r="E685">
            <v>33242060</v>
          </cell>
          <cell r="F685" t="str">
            <v>C</v>
          </cell>
          <cell r="G685">
            <v>497568824</v>
          </cell>
        </row>
        <row r="686">
          <cell r="E686">
            <v>33266090</v>
          </cell>
          <cell r="F686" t="str">
            <v>C</v>
          </cell>
          <cell r="G686">
            <v>677568826</v>
          </cell>
        </row>
        <row r="687">
          <cell r="E687">
            <v>33269970</v>
          </cell>
          <cell r="F687" t="str">
            <v>C</v>
          </cell>
          <cell r="G687">
            <v>677568826</v>
          </cell>
        </row>
        <row r="688">
          <cell r="E688">
            <v>33321920</v>
          </cell>
          <cell r="F688" t="str">
            <v>C</v>
          </cell>
          <cell r="G688">
            <v>497568824</v>
          </cell>
        </row>
        <row r="689">
          <cell r="E689">
            <v>33339130</v>
          </cell>
          <cell r="F689" t="str">
            <v>C</v>
          </cell>
          <cell r="G689">
            <v>595129923</v>
          </cell>
        </row>
        <row r="690">
          <cell r="E690">
            <v>33390350</v>
          </cell>
          <cell r="F690" t="str">
            <v>C</v>
          </cell>
          <cell r="G690">
            <v>497568824</v>
          </cell>
        </row>
        <row r="691">
          <cell r="E691">
            <v>33450450</v>
          </cell>
          <cell r="F691" t="str">
            <v>C</v>
          </cell>
          <cell r="G691">
            <v>497568824</v>
          </cell>
        </row>
        <row r="692">
          <cell r="E692">
            <v>33505820</v>
          </cell>
          <cell r="F692" t="str">
            <v>C</v>
          </cell>
          <cell r="G692">
            <v>497568824</v>
          </cell>
        </row>
        <row r="693">
          <cell r="E693">
            <v>33542170</v>
          </cell>
          <cell r="F693" t="str">
            <v>C</v>
          </cell>
          <cell r="G693">
            <v>677568826</v>
          </cell>
        </row>
        <row r="694">
          <cell r="E694">
            <v>33601330</v>
          </cell>
          <cell r="F694" t="str">
            <v>C</v>
          </cell>
          <cell r="G694">
            <v>676568824</v>
          </cell>
        </row>
        <row r="695">
          <cell r="E695">
            <v>33675780</v>
          </cell>
          <cell r="F695" t="str">
            <v>C</v>
          </cell>
          <cell r="G695">
            <v>677568826</v>
          </cell>
        </row>
        <row r="696">
          <cell r="E696">
            <v>33709290</v>
          </cell>
          <cell r="F696" t="str">
            <v>C</v>
          </cell>
          <cell r="G696">
            <v>677568826</v>
          </cell>
        </row>
        <row r="697">
          <cell r="E697">
            <v>33776580</v>
          </cell>
          <cell r="F697" t="str">
            <v>C</v>
          </cell>
          <cell r="G697">
            <v>677568826</v>
          </cell>
        </row>
        <row r="698">
          <cell r="E698">
            <v>33786650</v>
          </cell>
          <cell r="F698" t="str">
            <v>C</v>
          </cell>
          <cell r="G698">
            <v>676568824</v>
          </cell>
        </row>
        <row r="699">
          <cell r="E699">
            <v>33837750</v>
          </cell>
          <cell r="F699" t="str">
            <v>C</v>
          </cell>
          <cell r="G699">
            <v>497568824</v>
          </cell>
        </row>
        <row r="700">
          <cell r="E700">
            <v>33901650</v>
          </cell>
          <cell r="F700" t="str">
            <v>C</v>
          </cell>
          <cell r="G700">
            <v>497568824</v>
          </cell>
        </row>
        <row r="701">
          <cell r="E701">
            <v>33925550</v>
          </cell>
          <cell r="F701" t="str">
            <v>C</v>
          </cell>
          <cell r="G701">
            <v>497568824</v>
          </cell>
        </row>
        <row r="702">
          <cell r="E702">
            <v>34000980</v>
          </cell>
          <cell r="F702" t="str">
            <v>C</v>
          </cell>
          <cell r="G702">
            <v>677568826</v>
          </cell>
        </row>
        <row r="703">
          <cell r="E703">
            <v>34109550</v>
          </cell>
          <cell r="F703" t="str">
            <v>C</v>
          </cell>
          <cell r="G703">
            <v>497568824</v>
          </cell>
        </row>
        <row r="704">
          <cell r="E704">
            <v>34156580</v>
          </cell>
          <cell r="F704" t="str">
            <v>C</v>
          </cell>
          <cell r="G704">
            <v>677568826</v>
          </cell>
        </row>
        <row r="705">
          <cell r="E705">
            <v>34266090</v>
          </cell>
          <cell r="F705" t="str">
            <v>C</v>
          </cell>
          <cell r="G705">
            <v>677568826</v>
          </cell>
        </row>
        <row r="706">
          <cell r="E706">
            <v>34339490</v>
          </cell>
          <cell r="F706" t="e">
            <v>#N/A</v>
          </cell>
          <cell r="G706">
            <v>402783315</v>
          </cell>
        </row>
        <row r="707">
          <cell r="E707">
            <v>34353450</v>
          </cell>
          <cell r="F707" t="str">
            <v>C</v>
          </cell>
          <cell r="G707">
            <v>497568824</v>
          </cell>
        </row>
        <row r="708">
          <cell r="E708">
            <v>34450450</v>
          </cell>
          <cell r="F708" t="str">
            <v>C</v>
          </cell>
          <cell r="G708">
            <v>497568824</v>
          </cell>
        </row>
        <row r="709">
          <cell r="E709">
            <v>34465350</v>
          </cell>
          <cell r="F709" t="str">
            <v>C</v>
          </cell>
          <cell r="G709">
            <v>676568824</v>
          </cell>
        </row>
        <row r="710">
          <cell r="E710">
            <v>34542170</v>
          </cell>
          <cell r="F710" t="str">
            <v>C</v>
          </cell>
          <cell r="G710">
            <v>677568826</v>
          </cell>
        </row>
        <row r="711">
          <cell r="E711">
            <v>34639930</v>
          </cell>
          <cell r="F711" t="str">
            <v>C</v>
          </cell>
          <cell r="G711">
            <v>676568824</v>
          </cell>
        </row>
        <row r="712">
          <cell r="E712">
            <v>34776580</v>
          </cell>
          <cell r="F712" t="str">
            <v>C</v>
          </cell>
          <cell r="G712">
            <v>677568826</v>
          </cell>
        </row>
        <row r="713">
          <cell r="E713">
            <v>34786650</v>
          </cell>
          <cell r="F713" t="str">
            <v>C</v>
          </cell>
          <cell r="G713">
            <v>676568824</v>
          </cell>
        </row>
        <row r="714">
          <cell r="E714">
            <v>34804680</v>
          </cell>
          <cell r="F714" t="str">
            <v>C</v>
          </cell>
          <cell r="G714">
            <v>677568826</v>
          </cell>
        </row>
        <row r="715">
          <cell r="E715">
            <v>34837750</v>
          </cell>
          <cell r="F715" t="str">
            <v>C</v>
          </cell>
          <cell r="G715">
            <v>497568824</v>
          </cell>
        </row>
        <row r="716">
          <cell r="E716">
            <v>34967160</v>
          </cell>
          <cell r="F716" t="str">
            <v>C</v>
          </cell>
          <cell r="G716">
            <v>497568824</v>
          </cell>
        </row>
        <row r="717">
          <cell r="E717">
            <v>35167090</v>
          </cell>
          <cell r="F717" t="str">
            <v>C</v>
          </cell>
          <cell r="G717">
            <v>677568826</v>
          </cell>
        </row>
        <row r="718">
          <cell r="E718">
            <v>35234290</v>
          </cell>
          <cell r="F718" t="str">
            <v>C</v>
          </cell>
          <cell r="G718">
            <v>677568826</v>
          </cell>
        </row>
        <row r="719">
          <cell r="E719">
            <v>35254250</v>
          </cell>
          <cell r="F719" t="str">
            <v>C</v>
          </cell>
          <cell r="G719">
            <v>497568824</v>
          </cell>
        </row>
        <row r="720">
          <cell r="E720">
            <v>35376330</v>
          </cell>
          <cell r="F720" t="str">
            <v>C</v>
          </cell>
          <cell r="G720">
            <v>595129923</v>
          </cell>
        </row>
        <row r="721">
          <cell r="E721">
            <v>35468350</v>
          </cell>
          <cell r="F721" t="str">
            <v>C</v>
          </cell>
          <cell r="G721">
            <v>497568824</v>
          </cell>
        </row>
        <row r="722">
          <cell r="E722">
            <v>35589201</v>
          </cell>
          <cell r="F722" t="str">
            <v>C</v>
          </cell>
          <cell r="G722">
            <v>497568824</v>
          </cell>
        </row>
        <row r="723">
          <cell r="E723">
            <v>35639930</v>
          </cell>
          <cell r="F723" t="str">
            <v>C</v>
          </cell>
          <cell r="G723">
            <v>676568824</v>
          </cell>
        </row>
        <row r="724">
          <cell r="E724">
            <v>35678450</v>
          </cell>
          <cell r="F724" t="str">
            <v>C</v>
          </cell>
          <cell r="G724">
            <v>497568824</v>
          </cell>
        </row>
        <row r="725">
          <cell r="E725">
            <v>35689001</v>
          </cell>
          <cell r="F725" t="str">
            <v>C</v>
          </cell>
          <cell r="G725">
            <v>141329924</v>
          </cell>
        </row>
        <row r="726">
          <cell r="E726">
            <v>35712450</v>
          </cell>
          <cell r="F726" t="str">
            <v>C</v>
          </cell>
          <cell r="G726">
            <v>497568824</v>
          </cell>
        </row>
        <row r="727">
          <cell r="E727">
            <v>35748190</v>
          </cell>
          <cell r="F727" t="str">
            <v>C</v>
          </cell>
          <cell r="G727">
            <v>677568826</v>
          </cell>
        </row>
        <row r="728">
          <cell r="E728">
            <v>35804680</v>
          </cell>
          <cell r="F728" t="str">
            <v>C</v>
          </cell>
          <cell r="G728">
            <v>677568826</v>
          </cell>
        </row>
        <row r="729">
          <cell r="E729">
            <v>35819350</v>
          </cell>
          <cell r="F729" t="str">
            <v>C</v>
          </cell>
          <cell r="G729">
            <v>497568824</v>
          </cell>
        </row>
        <row r="730">
          <cell r="E730">
            <v>35906201</v>
          </cell>
          <cell r="F730" t="str">
            <v>C</v>
          </cell>
          <cell r="G730">
            <v>595129923</v>
          </cell>
        </row>
        <row r="731">
          <cell r="E731">
            <v>35967160</v>
          </cell>
          <cell r="F731" t="str">
            <v>C</v>
          </cell>
          <cell r="G731">
            <v>497568824</v>
          </cell>
        </row>
        <row r="732">
          <cell r="E732">
            <v>36156580</v>
          </cell>
          <cell r="F732" t="str">
            <v>C</v>
          </cell>
          <cell r="G732">
            <v>677568826</v>
          </cell>
        </row>
        <row r="733">
          <cell r="E733">
            <v>36181820</v>
          </cell>
          <cell r="F733" t="str">
            <v>C</v>
          </cell>
          <cell r="G733">
            <v>497568824</v>
          </cell>
        </row>
        <row r="734">
          <cell r="E734">
            <v>36189250</v>
          </cell>
          <cell r="F734" t="str">
            <v>C</v>
          </cell>
          <cell r="G734">
            <v>497568824</v>
          </cell>
        </row>
        <row r="735">
          <cell r="E735">
            <v>36266090</v>
          </cell>
          <cell r="F735" t="str">
            <v>C</v>
          </cell>
          <cell r="G735">
            <v>677568826</v>
          </cell>
        </row>
        <row r="736">
          <cell r="E736">
            <v>36326630</v>
          </cell>
          <cell r="F736" t="str">
            <v>C</v>
          </cell>
          <cell r="G736">
            <v>497568824</v>
          </cell>
        </row>
        <row r="737">
          <cell r="E737">
            <v>36335890</v>
          </cell>
          <cell r="F737" t="str">
            <v>C</v>
          </cell>
          <cell r="G737">
            <v>141329924</v>
          </cell>
        </row>
        <row r="738">
          <cell r="E738">
            <v>36353450</v>
          </cell>
          <cell r="F738" t="str">
            <v>C</v>
          </cell>
          <cell r="G738">
            <v>497568824</v>
          </cell>
        </row>
        <row r="739">
          <cell r="E739">
            <v>36468350</v>
          </cell>
          <cell r="F739" t="str">
            <v>C</v>
          </cell>
          <cell r="G739">
            <v>497568824</v>
          </cell>
        </row>
        <row r="740">
          <cell r="E740">
            <v>36524250</v>
          </cell>
          <cell r="F740" t="str">
            <v>C</v>
          </cell>
          <cell r="G740">
            <v>497568824</v>
          </cell>
        </row>
        <row r="741">
          <cell r="E741">
            <v>36536830</v>
          </cell>
          <cell r="F741" t="str">
            <v>C</v>
          </cell>
          <cell r="G741">
            <v>497568824</v>
          </cell>
        </row>
        <row r="742">
          <cell r="E742">
            <v>36542170</v>
          </cell>
          <cell r="F742" t="str">
            <v>C</v>
          </cell>
          <cell r="G742">
            <v>677568826</v>
          </cell>
        </row>
        <row r="743">
          <cell r="E743">
            <v>36601980</v>
          </cell>
          <cell r="F743" t="str">
            <v>C</v>
          </cell>
          <cell r="G743">
            <v>677568826</v>
          </cell>
        </row>
        <row r="744">
          <cell r="E744">
            <v>36631040</v>
          </cell>
          <cell r="F744" t="str">
            <v>C</v>
          </cell>
          <cell r="G744">
            <v>497568824</v>
          </cell>
        </row>
        <row r="745">
          <cell r="E745">
            <v>36639930</v>
          </cell>
          <cell r="F745" t="str">
            <v>C</v>
          </cell>
          <cell r="G745">
            <v>676568824</v>
          </cell>
        </row>
        <row r="746">
          <cell r="E746">
            <v>36682980</v>
          </cell>
          <cell r="F746" t="str">
            <v>C</v>
          </cell>
          <cell r="G746">
            <v>677568826</v>
          </cell>
        </row>
        <row r="747">
          <cell r="E747">
            <v>36725101</v>
          </cell>
          <cell r="F747" t="str">
            <v>C</v>
          </cell>
          <cell r="G747">
            <v>676568824</v>
          </cell>
        </row>
        <row r="748">
          <cell r="E748">
            <v>36748190</v>
          </cell>
          <cell r="F748" t="str">
            <v>C</v>
          </cell>
          <cell r="G748">
            <v>677568826</v>
          </cell>
        </row>
        <row r="749">
          <cell r="E749">
            <v>36860250</v>
          </cell>
          <cell r="F749" t="str">
            <v>C</v>
          </cell>
          <cell r="G749">
            <v>497568824</v>
          </cell>
        </row>
        <row r="750">
          <cell r="E750">
            <v>36906201</v>
          </cell>
          <cell r="F750" t="str">
            <v>C</v>
          </cell>
          <cell r="G750">
            <v>595129923</v>
          </cell>
        </row>
        <row r="751">
          <cell r="E751">
            <v>36950650</v>
          </cell>
          <cell r="F751" t="str">
            <v>C</v>
          </cell>
          <cell r="G751">
            <v>497568824</v>
          </cell>
        </row>
        <row r="752">
          <cell r="E752">
            <v>37039280</v>
          </cell>
          <cell r="F752" t="str">
            <v>C</v>
          </cell>
          <cell r="G752">
            <v>677568826</v>
          </cell>
        </row>
        <row r="753">
          <cell r="E753">
            <v>37067090</v>
          </cell>
          <cell r="F753" t="str">
            <v>C</v>
          </cell>
          <cell r="G753">
            <v>677568826</v>
          </cell>
        </row>
        <row r="754">
          <cell r="E754">
            <v>37074301</v>
          </cell>
          <cell r="F754" t="str">
            <v>C</v>
          </cell>
          <cell r="G754">
            <v>595129923</v>
          </cell>
        </row>
        <row r="755">
          <cell r="E755">
            <v>37103350</v>
          </cell>
          <cell r="F755" t="str">
            <v>C</v>
          </cell>
          <cell r="G755">
            <v>497568824</v>
          </cell>
        </row>
        <row r="756">
          <cell r="E756">
            <v>37116230</v>
          </cell>
          <cell r="F756" t="str">
            <v>C</v>
          </cell>
          <cell r="G756">
            <v>595129923</v>
          </cell>
        </row>
        <row r="757">
          <cell r="E757">
            <v>37136550</v>
          </cell>
          <cell r="F757" t="str">
            <v>C</v>
          </cell>
          <cell r="G757">
            <v>497568824</v>
          </cell>
        </row>
        <row r="758">
          <cell r="E758">
            <v>37181820</v>
          </cell>
          <cell r="F758" t="str">
            <v>C</v>
          </cell>
          <cell r="G758">
            <v>497568824</v>
          </cell>
        </row>
        <row r="759">
          <cell r="E759">
            <v>37189250</v>
          </cell>
          <cell r="F759" t="str">
            <v>C</v>
          </cell>
          <cell r="G759">
            <v>497568824</v>
          </cell>
        </row>
        <row r="760">
          <cell r="E760">
            <v>37230130</v>
          </cell>
          <cell r="F760" t="str">
            <v>C</v>
          </cell>
          <cell r="G760">
            <v>595129923</v>
          </cell>
        </row>
        <row r="761">
          <cell r="E761">
            <v>37335890</v>
          </cell>
          <cell r="F761" t="str">
            <v>C</v>
          </cell>
          <cell r="G761">
            <v>141329924</v>
          </cell>
        </row>
        <row r="762">
          <cell r="E762">
            <v>37376330</v>
          </cell>
          <cell r="F762" t="str">
            <v>C</v>
          </cell>
          <cell r="G762">
            <v>595129923</v>
          </cell>
        </row>
        <row r="763">
          <cell r="E763">
            <v>37524250</v>
          </cell>
          <cell r="F763" t="str">
            <v>C</v>
          </cell>
          <cell r="G763">
            <v>497568824</v>
          </cell>
        </row>
        <row r="764">
          <cell r="E764">
            <v>37533950</v>
          </cell>
          <cell r="F764" t="str">
            <v>C</v>
          </cell>
          <cell r="G764">
            <v>497568824</v>
          </cell>
        </row>
        <row r="765">
          <cell r="E765">
            <v>37542170</v>
          </cell>
          <cell r="F765" t="str">
            <v>C</v>
          </cell>
          <cell r="G765">
            <v>677568826</v>
          </cell>
        </row>
        <row r="766">
          <cell r="E766">
            <v>37601980</v>
          </cell>
          <cell r="F766" t="str">
            <v>C</v>
          </cell>
          <cell r="G766">
            <v>677568826</v>
          </cell>
        </row>
        <row r="767">
          <cell r="E767">
            <v>37631040</v>
          </cell>
          <cell r="F767" t="str">
            <v>C</v>
          </cell>
          <cell r="G767">
            <v>497568824</v>
          </cell>
        </row>
        <row r="768">
          <cell r="E768">
            <v>37682980</v>
          </cell>
          <cell r="F768" t="str">
            <v>C</v>
          </cell>
          <cell r="G768">
            <v>677568826</v>
          </cell>
        </row>
        <row r="769">
          <cell r="E769">
            <v>37748190</v>
          </cell>
          <cell r="F769" t="str">
            <v>C</v>
          </cell>
          <cell r="G769">
            <v>677568826</v>
          </cell>
        </row>
        <row r="770">
          <cell r="E770">
            <v>37804680</v>
          </cell>
          <cell r="F770" t="str">
            <v>C</v>
          </cell>
          <cell r="G770">
            <v>677568826</v>
          </cell>
        </row>
        <row r="771">
          <cell r="E771">
            <v>37819350</v>
          </cell>
          <cell r="F771" t="str">
            <v>C</v>
          </cell>
          <cell r="G771">
            <v>497568824</v>
          </cell>
        </row>
        <row r="772">
          <cell r="E772">
            <v>37870590</v>
          </cell>
          <cell r="F772" t="str">
            <v>C</v>
          </cell>
          <cell r="G772">
            <v>677568826</v>
          </cell>
        </row>
        <row r="773">
          <cell r="E773">
            <v>37925550</v>
          </cell>
          <cell r="F773" t="str">
            <v>C</v>
          </cell>
          <cell r="G773">
            <v>497568824</v>
          </cell>
        </row>
        <row r="774">
          <cell r="E774">
            <v>37964530</v>
          </cell>
          <cell r="F774" t="str">
            <v>C</v>
          </cell>
          <cell r="G774">
            <v>595129923</v>
          </cell>
        </row>
        <row r="775">
          <cell r="E775">
            <v>37986340</v>
          </cell>
          <cell r="F775" t="str">
            <v>C</v>
          </cell>
          <cell r="G775">
            <v>595129923</v>
          </cell>
        </row>
        <row r="776">
          <cell r="E776">
            <v>38039280</v>
          </cell>
          <cell r="F776" t="str">
            <v>C</v>
          </cell>
          <cell r="G776">
            <v>677568826</v>
          </cell>
        </row>
        <row r="777">
          <cell r="E777">
            <v>38085580</v>
          </cell>
          <cell r="F777" t="str">
            <v>C</v>
          </cell>
          <cell r="G777">
            <v>677568826</v>
          </cell>
        </row>
        <row r="778">
          <cell r="E778">
            <v>38136550</v>
          </cell>
          <cell r="F778" t="str">
            <v>C</v>
          </cell>
          <cell r="G778">
            <v>497568824</v>
          </cell>
        </row>
        <row r="779">
          <cell r="E779">
            <v>38169650</v>
          </cell>
          <cell r="F779" t="str">
            <v>C</v>
          </cell>
          <cell r="G779">
            <v>497568824</v>
          </cell>
        </row>
        <row r="780">
          <cell r="E780">
            <v>38230130</v>
          </cell>
          <cell r="F780" t="str">
            <v>C</v>
          </cell>
          <cell r="G780">
            <v>595129923</v>
          </cell>
        </row>
        <row r="781">
          <cell r="E781">
            <v>38326630</v>
          </cell>
          <cell r="F781" t="str">
            <v>C</v>
          </cell>
          <cell r="G781">
            <v>497568824</v>
          </cell>
        </row>
        <row r="782">
          <cell r="E782">
            <v>38542170</v>
          </cell>
          <cell r="F782" t="str">
            <v>C</v>
          </cell>
          <cell r="G782">
            <v>677568826</v>
          </cell>
        </row>
        <row r="783">
          <cell r="E783">
            <v>38578450</v>
          </cell>
          <cell r="F783" t="str">
            <v>C</v>
          </cell>
          <cell r="G783">
            <v>497568824</v>
          </cell>
        </row>
        <row r="784">
          <cell r="E784">
            <v>38601980</v>
          </cell>
          <cell r="F784" t="str">
            <v>C</v>
          </cell>
          <cell r="G784">
            <v>677568826</v>
          </cell>
        </row>
        <row r="785">
          <cell r="E785">
            <v>38804680</v>
          </cell>
          <cell r="F785" t="str">
            <v>C</v>
          </cell>
          <cell r="G785">
            <v>677568826</v>
          </cell>
        </row>
        <row r="786">
          <cell r="E786">
            <v>38819350</v>
          </cell>
          <cell r="F786" t="str">
            <v>C</v>
          </cell>
          <cell r="G786">
            <v>497568824</v>
          </cell>
        </row>
        <row r="787">
          <cell r="E787">
            <v>38857160</v>
          </cell>
          <cell r="F787" t="str">
            <v>C</v>
          </cell>
          <cell r="G787">
            <v>497568824</v>
          </cell>
        </row>
        <row r="788">
          <cell r="E788">
            <v>38860250</v>
          </cell>
          <cell r="F788" t="str">
            <v>C</v>
          </cell>
          <cell r="G788">
            <v>497568824</v>
          </cell>
        </row>
        <row r="789">
          <cell r="E789">
            <v>38964530</v>
          </cell>
          <cell r="F789" t="str">
            <v>C</v>
          </cell>
          <cell r="G789">
            <v>595129923</v>
          </cell>
        </row>
        <row r="790">
          <cell r="E790">
            <v>39042450</v>
          </cell>
          <cell r="F790" t="str">
            <v>C</v>
          </cell>
          <cell r="G790">
            <v>497568824</v>
          </cell>
        </row>
        <row r="791">
          <cell r="E791">
            <v>39067090</v>
          </cell>
          <cell r="F791" t="str">
            <v>C</v>
          </cell>
          <cell r="G791">
            <v>677568826</v>
          </cell>
        </row>
        <row r="792">
          <cell r="E792">
            <v>39071250</v>
          </cell>
          <cell r="F792" t="str">
            <v>C</v>
          </cell>
          <cell r="G792">
            <v>497568824</v>
          </cell>
        </row>
        <row r="793">
          <cell r="E793">
            <v>39096780</v>
          </cell>
          <cell r="F793" t="str">
            <v>C</v>
          </cell>
          <cell r="G793">
            <v>677568826</v>
          </cell>
        </row>
        <row r="794">
          <cell r="E794">
            <v>39103350</v>
          </cell>
          <cell r="F794" t="str">
            <v>C</v>
          </cell>
          <cell r="G794">
            <v>676568824</v>
          </cell>
        </row>
        <row r="795">
          <cell r="E795">
            <v>39114330</v>
          </cell>
          <cell r="F795" t="str">
            <v>C</v>
          </cell>
          <cell r="G795">
            <v>595129923</v>
          </cell>
        </row>
        <row r="796">
          <cell r="E796">
            <v>39134290</v>
          </cell>
          <cell r="F796" t="str">
            <v>C</v>
          </cell>
          <cell r="G796">
            <v>677568826</v>
          </cell>
        </row>
        <row r="797">
          <cell r="E797">
            <v>39136550</v>
          </cell>
          <cell r="F797" t="str">
            <v>C</v>
          </cell>
          <cell r="G797">
            <v>497568824</v>
          </cell>
        </row>
        <row r="798">
          <cell r="E798">
            <v>39145720</v>
          </cell>
          <cell r="F798" t="str">
            <v>C</v>
          </cell>
          <cell r="G798">
            <v>497568824</v>
          </cell>
        </row>
        <row r="799">
          <cell r="E799">
            <v>39156580</v>
          </cell>
          <cell r="F799" t="str">
            <v>C</v>
          </cell>
          <cell r="G799">
            <v>677568826</v>
          </cell>
        </row>
        <row r="800">
          <cell r="E800">
            <v>39230130</v>
          </cell>
          <cell r="F800" t="str">
            <v>C</v>
          </cell>
          <cell r="G800">
            <v>595129923</v>
          </cell>
        </row>
        <row r="801">
          <cell r="E801">
            <v>39286650</v>
          </cell>
          <cell r="F801" t="str">
            <v>C</v>
          </cell>
          <cell r="G801">
            <v>497568824</v>
          </cell>
        </row>
        <row r="802">
          <cell r="E802">
            <v>39326630</v>
          </cell>
          <cell r="F802" t="str">
            <v>C</v>
          </cell>
          <cell r="G802">
            <v>497568824</v>
          </cell>
        </row>
        <row r="803">
          <cell r="E803">
            <v>39399150</v>
          </cell>
          <cell r="F803" t="str">
            <v>C</v>
          </cell>
          <cell r="G803">
            <v>497568824</v>
          </cell>
        </row>
        <row r="804">
          <cell r="E804">
            <v>39475950</v>
          </cell>
          <cell r="F804" t="str">
            <v>C</v>
          </cell>
          <cell r="G804">
            <v>497568824</v>
          </cell>
        </row>
        <row r="805">
          <cell r="E805">
            <v>39520201</v>
          </cell>
          <cell r="F805" t="str">
            <v>C</v>
          </cell>
          <cell r="G805">
            <v>595129923</v>
          </cell>
        </row>
        <row r="806">
          <cell r="E806">
            <v>39578450</v>
          </cell>
          <cell r="F806" t="str">
            <v>C</v>
          </cell>
          <cell r="G806">
            <v>497568824</v>
          </cell>
        </row>
        <row r="807">
          <cell r="E807">
            <v>39671650</v>
          </cell>
          <cell r="F807" t="str">
            <v>C</v>
          </cell>
          <cell r="G807">
            <v>497568824</v>
          </cell>
        </row>
        <row r="808">
          <cell r="E808">
            <v>39682980</v>
          </cell>
          <cell r="F808" t="str">
            <v>C</v>
          </cell>
          <cell r="G808">
            <v>677568826</v>
          </cell>
        </row>
        <row r="809">
          <cell r="E809">
            <v>39748190</v>
          </cell>
          <cell r="F809" t="str">
            <v>C</v>
          </cell>
          <cell r="G809">
            <v>677568826</v>
          </cell>
        </row>
        <row r="810">
          <cell r="E810">
            <v>39870590</v>
          </cell>
          <cell r="F810" t="str">
            <v>C</v>
          </cell>
          <cell r="G810">
            <v>677568826</v>
          </cell>
        </row>
        <row r="811">
          <cell r="E811">
            <v>40139280</v>
          </cell>
          <cell r="F811" t="str">
            <v>C</v>
          </cell>
          <cell r="G811">
            <v>677568826</v>
          </cell>
        </row>
        <row r="812">
          <cell r="E812">
            <v>40142450</v>
          </cell>
          <cell r="F812" t="str">
            <v>C</v>
          </cell>
          <cell r="G812">
            <v>497568824</v>
          </cell>
        </row>
        <row r="813">
          <cell r="E813">
            <v>40167090</v>
          </cell>
          <cell r="F813" t="str">
            <v>C</v>
          </cell>
          <cell r="G813">
            <v>677568826</v>
          </cell>
        </row>
        <row r="814">
          <cell r="E814">
            <v>40186780</v>
          </cell>
          <cell r="F814" t="str">
            <v>C</v>
          </cell>
          <cell r="G814">
            <v>677568826</v>
          </cell>
        </row>
        <row r="815">
          <cell r="E815">
            <v>40196780</v>
          </cell>
          <cell r="F815" t="str">
            <v>C</v>
          </cell>
          <cell r="G815">
            <v>677568826</v>
          </cell>
        </row>
        <row r="816">
          <cell r="E816">
            <v>40214330</v>
          </cell>
          <cell r="F816" t="str">
            <v>C</v>
          </cell>
          <cell r="G816">
            <v>595129923</v>
          </cell>
        </row>
        <row r="817">
          <cell r="E817">
            <v>40234290</v>
          </cell>
          <cell r="F817" t="str">
            <v>C</v>
          </cell>
          <cell r="G817">
            <v>677568826</v>
          </cell>
        </row>
        <row r="818">
          <cell r="E818">
            <v>40236550</v>
          </cell>
          <cell r="F818" t="str">
            <v>C</v>
          </cell>
          <cell r="G818">
            <v>497568824</v>
          </cell>
        </row>
        <row r="819">
          <cell r="E819">
            <v>40245720</v>
          </cell>
          <cell r="F819" t="str">
            <v>C</v>
          </cell>
          <cell r="G819">
            <v>497568824</v>
          </cell>
        </row>
        <row r="820">
          <cell r="E820">
            <v>40269970</v>
          </cell>
          <cell r="F820" t="str">
            <v>C</v>
          </cell>
          <cell r="G820">
            <v>677568826</v>
          </cell>
        </row>
        <row r="821">
          <cell r="E821">
            <v>40330130</v>
          </cell>
          <cell r="F821" t="str">
            <v>C</v>
          </cell>
          <cell r="G821">
            <v>595129923</v>
          </cell>
        </row>
        <row r="822">
          <cell r="E822">
            <v>40380430</v>
          </cell>
          <cell r="F822" t="str">
            <v>C</v>
          </cell>
          <cell r="G822">
            <v>595129923</v>
          </cell>
        </row>
        <row r="823">
          <cell r="E823">
            <v>40505820</v>
          </cell>
          <cell r="F823" t="str">
            <v>C</v>
          </cell>
          <cell r="G823">
            <v>497568824</v>
          </cell>
        </row>
        <row r="824">
          <cell r="E824">
            <v>40575950</v>
          </cell>
          <cell r="F824" t="str">
            <v>C</v>
          </cell>
          <cell r="G824">
            <v>497568824</v>
          </cell>
        </row>
        <row r="825">
          <cell r="E825">
            <v>40631290</v>
          </cell>
          <cell r="F825" t="str">
            <v>C</v>
          </cell>
          <cell r="G825">
            <v>677568826</v>
          </cell>
        </row>
        <row r="826">
          <cell r="E826">
            <v>40678450</v>
          </cell>
          <cell r="F826" t="str">
            <v>C</v>
          </cell>
          <cell r="G826">
            <v>497568824</v>
          </cell>
        </row>
        <row r="827">
          <cell r="E827">
            <v>40701980</v>
          </cell>
          <cell r="F827" t="str">
            <v>C</v>
          </cell>
          <cell r="G827">
            <v>677568826</v>
          </cell>
        </row>
        <row r="828">
          <cell r="E828">
            <v>40703450</v>
          </cell>
          <cell r="F828" t="str">
            <v>C</v>
          </cell>
          <cell r="G828">
            <v>497568824</v>
          </cell>
        </row>
        <row r="829">
          <cell r="E829">
            <v>40709290</v>
          </cell>
          <cell r="F829" t="str">
            <v>C</v>
          </cell>
          <cell r="G829">
            <v>677568826</v>
          </cell>
        </row>
        <row r="830">
          <cell r="E830">
            <v>40771650</v>
          </cell>
          <cell r="F830" t="str">
            <v>C</v>
          </cell>
          <cell r="G830">
            <v>497568824</v>
          </cell>
        </row>
        <row r="831">
          <cell r="E831">
            <v>40842160</v>
          </cell>
          <cell r="F831" t="str">
            <v>C</v>
          </cell>
          <cell r="G831">
            <v>497568824</v>
          </cell>
        </row>
        <row r="832">
          <cell r="E832">
            <v>40848190</v>
          </cell>
          <cell r="F832" t="str">
            <v>C</v>
          </cell>
          <cell r="G832">
            <v>677568826</v>
          </cell>
        </row>
        <row r="833">
          <cell r="E833">
            <v>40880980</v>
          </cell>
          <cell r="F833" t="str">
            <v>C</v>
          </cell>
          <cell r="G833">
            <v>677568826</v>
          </cell>
        </row>
        <row r="834">
          <cell r="E834">
            <v>40904680</v>
          </cell>
          <cell r="F834" t="str">
            <v>C</v>
          </cell>
          <cell r="G834">
            <v>677568826</v>
          </cell>
        </row>
        <row r="835">
          <cell r="E835">
            <v>41034830</v>
          </cell>
          <cell r="F835" t="str">
            <v>C</v>
          </cell>
          <cell r="G835">
            <v>497568824</v>
          </cell>
        </row>
        <row r="836">
          <cell r="E836">
            <v>41074530</v>
          </cell>
          <cell r="F836" t="str">
            <v>C</v>
          </cell>
          <cell r="G836">
            <v>595129923</v>
          </cell>
        </row>
        <row r="837">
          <cell r="E837">
            <v>41142450</v>
          </cell>
          <cell r="F837" t="str">
            <v>C</v>
          </cell>
          <cell r="G837">
            <v>497568824</v>
          </cell>
        </row>
        <row r="838">
          <cell r="E838">
            <v>41158650</v>
          </cell>
          <cell r="F838" t="str">
            <v>C</v>
          </cell>
          <cell r="G838">
            <v>676568824</v>
          </cell>
        </row>
        <row r="839">
          <cell r="E839">
            <v>41167090</v>
          </cell>
          <cell r="F839" t="str">
            <v>C</v>
          </cell>
          <cell r="G839">
            <v>677568826</v>
          </cell>
        </row>
        <row r="840">
          <cell r="E840">
            <v>41171250</v>
          </cell>
          <cell r="F840" t="str">
            <v>C</v>
          </cell>
          <cell r="G840">
            <v>497568824</v>
          </cell>
        </row>
        <row r="841">
          <cell r="E841">
            <v>41213920</v>
          </cell>
          <cell r="F841" t="str">
            <v>C</v>
          </cell>
          <cell r="G841">
            <v>497568824</v>
          </cell>
        </row>
        <row r="842">
          <cell r="E842">
            <v>41214330</v>
          </cell>
          <cell r="F842" t="str">
            <v>C</v>
          </cell>
          <cell r="G842">
            <v>595129923</v>
          </cell>
        </row>
        <row r="843">
          <cell r="E843">
            <v>41246101</v>
          </cell>
          <cell r="F843" t="str">
            <v>C</v>
          </cell>
          <cell r="G843">
            <v>141329924</v>
          </cell>
        </row>
        <row r="844">
          <cell r="E844">
            <v>41256580</v>
          </cell>
          <cell r="F844" t="str">
            <v>C</v>
          </cell>
          <cell r="G844">
            <v>677568826</v>
          </cell>
        </row>
        <row r="845">
          <cell r="E845">
            <v>41380430</v>
          </cell>
          <cell r="F845" t="str">
            <v>C</v>
          </cell>
          <cell r="G845">
            <v>595129923</v>
          </cell>
        </row>
        <row r="846">
          <cell r="E846">
            <v>41473490</v>
          </cell>
          <cell r="F846" t="str">
            <v>C</v>
          </cell>
          <cell r="G846">
            <v>677568826</v>
          </cell>
        </row>
        <row r="847">
          <cell r="E847">
            <v>41505820</v>
          </cell>
          <cell r="F847" t="str">
            <v>C</v>
          </cell>
          <cell r="G847">
            <v>497568824</v>
          </cell>
        </row>
        <row r="848">
          <cell r="E848">
            <v>41675780</v>
          </cell>
          <cell r="F848" t="str">
            <v>C</v>
          </cell>
          <cell r="G848">
            <v>677568826</v>
          </cell>
        </row>
        <row r="849">
          <cell r="E849">
            <v>41703450</v>
          </cell>
          <cell r="F849" t="str">
            <v>C</v>
          </cell>
          <cell r="G849">
            <v>497568824</v>
          </cell>
        </row>
        <row r="850">
          <cell r="E850">
            <v>41709290</v>
          </cell>
          <cell r="F850" t="str">
            <v>C</v>
          </cell>
          <cell r="G850">
            <v>677568826</v>
          </cell>
        </row>
        <row r="851">
          <cell r="E851">
            <v>41771650</v>
          </cell>
          <cell r="F851" t="str">
            <v>C</v>
          </cell>
          <cell r="G851">
            <v>497568824</v>
          </cell>
        </row>
        <row r="852">
          <cell r="E852">
            <v>41786650</v>
          </cell>
          <cell r="F852" t="str">
            <v>C</v>
          </cell>
          <cell r="G852">
            <v>497568824</v>
          </cell>
        </row>
        <row r="853">
          <cell r="E853">
            <v>41965430</v>
          </cell>
          <cell r="F853" t="str">
            <v>C</v>
          </cell>
          <cell r="G853">
            <v>595129923</v>
          </cell>
        </row>
        <row r="854">
          <cell r="E854">
            <v>42034830</v>
          </cell>
          <cell r="F854" t="str">
            <v>C</v>
          </cell>
          <cell r="G854">
            <v>497568824</v>
          </cell>
        </row>
        <row r="855">
          <cell r="E855">
            <v>42234290</v>
          </cell>
          <cell r="F855" t="str">
            <v>C</v>
          </cell>
          <cell r="G855">
            <v>677568826</v>
          </cell>
        </row>
        <row r="856">
          <cell r="E856">
            <v>42249030</v>
          </cell>
          <cell r="F856" t="str">
            <v>C</v>
          </cell>
          <cell r="G856">
            <v>676568824</v>
          </cell>
        </row>
        <row r="857">
          <cell r="E857">
            <v>42269970</v>
          </cell>
          <cell r="F857" t="str">
            <v>C</v>
          </cell>
          <cell r="G857">
            <v>677568826</v>
          </cell>
        </row>
        <row r="858">
          <cell r="E858">
            <v>42321920</v>
          </cell>
          <cell r="F858" t="str">
            <v>C</v>
          </cell>
          <cell r="G858">
            <v>497568824</v>
          </cell>
        </row>
        <row r="859">
          <cell r="E859">
            <v>42376330</v>
          </cell>
          <cell r="F859" t="str">
            <v>C</v>
          </cell>
          <cell r="G859">
            <v>595129923</v>
          </cell>
        </row>
        <row r="860">
          <cell r="E860">
            <v>42390350</v>
          </cell>
          <cell r="F860" t="str">
            <v>C</v>
          </cell>
          <cell r="G860">
            <v>497568824</v>
          </cell>
        </row>
        <row r="861">
          <cell r="E861">
            <v>42435230</v>
          </cell>
          <cell r="F861" t="str">
            <v>C</v>
          </cell>
          <cell r="G861">
            <v>676568824</v>
          </cell>
        </row>
        <row r="862">
          <cell r="E862">
            <v>42450450</v>
          </cell>
          <cell r="F862" t="str">
            <v>C</v>
          </cell>
          <cell r="G862">
            <v>497568824</v>
          </cell>
        </row>
        <row r="863">
          <cell r="E863">
            <v>42465350</v>
          </cell>
          <cell r="F863" t="str">
            <v>C</v>
          </cell>
          <cell r="G863">
            <v>676568824</v>
          </cell>
        </row>
        <row r="864">
          <cell r="E864">
            <v>42505820</v>
          </cell>
          <cell r="F864" t="str">
            <v>C</v>
          </cell>
          <cell r="G864">
            <v>497568824</v>
          </cell>
        </row>
        <row r="865">
          <cell r="E865">
            <v>42679580</v>
          </cell>
          <cell r="F865" t="str">
            <v>C</v>
          </cell>
          <cell r="G865">
            <v>677568826</v>
          </cell>
        </row>
        <row r="866">
          <cell r="E866">
            <v>42776580</v>
          </cell>
          <cell r="F866" t="str">
            <v>C</v>
          </cell>
          <cell r="G866">
            <v>677568826</v>
          </cell>
        </row>
        <row r="867">
          <cell r="E867">
            <v>42901650</v>
          </cell>
          <cell r="F867" t="str">
            <v>C</v>
          </cell>
          <cell r="G867">
            <v>497568824</v>
          </cell>
        </row>
        <row r="868">
          <cell r="E868">
            <v>43168001</v>
          </cell>
          <cell r="F868" t="str">
            <v>C</v>
          </cell>
          <cell r="G868">
            <v>595129923</v>
          </cell>
        </row>
        <row r="869">
          <cell r="E869">
            <v>43177350</v>
          </cell>
          <cell r="F869" t="str">
            <v>C</v>
          </cell>
          <cell r="G869">
            <v>497568824</v>
          </cell>
        </row>
        <row r="870">
          <cell r="E870">
            <v>43214350</v>
          </cell>
          <cell r="F870" t="str">
            <v>C</v>
          </cell>
          <cell r="G870">
            <v>497568824</v>
          </cell>
        </row>
        <row r="871">
          <cell r="E871">
            <v>43234290</v>
          </cell>
          <cell r="F871" t="str">
            <v>C</v>
          </cell>
          <cell r="G871">
            <v>677568826</v>
          </cell>
        </row>
        <row r="872">
          <cell r="E872">
            <v>43266090</v>
          </cell>
          <cell r="F872" t="str">
            <v>C</v>
          </cell>
          <cell r="G872">
            <v>677568826</v>
          </cell>
        </row>
        <row r="873">
          <cell r="E873">
            <v>43269970</v>
          </cell>
          <cell r="F873" t="str">
            <v>C</v>
          </cell>
          <cell r="G873">
            <v>677568826</v>
          </cell>
        </row>
        <row r="874">
          <cell r="E874">
            <v>43321920</v>
          </cell>
          <cell r="F874" t="str">
            <v>C</v>
          </cell>
          <cell r="G874">
            <v>497568824</v>
          </cell>
        </row>
        <row r="875">
          <cell r="E875">
            <v>43380430</v>
          </cell>
          <cell r="F875" t="str">
            <v>C</v>
          </cell>
          <cell r="G875">
            <v>595129923</v>
          </cell>
        </row>
        <row r="876">
          <cell r="E876">
            <v>43465350</v>
          </cell>
          <cell r="F876" t="str">
            <v>C</v>
          </cell>
          <cell r="G876">
            <v>676568824</v>
          </cell>
        </row>
        <row r="877">
          <cell r="E877">
            <v>43505820</v>
          </cell>
          <cell r="F877" t="str">
            <v>C</v>
          </cell>
          <cell r="G877">
            <v>497568824</v>
          </cell>
        </row>
        <row r="878">
          <cell r="E878">
            <v>43542170</v>
          </cell>
          <cell r="F878" t="str">
            <v>C</v>
          </cell>
          <cell r="G878">
            <v>677568826</v>
          </cell>
        </row>
        <row r="879">
          <cell r="E879">
            <v>43601330</v>
          </cell>
          <cell r="F879" t="str">
            <v>C</v>
          </cell>
          <cell r="G879">
            <v>595129923</v>
          </cell>
        </row>
        <row r="880">
          <cell r="E880">
            <v>43639930</v>
          </cell>
          <cell r="F880" t="str">
            <v>C</v>
          </cell>
          <cell r="G880">
            <v>676568824</v>
          </cell>
        </row>
        <row r="881">
          <cell r="E881">
            <v>43675780</v>
          </cell>
          <cell r="F881" t="str">
            <v>C</v>
          </cell>
          <cell r="G881">
            <v>677568826</v>
          </cell>
        </row>
        <row r="882">
          <cell r="E882">
            <v>43786650</v>
          </cell>
          <cell r="F882" t="str">
            <v>C</v>
          </cell>
          <cell r="G882">
            <v>676568824</v>
          </cell>
        </row>
        <row r="883">
          <cell r="E883">
            <v>43837750</v>
          </cell>
          <cell r="F883" t="str">
            <v>C</v>
          </cell>
          <cell r="G883">
            <v>497568824</v>
          </cell>
        </row>
        <row r="884">
          <cell r="E884">
            <v>43901650</v>
          </cell>
          <cell r="F884" t="str">
            <v>C</v>
          </cell>
          <cell r="G884">
            <v>497568824</v>
          </cell>
        </row>
        <row r="885">
          <cell r="E885">
            <v>43929170</v>
          </cell>
          <cell r="F885" t="str">
            <v>C</v>
          </cell>
          <cell r="G885">
            <v>676568824</v>
          </cell>
        </row>
        <row r="886">
          <cell r="E886">
            <v>44009001</v>
          </cell>
          <cell r="F886" t="str">
            <v>C</v>
          </cell>
          <cell r="G886">
            <v>677568826</v>
          </cell>
        </row>
        <row r="887">
          <cell r="E887">
            <v>44034830</v>
          </cell>
          <cell r="F887" t="str">
            <v>C</v>
          </cell>
          <cell r="G887">
            <v>497568824</v>
          </cell>
        </row>
        <row r="888">
          <cell r="E888">
            <v>44254250</v>
          </cell>
          <cell r="F888" t="str">
            <v>C</v>
          </cell>
          <cell r="G888">
            <v>497568824</v>
          </cell>
        </row>
        <row r="889">
          <cell r="E889">
            <v>44266090</v>
          </cell>
          <cell r="F889" t="str">
            <v>C</v>
          </cell>
          <cell r="G889">
            <v>677568826</v>
          </cell>
        </row>
        <row r="890">
          <cell r="E890">
            <v>44270550</v>
          </cell>
          <cell r="F890" t="str">
            <v>C</v>
          </cell>
          <cell r="G890">
            <v>497568824</v>
          </cell>
        </row>
        <row r="891">
          <cell r="E891">
            <v>44465350</v>
          </cell>
          <cell r="F891" t="str">
            <v>C</v>
          </cell>
          <cell r="G891">
            <v>676568824</v>
          </cell>
        </row>
        <row r="892">
          <cell r="E892">
            <v>44542170</v>
          </cell>
          <cell r="F892" t="str">
            <v>C</v>
          </cell>
          <cell r="G892">
            <v>677568826</v>
          </cell>
        </row>
        <row r="893">
          <cell r="E893">
            <v>44639930</v>
          </cell>
          <cell r="F893" t="str">
            <v>C</v>
          </cell>
          <cell r="G893">
            <v>676568824</v>
          </cell>
        </row>
        <row r="894">
          <cell r="E894">
            <v>44678450</v>
          </cell>
          <cell r="F894" t="str">
            <v>C</v>
          </cell>
          <cell r="G894">
            <v>497568824</v>
          </cell>
        </row>
        <row r="895">
          <cell r="E895">
            <v>44712450</v>
          </cell>
          <cell r="F895" t="str">
            <v>C</v>
          </cell>
          <cell r="G895">
            <v>497568824</v>
          </cell>
        </row>
        <row r="896">
          <cell r="E896">
            <v>44786650</v>
          </cell>
          <cell r="F896" t="str">
            <v>C</v>
          </cell>
          <cell r="G896">
            <v>676568824</v>
          </cell>
        </row>
        <row r="897">
          <cell r="E897">
            <v>44804680</v>
          </cell>
          <cell r="F897" t="str">
            <v>C</v>
          </cell>
          <cell r="G897">
            <v>677568826</v>
          </cell>
        </row>
        <row r="898">
          <cell r="E898">
            <v>44837750</v>
          </cell>
          <cell r="F898" t="str">
            <v>C</v>
          </cell>
          <cell r="G898">
            <v>497568824</v>
          </cell>
        </row>
        <row r="899">
          <cell r="E899">
            <v>44901650</v>
          </cell>
          <cell r="F899" t="str">
            <v>C</v>
          </cell>
          <cell r="G899">
            <v>497568824</v>
          </cell>
        </row>
        <row r="900">
          <cell r="E900">
            <v>44925550</v>
          </cell>
          <cell r="F900" t="str">
            <v>C</v>
          </cell>
          <cell r="G900">
            <v>497568824</v>
          </cell>
        </row>
        <row r="901">
          <cell r="E901">
            <v>44929170</v>
          </cell>
          <cell r="F901" t="str">
            <v>C</v>
          </cell>
          <cell r="G901">
            <v>676568824</v>
          </cell>
        </row>
        <row r="902">
          <cell r="E902">
            <v>44967160</v>
          </cell>
          <cell r="F902" t="str">
            <v>C</v>
          </cell>
          <cell r="G902">
            <v>497568824</v>
          </cell>
        </row>
        <row r="903">
          <cell r="E903">
            <v>45000980</v>
          </cell>
          <cell r="F903" t="str">
            <v>C</v>
          </cell>
          <cell r="G903">
            <v>677568826</v>
          </cell>
        </row>
        <row r="904">
          <cell r="E904">
            <v>45109550</v>
          </cell>
          <cell r="F904" t="str">
            <v>C</v>
          </cell>
          <cell r="G904">
            <v>497568824</v>
          </cell>
        </row>
        <row r="905">
          <cell r="E905">
            <v>45167090</v>
          </cell>
          <cell r="F905" t="str">
            <v>C</v>
          </cell>
          <cell r="G905">
            <v>677568826</v>
          </cell>
        </row>
        <row r="906">
          <cell r="E906">
            <v>45234290</v>
          </cell>
          <cell r="F906" t="str">
            <v>C</v>
          </cell>
          <cell r="G906">
            <v>677568826</v>
          </cell>
        </row>
        <row r="907">
          <cell r="E907">
            <v>45254250</v>
          </cell>
          <cell r="F907" t="str">
            <v>C</v>
          </cell>
          <cell r="G907">
            <v>497568824</v>
          </cell>
        </row>
        <row r="908">
          <cell r="E908">
            <v>45266090</v>
          </cell>
          <cell r="F908" t="str">
            <v>C</v>
          </cell>
          <cell r="G908">
            <v>677568826</v>
          </cell>
        </row>
        <row r="909">
          <cell r="E909">
            <v>45353450</v>
          </cell>
          <cell r="F909" t="str">
            <v>C</v>
          </cell>
          <cell r="G909">
            <v>497568824</v>
          </cell>
        </row>
        <row r="910">
          <cell r="E910">
            <v>45468350</v>
          </cell>
          <cell r="F910" t="str">
            <v>C</v>
          </cell>
          <cell r="G910">
            <v>497568824</v>
          </cell>
        </row>
        <row r="911">
          <cell r="E911">
            <v>45481850</v>
          </cell>
          <cell r="F911" t="str">
            <v>C</v>
          </cell>
          <cell r="G911">
            <v>497568824</v>
          </cell>
        </row>
        <row r="912">
          <cell r="E912">
            <v>45533950</v>
          </cell>
          <cell r="F912" t="str">
            <v>C</v>
          </cell>
          <cell r="G912">
            <v>497568824</v>
          </cell>
        </row>
        <row r="913">
          <cell r="E913">
            <v>45536830</v>
          </cell>
          <cell r="F913" t="str">
            <v>C</v>
          </cell>
          <cell r="G913">
            <v>497568824</v>
          </cell>
        </row>
        <row r="914">
          <cell r="E914">
            <v>45542170</v>
          </cell>
          <cell r="F914" t="str">
            <v>C</v>
          </cell>
          <cell r="G914">
            <v>677568826</v>
          </cell>
        </row>
        <row r="915">
          <cell r="E915">
            <v>45601330</v>
          </cell>
          <cell r="F915" t="str">
            <v>C</v>
          </cell>
          <cell r="G915">
            <v>595129923</v>
          </cell>
        </row>
        <row r="916">
          <cell r="E916">
            <v>45601980</v>
          </cell>
          <cell r="F916" t="str">
            <v>C</v>
          </cell>
          <cell r="G916">
            <v>677568826</v>
          </cell>
        </row>
        <row r="917">
          <cell r="E917">
            <v>45639930</v>
          </cell>
          <cell r="F917" t="str">
            <v>C</v>
          </cell>
          <cell r="G917">
            <v>676568824</v>
          </cell>
        </row>
        <row r="918">
          <cell r="E918">
            <v>45712450</v>
          </cell>
          <cell r="F918" t="str">
            <v>C</v>
          </cell>
          <cell r="G918">
            <v>497568824</v>
          </cell>
        </row>
        <row r="919">
          <cell r="E919">
            <v>45748190</v>
          </cell>
          <cell r="F919" t="str">
            <v>C</v>
          </cell>
          <cell r="G919">
            <v>677568826</v>
          </cell>
        </row>
        <row r="920">
          <cell r="E920">
            <v>45804680</v>
          </cell>
          <cell r="F920" t="str">
            <v>C</v>
          </cell>
          <cell r="G920">
            <v>677568826</v>
          </cell>
        </row>
        <row r="921">
          <cell r="E921">
            <v>45819350</v>
          </cell>
          <cell r="F921" t="str">
            <v>C</v>
          </cell>
          <cell r="G921">
            <v>497568824</v>
          </cell>
        </row>
        <row r="922">
          <cell r="E922">
            <v>45860250</v>
          </cell>
          <cell r="F922" t="str">
            <v>C</v>
          </cell>
          <cell r="G922">
            <v>497568824</v>
          </cell>
        </row>
        <row r="923">
          <cell r="E923">
            <v>45906201</v>
          </cell>
          <cell r="F923" t="e">
            <v>#N/A</v>
          </cell>
          <cell r="G923">
            <v>518494229</v>
          </cell>
        </row>
        <row r="924">
          <cell r="E924">
            <v>45925550</v>
          </cell>
          <cell r="F924" t="str">
            <v>C</v>
          </cell>
          <cell r="G924">
            <v>497568824</v>
          </cell>
        </row>
        <row r="925">
          <cell r="E925">
            <v>45967160</v>
          </cell>
          <cell r="F925" t="str">
            <v>C</v>
          </cell>
          <cell r="G925">
            <v>497568824</v>
          </cell>
        </row>
        <row r="926">
          <cell r="E926">
            <v>46002170</v>
          </cell>
          <cell r="F926" t="e">
            <v>#N/A</v>
          </cell>
          <cell r="G926">
            <v>812140419</v>
          </cell>
        </row>
        <row r="927">
          <cell r="E927">
            <v>46103350</v>
          </cell>
          <cell r="F927" t="str">
            <v>C</v>
          </cell>
          <cell r="G927">
            <v>497568824</v>
          </cell>
        </row>
        <row r="928">
          <cell r="E928">
            <v>46181820</v>
          </cell>
          <cell r="F928" t="str">
            <v>C</v>
          </cell>
          <cell r="G928">
            <v>497568824</v>
          </cell>
        </row>
        <row r="929">
          <cell r="E929">
            <v>46266090</v>
          </cell>
          <cell r="F929" t="str">
            <v>C</v>
          </cell>
          <cell r="G929">
            <v>677568826</v>
          </cell>
        </row>
        <row r="930">
          <cell r="E930">
            <v>46326630</v>
          </cell>
          <cell r="F930" t="str">
            <v>C</v>
          </cell>
          <cell r="G930">
            <v>497568824</v>
          </cell>
        </row>
        <row r="931">
          <cell r="E931">
            <v>46335890</v>
          </cell>
          <cell r="F931" t="str">
            <v>C</v>
          </cell>
          <cell r="G931">
            <v>141329924</v>
          </cell>
        </row>
        <row r="932">
          <cell r="E932">
            <v>46339130</v>
          </cell>
          <cell r="F932" t="str">
            <v>C</v>
          </cell>
          <cell r="G932">
            <v>595129923</v>
          </cell>
        </row>
        <row r="933">
          <cell r="E933">
            <v>46376330</v>
          </cell>
          <cell r="F933" t="str">
            <v>C</v>
          </cell>
          <cell r="G933">
            <v>595129923</v>
          </cell>
        </row>
        <row r="934">
          <cell r="E934">
            <v>46468350</v>
          </cell>
          <cell r="F934" t="str">
            <v>C</v>
          </cell>
          <cell r="G934">
            <v>497568824</v>
          </cell>
        </row>
        <row r="935">
          <cell r="E935">
            <v>46524250</v>
          </cell>
          <cell r="F935" t="str">
            <v>C</v>
          </cell>
          <cell r="G935">
            <v>497568824</v>
          </cell>
        </row>
        <row r="936">
          <cell r="E936">
            <v>46533950</v>
          </cell>
          <cell r="F936" t="str">
            <v>C</v>
          </cell>
          <cell r="G936">
            <v>497568824</v>
          </cell>
        </row>
        <row r="937">
          <cell r="E937">
            <v>46585750</v>
          </cell>
          <cell r="F937" t="str">
            <v>C</v>
          </cell>
          <cell r="G937">
            <v>497568824</v>
          </cell>
        </row>
        <row r="938">
          <cell r="E938">
            <v>46601330</v>
          </cell>
          <cell r="F938" t="str">
            <v>C</v>
          </cell>
          <cell r="G938">
            <v>676568824</v>
          </cell>
        </row>
        <row r="939">
          <cell r="E939">
            <v>46631040</v>
          </cell>
          <cell r="F939" t="str">
            <v>C</v>
          </cell>
          <cell r="G939">
            <v>497568824</v>
          </cell>
        </row>
        <row r="940">
          <cell r="E940">
            <v>46682980</v>
          </cell>
          <cell r="F940" t="str">
            <v>C</v>
          </cell>
          <cell r="G940">
            <v>677568826</v>
          </cell>
        </row>
        <row r="941">
          <cell r="E941">
            <v>46748190</v>
          </cell>
          <cell r="F941" t="str">
            <v>C</v>
          </cell>
          <cell r="G941">
            <v>677568826</v>
          </cell>
        </row>
        <row r="942">
          <cell r="E942">
            <v>46804680</v>
          </cell>
          <cell r="F942" t="str">
            <v>C</v>
          </cell>
          <cell r="G942">
            <v>677568826</v>
          </cell>
        </row>
        <row r="943">
          <cell r="E943">
            <v>46860250</v>
          </cell>
          <cell r="F943" t="str">
            <v>C</v>
          </cell>
          <cell r="G943">
            <v>497568824</v>
          </cell>
        </row>
        <row r="944">
          <cell r="E944">
            <v>46914101</v>
          </cell>
          <cell r="F944" t="str">
            <v>C</v>
          </cell>
          <cell r="G944">
            <v>497568824</v>
          </cell>
        </row>
        <row r="945">
          <cell r="E945">
            <v>46950650</v>
          </cell>
          <cell r="F945" t="str">
            <v>C</v>
          </cell>
          <cell r="G945">
            <v>497568824</v>
          </cell>
        </row>
        <row r="946">
          <cell r="E946">
            <v>46964530</v>
          </cell>
          <cell r="F946" t="str">
            <v>C</v>
          </cell>
          <cell r="G946">
            <v>595129923</v>
          </cell>
        </row>
        <row r="947">
          <cell r="E947">
            <v>47067090</v>
          </cell>
          <cell r="F947" t="str">
            <v>C</v>
          </cell>
          <cell r="G947">
            <v>677568826</v>
          </cell>
        </row>
        <row r="948">
          <cell r="E948">
            <v>47074301</v>
          </cell>
          <cell r="F948" t="str">
            <v>C</v>
          </cell>
          <cell r="G948">
            <v>595129923</v>
          </cell>
        </row>
        <row r="949">
          <cell r="E949">
            <v>47085580</v>
          </cell>
          <cell r="F949" t="str">
            <v>C</v>
          </cell>
          <cell r="G949">
            <v>677568826</v>
          </cell>
        </row>
        <row r="950">
          <cell r="E950">
            <v>47136550</v>
          </cell>
          <cell r="F950" t="str">
            <v>C</v>
          </cell>
          <cell r="G950">
            <v>497568824</v>
          </cell>
        </row>
        <row r="951">
          <cell r="E951">
            <v>47189250</v>
          </cell>
          <cell r="F951" t="str">
            <v>C</v>
          </cell>
          <cell r="G951">
            <v>497568824</v>
          </cell>
        </row>
        <row r="952">
          <cell r="E952">
            <v>47326630</v>
          </cell>
          <cell r="F952" t="str">
            <v>C</v>
          </cell>
          <cell r="G952">
            <v>497568824</v>
          </cell>
        </row>
        <row r="953">
          <cell r="E953">
            <v>47376330</v>
          </cell>
          <cell r="F953" t="str">
            <v>C</v>
          </cell>
          <cell r="G953">
            <v>595129923</v>
          </cell>
        </row>
        <row r="954">
          <cell r="E954">
            <v>47524250</v>
          </cell>
          <cell r="F954" t="str">
            <v>C</v>
          </cell>
          <cell r="G954">
            <v>497568824</v>
          </cell>
        </row>
        <row r="955">
          <cell r="E955">
            <v>47533950</v>
          </cell>
          <cell r="F955" t="str">
            <v>C</v>
          </cell>
          <cell r="G955">
            <v>497568824</v>
          </cell>
        </row>
        <row r="956">
          <cell r="E956">
            <v>47536830</v>
          </cell>
          <cell r="F956" t="str">
            <v>C</v>
          </cell>
          <cell r="G956">
            <v>497568824</v>
          </cell>
        </row>
        <row r="957">
          <cell r="E957">
            <v>47542170</v>
          </cell>
          <cell r="F957" t="str">
            <v>C</v>
          </cell>
          <cell r="G957">
            <v>677568826</v>
          </cell>
        </row>
        <row r="958">
          <cell r="E958">
            <v>47578450</v>
          </cell>
          <cell r="F958" t="str">
            <v>C</v>
          </cell>
          <cell r="G958">
            <v>497568824</v>
          </cell>
        </row>
        <row r="959">
          <cell r="E959">
            <v>47601980</v>
          </cell>
          <cell r="F959" t="str">
            <v>C</v>
          </cell>
          <cell r="G959">
            <v>677568826</v>
          </cell>
        </row>
        <row r="960">
          <cell r="E960">
            <v>47682980</v>
          </cell>
          <cell r="F960" t="str">
            <v>C</v>
          </cell>
          <cell r="G960">
            <v>677568826</v>
          </cell>
        </row>
        <row r="961">
          <cell r="E961">
            <v>47748190</v>
          </cell>
          <cell r="F961" t="str">
            <v>C</v>
          </cell>
          <cell r="G961">
            <v>677568826</v>
          </cell>
        </row>
        <row r="962">
          <cell r="E962">
            <v>47755160</v>
          </cell>
          <cell r="F962" t="str">
            <v>C</v>
          </cell>
          <cell r="G962">
            <v>497568824</v>
          </cell>
        </row>
        <row r="963">
          <cell r="E963">
            <v>47819350</v>
          </cell>
          <cell r="F963" t="str">
            <v>C</v>
          </cell>
          <cell r="G963">
            <v>497568824</v>
          </cell>
        </row>
        <row r="964">
          <cell r="E964">
            <v>47839930</v>
          </cell>
          <cell r="F964" t="str">
            <v>C</v>
          </cell>
          <cell r="G964">
            <v>676568824</v>
          </cell>
        </row>
        <row r="965">
          <cell r="E965">
            <v>47870590</v>
          </cell>
          <cell r="F965" t="str">
            <v>C</v>
          </cell>
          <cell r="G965">
            <v>677568826</v>
          </cell>
        </row>
        <row r="966">
          <cell r="E966">
            <v>47925550</v>
          </cell>
          <cell r="F966" t="str">
            <v>C</v>
          </cell>
          <cell r="G966">
            <v>497568824</v>
          </cell>
        </row>
        <row r="967">
          <cell r="E967">
            <v>47950650</v>
          </cell>
          <cell r="F967" t="str">
            <v>C</v>
          </cell>
          <cell r="G967">
            <v>497568824</v>
          </cell>
        </row>
        <row r="968">
          <cell r="E968">
            <v>47964530</v>
          </cell>
          <cell r="F968" t="str">
            <v>C</v>
          </cell>
          <cell r="G968">
            <v>595129923</v>
          </cell>
        </row>
        <row r="969">
          <cell r="E969">
            <v>47986340</v>
          </cell>
          <cell r="F969" t="str">
            <v>C</v>
          </cell>
          <cell r="G969">
            <v>595129923</v>
          </cell>
        </row>
        <row r="970">
          <cell r="E970">
            <v>48074301</v>
          </cell>
          <cell r="F970" t="str">
            <v>C</v>
          </cell>
          <cell r="G970">
            <v>595129923</v>
          </cell>
        </row>
        <row r="971">
          <cell r="E971">
            <v>48096780</v>
          </cell>
          <cell r="F971" t="str">
            <v>C</v>
          </cell>
          <cell r="G971">
            <v>676568824</v>
          </cell>
        </row>
        <row r="972">
          <cell r="E972">
            <v>48114330</v>
          </cell>
          <cell r="F972" t="str">
            <v>C</v>
          </cell>
          <cell r="G972">
            <v>595129923</v>
          </cell>
        </row>
        <row r="973">
          <cell r="E973">
            <v>48134290</v>
          </cell>
          <cell r="F973" t="str">
            <v>C</v>
          </cell>
          <cell r="G973">
            <v>677568826</v>
          </cell>
        </row>
        <row r="974">
          <cell r="E974">
            <v>48169650</v>
          </cell>
          <cell r="F974" t="str">
            <v>C</v>
          </cell>
          <cell r="G974">
            <v>497568824</v>
          </cell>
        </row>
        <row r="975">
          <cell r="E975">
            <v>48272101</v>
          </cell>
          <cell r="F975" t="str">
            <v>C</v>
          </cell>
          <cell r="G975">
            <v>141329924</v>
          </cell>
        </row>
        <row r="976">
          <cell r="E976">
            <v>48286650</v>
          </cell>
          <cell r="F976" t="str">
            <v>C</v>
          </cell>
          <cell r="G976">
            <v>497568824</v>
          </cell>
        </row>
        <row r="977">
          <cell r="E977">
            <v>48326630</v>
          </cell>
          <cell r="F977" t="str">
            <v>C</v>
          </cell>
          <cell r="G977">
            <v>497568824</v>
          </cell>
        </row>
        <row r="978">
          <cell r="E978">
            <v>48399150</v>
          </cell>
          <cell r="F978" t="str">
            <v>C</v>
          </cell>
          <cell r="G978">
            <v>497568824</v>
          </cell>
        </row>
        <row r="979">
          <cell r="E979">
            <v>48578450</v>
          </cell>
          <cell r="F979" t="str">
            <v>C</v>
          </cell>
          <cell r="G979">
            <v>497568824</v>
          </cell>
        </row>
        <row r="980">
          <cell r="E980">
            <v>48601980</v>
          </cell>
          <cell r="F980" t="str">
            <v>C</v>
          </cell>
          <cell r="G980">
            <v>677568826</v>
          </cell>
        </row>
        <row r="981">
          <cell r="E981">
            <v>48631040</v>
          </cell>
          <cell r="F981" t="str">
            <v>C</v>
          </cell>
          <cell r="G981">
            <v>497568824</v>
          </cell>
        </row>
        <row r="982">
          <cell r="E982">
            <v>48682980</v>
          </cell>
          <cell r="F982" t="str">
            <v>C</v>
          </cell>
          <cell r="G982">
            <v>677568826</v>
          </cell>
        </row>
        <row r="983">
          <cell r="E983">
            <v>48748190</v>
          </cell>
          <cell r="F983" t="str">
            <v>C</v>
          </cell>
          <cell r="G983">
            <v>677568826</v>
          </cell>
        </row>
        <row r="984">
          <cell r="E984">
            <v>48804680</v>
          </cell>
          <cell r="F984" t="str">
            <v>C</v>
          </cell>
          <cell r="G984">
            <v>677568826</v>
          </cell>
        </row>
        <row r="985">
          <cell r="E985">
            <v>48857160</v>
          </cell>
          <cell r="F985" t="str">
            <v>C</v>
          </cell>
          <cell r="G985">
            <v>497568824</v>
          </cell>
        </row>
        <row r="986">
          <cell r="E986">
            <v>48860250</v>
          </cell>
          <cell r="F986" t="str">
            <v>C</v>
          </cell>
          <cell r="G986">
            <v>497568824</v>
          </cell>
        </row>
        <row r="987">
          <cell r="E987">
            <v>48961101</v>
          </cell>
          <cell r="F987" t="str">
            <v>C</v>
          </cell>
          <cell r="G987">
            <v>497568824</v>
          </cell>
        </row>
        <row r="988">
          <cell r="E988">
            <v>48964530</v>
          </cell>
          <cell r="F988" t="str">
            <v>C</v>
          </cell>
          <cell r="G988">
            <v>595129923</v>
          </cell>
        </row>
        <row r="989">
          <cell r="E989">
            <v>49009550</v>
          </cell>
          <cell r="F989" t="str">
            <v>C</v>
          </cell>
          <cell r="G989">
            <v>497568824</v>
          </cell>
        </row>
        <row r="990">
          <cell r="E990">
            <v>49042450</v>
          </cell>
          <cell r="F990" t="str">
            <v>C</v>
          </cell>
          <cell r="G990">
            <v>497568824</v>
          </cell>
        </row>
        <row r="991">
          <cell r="E991">
            <v>49067090</v>
          </cell>
          <cell r="F991" t="str">
            <v>C</v>
          </cell>
          <cell r="G991">
            <v>677568826</v>
          </cell>
        </row>
        <row r="992">
          <cell r="E992">
            <v>49086780</v>
          </cell>
          <cell r="F992" t="str">
            <v>C</v>
          </cell>
          <cell r="G992">
            <v>677568826</v>
          </cell>
        </row>
        <row r="993">
          <cell r="E993">
            <v>49096780</v>
          </cell>
          <cell r="F993" t="str">
            <v>C</v>
          </cell>
          <cell r="G993">
            <v>677568826</v>
          </cell>
        </row>
        <row r="994">
          <cell r="E994">
            <v>49103350</v>
          </cell>
          <cell r="F994" t="str">
            <v>C</v>
          </cell>
          <cell r="G994">
            <v>497568824</v>
          </cell>
        </row>
        <row r="995">
          <cell r="E995">
            <v>49114330</v>
          </cell>
          <cell r="F995" t="str">
            <v>C</v>
          </cell>
          <cell r="G995">
            <v>595129923</v>
          </cell>
        </row>
        <row r="996">
          <cell r="E996">
            <v>49134290</v>
          </cell>
          <cell r="F996" t="str">
            <v>C</v>
          </cell>
          <cell r="G996">
            <v>677568826</v>
          </cell>
        </row>
        <row r="997">
          <cell r="E997">
            <v>49136550</v>
          </cell>
          <cell r="F997" t="str">
            <v>C</v>
          </cell>
          <cell r="G997">
            <v>497568824</v>
          </cell>
        </row>
        <row r="998">
          <cell r="E998">
            <v>49145720</v>
          </cell>
          <cell r="F998" t="str">
            <v>C</v>
          </cell>
          <cell r="G998">
            <v>497568824</v>
          </cell>
        </row>
        <row r="999">
          <cell r="E999">
            <v>49169650</v>
          </cell>
          <cell r="F999" t="str">
            <v>C</v>
          </cell>
          <cell r="G999">
            <v>497568824</v>
          </cell>
        </row>
        <row r="1000">
          <cell r="E1000">
            <v>49286650</v>
          </cell>
          <cell r="F1000" t="str">
            <v>C</v>
          </cell>
          <cell r="G1000">
            <v>497568824</v>
          </cell>
        </row>
        <row r="1001">
          <cell r="E1001">
            <v>49326630</v>
          </cell>
          <cell r="F1001" t="str">
            <v>C</v>
          </cell>
          <cell r="G1001">
            <v>497568824</v>
          </cell>
        </row>
        <row r="1002">
          <cell r="E1002">
            <v>49335230</v>
          </cell>
          <cell r="F1002" t="str">
            <v>C</v>
          </cell>
          <cell r="G1002">
            <v>676568824</v>
          </cell>
        </row>
        <row r="1003">
          <cell r="E1003">
            <v>49578450</v>
          </cell>
          <cell r="F1003" t="str">
            <v>C</v>
          </cell>
          <cell r="G1003">
            <v>497568824</v>
          </cell>
        </row>
        <row r="1004">
          <cell r="E1004">
            <v>49601980</v>
          </cell>
          <cell r="F1004" t="str">
            <v>C</v>
          </cell>
          <cell r="G1004">
            <v>677568826</v>
          </cell>
        </row>
        <row r="1005">
          <cell r="E1005">
            <v>49609290</v>
          </cell>
          <cell r="F1005" t="str">
            <v>C</v>
          </cell>
          <cell r="G1005">
            <v>677568826</v>
          </cell>
        </row>
        <row r="1006">
          <cell r="E1006">
            <v>49671650</v>
          </cell>
          <cell r="F1006" t="str">
            <v>C</v>
          </cell>
          <cell r="G1006">
            <v>497568824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roduction"/>
      <sheetName val="_Introduction"/>
      <sheetName val="Queries"/>
      <sheetName val="Benchmark Profile"/>
      <sheetName val="Respondent Listing"/>
      <sheetName val="ExecutiveReport1"/>
      <sheetName val="ExecutiveReport2"/>
      <sheetName val="ExecutiveReport3"/>
      <sheetName val="ExecutiveReport4"/>
      <sheetName val="ExecutiveReport5"/>
      <sheetName val="ExecutiveReport6"/>
      <sheetName val="ExecutiveReport7"/>
      <sheetName val="PM_List"/>
      <sheetName val="PM1-Cost% Rev"/>
      <sheetName val="PM2-Cost Breakdown"/>
      <sheetName val="PM3-CostPO"/>
      <sheetName val="PM4-CostFTE"/>
      <sheetName val="PM5-StaffMgmt"/>
      <sheetName val="PM6-PurtoEmp"/>
      <sheetName val="PM7-OrdersFte"/>
      <sheetName val="PM8-YearsServ"/>
      <sheetName val="PM9-Certassoc"/>
      <sheetName val="PM10-TrainHrs"/>
      <sheetName val="PM11-Edi %"/>
      <sheetName val="PM12-SystInt"/>
      <sheetName val="PM13-#Systems"/>
      <sheetName val="PM14-SysAge"/>
      <sheetName val="PM15-Pkgsw"/>
      <sheetName val="PM16-DegAuto"/>
      <sheetName val="PM17-ActSup"/>
      <sheetName val="PM18-ActSupFTE"/>
      <sheetName val="PM19-Owner"/>
      <sheetName val="PM20-Daysapprove"/>
      <sheetName val="PM21-#approvals"/>
      <sheetName val="PM22-MBE"/>
      <sheetName val="PM23-YR2000"/>
      <sheetName val="PM24-% 2000compliant"/>
      <sheetName val="PM25-80%Purch"/>
      <sheetName val="PM26-Purhstrat"/>
      <sheetName val="PM27-Supplier evalution"/>
      <sheetName val="PM28-Prefprtnr%"/>
      <sheetName val="PM29-Supplier communication"/>
      <sheetName val="PM30-PCards"/>
      <sheetName val="PM31-P-Issue"/>
      <sheetName val="PM32-PSpend"/>
      <sheetName val="PM33-Purchasing Structure"/>
      <sheetName val="PM34-Areas of Responbsi"/>
      <sheetName val="PM35-Recapptime"/>
      <sheetName val="PM36-ReqOrderCyc"/>
      <sheetName val="PM37-ReqDelCyc"/>
      <sheetName val="PM38-ReqtoOrder"/>
      <sheetName val="PM39-ValperOrder"/>
      <sheetName val="PM40-Errors"/>
      <sheetName val="PM41-RFQOrders"/>
    </sheetNames>
    <sheetDataSet>
      <sheetData sheetId="0"/>
      <sheetData sheetId="1"/>
      <sheetData sheetId="2"/>
      <sheetData sheetId="3"/>
      <sheetData sheetId="4">
        <row r="9">
          <cell r="E9">
            <v>37000000000</v>
          </cell>
        </row>
        <row r="11">
          <cell r="E11">
            <v>1117000</v>
          </cell>
        </row>
        <row r="14">
          <cell r="E14">
            <v>200000</v>
          </cell>
        </row>
        <row r="16">
          <cell r="E16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Prepared for: Demonstration company</v>
          </cell>
        </row>
      </sheetData>
      <sheetData sheetId="15">
        <row r="4">
          <cell r="AC4">
            <v>0.2</v>
          </cell>
        </row>
        <row r="5">
          <cell r="AC5">
            <v>0.2</v>
          </cell>
        </row>
        <row r="7">
          <cell r="AC7">
            <v>6.6666666666666693E-2</v>
          </cell>
        </row>
        <row r="8">
          <cell r="AC8">
            <v>0.53333333333333299</v>
          </cell>
        </row>
      </sheetData>
      <sheetData sheetId="16"/>
      <sheetData sheetId="17">
        <row r="15">
          <cell r="AB15">
            <v>142857.14285714287</v>
          </cell>
        </row>
      </sheetData>
      <sheetData sheetId="18">
        <row r="15">
          <cell r="AB15">
            <v>8</v>
          </cell>
        </row>
      </sheetData>
      <sheetData sheetId="19">
        <row r="15">
          <cell r="AB15">
            <v>1.0500000000000001E-2</v>
          </cell>
        </row>
      </sheetData>
      <sheetData sheetId="20">
        <row r="15">
          <cell r="AB15">
            <v>342.85714285714283</v>
          </cell>
        </row>
      </sheetData>
      <sheetData sheetId="21">
        <row r="15">
          <cell r="AB15">
            <v>8</v>
          </cell>
        </row>
      </sheetData>
      <sheetData sheetId="22">
        <row r="4">
          <cell r="AC4" t="str">
            <v>Yes</v>
          </cell>
        </row>
        <row r="5">
          <cell r="AC5" t="str">
            <v>Yes</v>
          </cell>
        </row>
      </sheetData>
      <sheetData sheetId="23">
        <row r="15">
          <cell r="AB15">
            <v>60</v>
          </cell>
        </row>
      </sheetData>
      <sheetData sheetId="24">
        <row r="4">
          <cell r="AD4">
            <v>0.15</v>
          </cell>
          <cell r="AE4">
            <v>0.2</v>
          </cell>
        </row>
        <row r="5">
          <cell r="AD5">
            <v>0.15</v>
          </cell>
          <cell r="AE5">
            <v>0.15</v>
          </cell>
        </row>
        <row r="6">
          <cell r="AD6">
            <v>0.1</v>
          </cell>
          <cell r="AE6">
            <v>0</v>
          </cell>
        </row>
        <row r="7">
          <cell r="AD7">
            <v>0.3</v>
          </cell>
          <cell r="AE7">
            <v>0.2</v>
          </cell>
        </row>
        <row r="8">
          <cell r="AD8">
            <v>0.15</v>
          </cell>
          <cell r="AE8">
            <v>0.15</v>
          </cell>
        </row>
        <row r="9">
          <cell r="AD9">
            <v>0.25</v>
          </cell>
          <cell r="AE9">
            <v>0.3</v>
          </cell>
        </row>
      </sheetData>
      <sheetData sheetId="25">
        <row r="4">
          <cell r="AC4" t="str">
            <v>No</v>
          </cell>
        </row>
        <row r="5">
          <cell r="AC5" t="str">
            <v>Yes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26">
        <row r="15">
          <cell r="AB15">
            <v>4</v>
          </cell>
        </row>
      </sheetData>
      <sheetData sheetId="27">
        <row r="15">
          <cell r="AB15">
            <v>6</v>
          </cell>
        </row>
      </sheetData>
      <sheetData sheetId="28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Yes</v>
          </cell>
        </row>
      </sheetData>
      <sheetData sheetId="29">
        <row r="4">
          <cell r="AF4" t="str">
            <v>Yes</v>
          </cell>
        </row>
        <row r="5">
          <cell r="AF5" t="str">
            <v>No</v>
          </cell>
        </row>
        <row r="6">
          <cell r="AF6" t="str">
            <v>Yes</v>
          </cell>
        </row>
        <row r="7">
          <cell r="AF7" t="str">
            <v>Yes</v>
          </cell>
        </row>
        <row r="8">
          <cell r="AF8" t="str">
            <v>Yes</v>
          </cell>
        </row>
        <row r="9">
          <cell r="AF9" t="str">
            <v>No</v>
          </cell>
        </row>
        <row r="10">
          <cell r="AF10" t="str">
            <v>No</v>
          </cell>
        </row>
        <row r="11">
          <cell r="AF11" t="str">
            <v>Not Applicable</v>
          </cell>
        </row>
      </sheetData>
      <sheetData sheetId="30">
        <row r="15">
          <cell r="AB15">
            <v>860</v>
          </cell>
        </row>
      </sheetData>
      <sheetData sheetId="31">
        <row r="15">
          <cell r="AB15">
            <v>81.904761904761898</v>
          </cell>
        </row>
      </sheetData>
      <sheetData sheetId="32">
        <row r="9">
          <cell r="AB9" t="str">
            <v>Purchasing</v>
          </cell>
        </row>
      </sheetData>
      <sheetData sheetId="33">
        <row r="15">
          <cell r="AB15">
            <v>30</v>
          </cell>
        </row>
      </sheetData>
      <sheetData sheetId="34">
        <row r="15">
          <cell r="AB15">
            <v>5</v>
          </cell>
        </row>
      </sheetData>
      <sheetData sheetId="35">
        <row r="15">
          <cell r="AB15">
            <v>0.104651162790698</v>
          </cell>
        </row>
      </sheetData>
      <sheetData sheetId="36">
        <row r="8">
          <cell r="AB8" t="str">
            <v>-----</v>
          </cell>
        </row>
      </sheetData>
      <sheetData sheetId="37"/>
      <sheetData sheetId="38">
        <row r="15">
          <cell r="AB15">
            <v>4.6511627906976744E-2</v>
          </cell>
        </row>
      </sheetData>
      <sheetData sheetId="39">
        <row r="15">
          <cell r="AB15">
            <v>0.25</v>
          </cell>
        </row>
      </sheetData>
      <sheetData sheetId="40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1">
        <row r="15">
          <cell r="AB15">
            <v>0.15</v>
          </cell>
        </row>
      </sheetData>
      <sheetData sheetId="42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3">
        <row r="7">
          <cell r="AB7" t="str">
            <v>No</v>
          </cell>
        </row>
      </sheetData>
      <sheetData sheetId="44"/>
      <sheetData sheetId="45"/>
      <sheetData sheetId="46">
        <row r="4">
          <cell r="AH4" t="str">
            <v>A Few Locations</v>
          </cell>
        </row>
        <row r="5">
          <cell r="AH5" t="str">
            <v>Single Location</v>
          </cell>
        </row>
        <row r="6">
          <cell r="AH6" t="str">
            <v>Single Location</v>
          </cell>
        </row>
        <row r="7">
          <cell r="AH7" t="str">
            <v>A Few Locations</v>
          </cell>
        </row>
        <row r="8">
          <cell r="AH8" t="str">
            <v>A Few Locations</v>
          </cell>
        </row>
        <row r="9">
          <cell r="AH9" t="str">
            <v>A Few Locations</v>
          </cell>
        </row>
      </sheetData>
      <sheetData sheetId="47">
        <row r="4">
          <cell r="AC4" t="str">
            <v>Yes</v>
          </cell>
        </row>
        <row r="5">
          <cell r="AC5" t="str">
            <v>No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No</v>
          </cell>
        </row>
        <row r="10">
          <cell r="AC10" t="str">
            <v>No</v>
          </cell>
        </row>
        <row r="11">
          <cell r="AC11" t="str">
            <v>Yes</v>
          </cell>
        </row>
        <row r="12">
          <cell r="AC12" t="str">
            <v>No</v>
          </cell>
        </row>
        <row r="13">
          <cell r="AC13" t="str">
            <v>Yes</v>
          </cell>
        </row>
      </sheetData>
      <sheetData sheetId="48">
        <row r="15">
          <cell r="AB15">
            <v>4</v>
          </cell>
        </row>
      </sheetData>
      <sheetData sheetId="49">
        <row r="15">
          <cell r="AB15">
            <v>8</v>
          </cell>
        </row>
      </sheetData>
      <sheetData sheetId="50">
        <row r="15">
          <cell r="AB15">
            <v>10</v>
          </cell>
        </row>
      </sheetData>
      <sheetData sheetId="51">
        <row r="15">
          <cell r="AB15">
            <v>1</v>
          </cell>
        </row>
      </sheetData>
      <sheetData sheetId="52">
        <row r="15">
          <cell r="AB15">
            <v>16666.666666666668</v>
          </cell>
        </row>
      </sheetData>
      <sheetData sheetId="53">
        <row r="16">
          <cell r="AB16">
            <v>7.7777777777777779E-2</v>
          </cell>
          <cell r="AC16">
            <v>6.9444444444444448E-2</v>
          </cell>
        </row>
      </sheetData>
      <sheetData sheetId="54">
        <row r="4">
          <cell r="AC4">
            <v>0.8</v>
          </cell>
        </row>
        <row r="5">
          <cell r="AC5">
            <v>0.6</v>
          </cell>
        </row>
        <row r="6">
          <cell r="AC6">
            <v>0.4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Maturity Age - DB Weights"/>
      <sheetName val="Raw Data from GSO"/>
      <sheetName val="Raw Client Metrics "/>
      <sheetName val="Shortlisted Clients"/>
      <sheetName val="Annualized &amp; Adoption Metrics"/>
      <sheetName val="Quartiles - Selected Clients"/>
      <sheetName val="Charts - Quartiles"/>
      <sheetName val="Charts - Annualized"/>
      <sheetName val="Charts - Adoption"/>
      <sheetName val="Charts - Trends"/>
      <sheetName val="Charts - Distribution"/>
      <sheetName val="Charts - Combinatory"/>
      <sheetName val="Scorecard"/>
      <sheetName val="Industry Data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D6" t="str">
            <v xml:space="preserve">Automotive &amp; Transport </v>
          </cell>
          <cell r="E6" t="str">
            <v>Transportation</v>
          </cell>
          <cell r="F6" t="str">
            <v>Business Services</v>
          </cell>
          <cell r="G6" t="str">
            <v>Consumer Products</v>
          </cell>
          <cell r="H6" t="str">
            <v>Energy &amp; Utilities</v>
          </cell>
          <cell r="I6" t="str">
            <v>Chemicals</v>
          </cell>
          <cell r="J6" t="str">
            <v>Financial Services</v>
          </cell>
          <cell r="K6" t="str">
            <v>Banking</v>
          </cell>
          <cell r="L6" t="str">
            <v>Telecommunications Equipment</v>
          </cell>
          <cell r="M6" t="str">
            <v>Computer Hardware</v>
          </cell>
          <cell r="N6" t="str">
            <v>Industrial Manufacturing</v>
          </cell>
          <cell r="O6" t="str">
            <v>Retail</v>
          </cell>
          <cell r="P6" t="str">
            <v>Pharmaceuticals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Databases - Planning"/>
      <sheetName val="Inputs - Guidance"/>
      <sheetName val="Database - Cat. Group Ratings"/>
      <sheetName val="Calculations - Commodity Maps"/>
      <sheetName val="Calculations - Categories"/>
      <sheetName val="Database - Ind Class"/>
      <sheetName val="Database - Software Pricing"/>
      <sheetName val="Database - GSO Taxonomy"/>
      <sheetName val="Database - Industry Vrtcl"/>
      <sheetName val="Database - Pmt Char by 2D SIC"/>
      <sheetName val="Calculations - Main 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 t="str">
            <v>Level 1 : Capital Goods, Construction &amp; Engineering</v>
          </cell>
        </row>
        <row r="10">
          <cell r="G10" t="str">
            <v>Level 1 : Electronics</v>
          </cell>
        </row>
        <row r="11">
          <cell r="G11" t="str">
            <v>Level 1 : IT Technology</v>
          </cell>
        </row>
        <row r="12">
          <cell r="G12" t="str">
            <v>Level 1 : Metals</v>
          </cell>
        </row>
        <row r="13">
          <cell r="G13" t="str">
            <v>Level 1 : Paper &amp; Packaging</v>
          </cell>
        </row>
        <row r="14">
          <cell r="G14" t="str">
            <v>Level 1 : Plastics</v>
          </cell>
        </row>
        <row r="15">
          <cell r="G15" t="str">
            <v>Level 1 : Raw Materials</v>
          </cell>
        </row>
        <row r="16">
          <cell r="G16" t="str">
            <v>Level 1 : Services</v>
          </cell>
        </row>
        <row r="17">
          <cell r="G17" t="str">
            <v>Level 1 : Transportation</v>
          </cell>
        </row>
        <row r="18">
          <cell r="G18" t="str">
            <v>Level 2 : Capital Goods, Construction &amp; Engineering - Capital Goods</v>
          </cell>
        </row>
        <row r="19">
          <cell r="G19" t="str">
            <v>Level 2 : Capital Goods, Construction &amp; Engineering - Construction Services</v>
          </cell>
        </row>
        <row r="20">
          <cell r="G20" t="str">
            <v>Level 2 : Capital Goods, Construction &amp; Engineering - Engineering Services</v>
          </cell>
        </row>
        <row r="21">
          <cell r="G21" t="str">
            <v>Level 2 : Electronics - Electronics</v>
          </cell>
        </row>
        <row r="22">
          <cell r="G22" t="str">
            <v>Level 2 : IT Technology - IT Hardware</v>
          </cell>
        </row>
        <row r="23">
          <cell r="G23" t="str">
            <v>Level 2 : IT Technology - IT Services</v>
          </cell>
        </row>
        <row r="24">
          <cell r="G24" t="str">
            <v>Level 2 : Metals - Metals</v>
          </cell>
        </row>
        <row r="25">
          <cell r="G25" t="str">
            <v>Level 2 : Paper &amp; Packaging - Paper &amp; Packaging</v>
          </cell>
        </row>
        <row r="26">
          <cell r="G26" t="str">
            <v>Level 2 : Plastics - Foam</v>
          </cell>
        </row>
        <row r="27">
          <cell r="G27" t="str">
            <v>Level 2 : Plastics - Plastics</v>
          </cell>
        </row>
        <row r="28">
          <cell r="G28" t="str">
            <v>Level 2 : Plastics - Rubber</v>
          </cell>
        </row>
        <row r="29">
          <cell r="G29" t="str">
            <v>Level 2 : Raw Materials - Chemical Products and Processes</v>
          </cell>
        </row>
        <row r="30">
          <cell r="G30" t="str">
            <v>Level 2 : Raw Materials - Core Materials</v>
          </cell>
        </row>
        <row r="31">
          <cell r="G31" t="str">
            <v>Level 2 : Raw Materials - Electricity</v>
          </cell>
        </row>
        <row r="32">
          <cell r="G32" t="str">
            <v>Level 2 : Raw Materials - Food &amp; Food Additives</v>
          </cell>
        </row>
        <row r="33">
          <cell r="G33" t="str">
            <v>Level 2 : Raw Materials - Oil, Natural Gas, &amp; Fuel Products</v>
          </cell>
        </row>
        <row r="34">
          <cell r="G34" t="str">
            <v>Level 2 : Services - Facilities and Maintenance</v>
          </cell>
        </row>
        <row r="35">
          <cell r="G35" t="str">
            <v>Level 2 : Services - Finance &amp; Legal</v>
          </cell>
        </row>
        <row r="36">
          <cell r="G36" t="str">
            <v>Level 2 : Services - Human Resources</v>
          </cell>
        </row>
        <row r="37">
          <cell r="G37" t="str">
            <v>Level 2 : Services - Laboratory and Engineering</v>
          </cell>
        </row>
        <row r="38">
          <cell r="G38" t="str">
            <v>Level 2 : Services - Maintenance, Repair, &amp; Operations (MRO)</v>
          </cell>
        </row>
        <row r="39">
          <cell r="G39" t="str">
            <v>Level 2 : Services - Marketing and Communications</v>
          </cell>
        </row>
        <row r="40">
          <cell r="G40" t="str">
            <v>Level 2 : Services - Telecommunications</v>
          </cell>
        </row>
        <row r="41">
          <cell r="G41" t="str">
            <v>Level 2 : Services - Travel &amp; Fleet</v>
          </cell>
        </row>
        <row r="42">
          <cell r="G42" t="str">
            <v>Level 2 : Transportation - Transportation</v>
          </cell>
        </row>
        <row r="43">
          <cell r="G43" t="str">
            <v>Level 3 : Capital Goods, Construction &amp; Engineering - Capital Goods - Asset Sale</v>
          </cell>
        </row>
        <row r="44">
          <cell r="G44" t="str">
            <v>Level 3 : Capital Goods, Construction &amp; Engineering - Capital Goods - Engineered Goods</v>
          </cell>
        </row>
        <row r="45">
          <cell r="G45" t="str">
            <v>Level 3 : Capital Goods, Construction &amp; Engineering - Capital Goods - General Equipment</v>
          </cell>
        </row>
        <row r="46">
          <cell r="G46" t="str">
            <v>Level 3 : Capital Goods, Construction &amp; Engineering - Capital Goods - Industrial Equipment</v>
          </cell>
        </row>
        <row r="47">
          <cell r="G47" t="str">
            <v>Level 3 : Capital Goods, Construction &amp; Engineering - Capital Goods - Intermediate Goods</v>
          </cell>
        </row>
        <row r="48">
          <cell r="G48" t="str">
            <v>Level 3 : Capital Goods, Construction &amp; Engineering - Capital Goods - Upstream/Downstream Supply</v>
          </cell>
        </row>
        <row r="49">
          <cell r="G49" t="str">
            <v>Level 3 : Capital Goods, Construction &amp; Engineering - Construction Services - General Contractor</v>
          </cell>
        </row>
        <row r="50">
          <cell r="G50" t="str">
            <v>Level 3 : Capital Goods, Construction &amp; Engineering - Construction Services - Subcontractor</v>
          </cell>
        </row>
        <row r="51">
          <cell r="G51" t="str">
            <v>Level 3 : Capital Goods, Construction &amp; Engineering - Engineering Services - Environmental Engineering</v>
          </cell>
        </row>
        <row r="52">
          <cell r="G52" t="str">
            <v>Level 3 : Capital Goods, Construction &amp; Engineering - Engineering Services - Industrial Design &amp; Engineering</v>
          </cell>
        </row>
        <row r="53">
          <cell r="G53" t="str">
            <v>Level 3 : Capital Goods, Construction &amp; Engineering - Engineering Services - Maintenance Services</v>
          </cell>
        </row>
        <row r="54">
          <cell r="G54" t="str">
            <v>Level 3 : Capital Goods, Construction &amp; Engineering - Engineering Services - Upstream/Downstream Services</v>
          </cell>
        </row>
        <row r="55">
          <cell r="G55" t="str">
            <v>Level 3 : Electronics - Electronics - Active Components</v>
          </cell>
        </row>
        <row r="56">
          <cell r="G56" t="str">
            <v>Level 3 : Electronics - Electronics - Consumer Electronics</v>
          </cell>
        </row>
        <row r="57">
          <cell r="G57" t="str">
            <v>Level 3 : Electronics - Electronics - Electromechanical Components</v>
          </cell>
        </row>
        <row r="58">
          <cell r="G58" t="str">
            <v>Level 3 : Electronics - Electronics - Full System Assembly</v>
          </cell>
        </row>
        <row r="59">
          <cell r="G59" t="str">
            <v>Level 3 : Electronics - Electronics - Interconnect</v>
          </cell>
        </row>
        <row r="60">
          <cell r="G60" t="str">
            <v>Level 3 : Electronics - Electronics - Lamps / Lighting</v>
          </cell>
        </row>
        <row r="61">
          <cell r="G61" t="str">
            <v>Level 3 : Electronics - Electronics - Misc Assembly</v>
          </cell>
        </row>
        <row r="62">
          <cell r="G62" t="str">
            <v>Level 3 : Electronics - Electronics - Motors &amp; Related</v>
          </cell>
        </row>
        <row r="63">
          <cell r="G63" t="str">
            <v>Level 3 : Electronics - Electronics - Passive Components</v>
          </cell>
        </row>
        <row r="64">
          <cell r="G64" t="str">
            <v>Level 3 : Electronics - Electronics - Power Products</v>
          </cell>
        </row>
        <row r="65">
          <cell r="G65" t="str">
            <v>Level 3 : Electronics - Electronics - Printed Circuit Board (PCB)</v>
          </cell>
        </row>
        <row r="66">
          <cell r="G66" t="str">
            <v>Level 3 : Electronics - Electronics - Printed Circuit Board Assembly (PCA)</v>
          </cell>
        </row>
        <row r="67">
          <cell r="G67" t="str">
            <v>Level 3 : Electronics - Electronics - Semiconductor Packaging</v>
          </cell>
        </row>
        <row r="68">
          <cell r="G68" t="str">
            <v>Level 3 : Electronics - Electronics - Storage Devices &amp; Media</v>
          </cell>
        </row>
        <row r="69">
          <cell r="G69" t="str">
            <v>Level 3 : Electronics - Electronics - Wire / Cable</v>
          </cell>
        </row>
        <row r="70">
          <cell r="G70" t="str">
            <v>Level 3 : IT Technology - IT Hardware - AV Equipment</v>
          </cell>
        </row>
        <row r="71">
          <cell r="G71" t="str">
            <v>Level 3 : IT Technology - IT Hardware - Displays</v>
          </cell>
        </row>
        <row r="72">
          <cell r="G72" t="str">
            <v>Level 3 : IT Technology - IT Hardware - Network Equipment</v>
          </cell>
        </row>
        <row r="73">
          <cell r="G73" t="str">
            <v>Level 3 : IT Technology - IT Hardware - PCs / Workstation / Server</v>
          </cell>
        </row>
        <row r="74">
          <cell r="G74" t="str">
            <v>Level 3 : IT Technology - IT Hardware - Peripherals</v>
          </cell>
        </row>
        <row r="75">
          <cell r="G75" t="str">
            <v>Level 3 : IT Technology - IT Hardware - Point of Sale Equipment</v>
          </cell>
        </row>
        <row r="76">
          <cell r="G76" t="str">
            <v>Level 3 : IT Technology - IT Hardware - Printers</v>
          </cell>
        </row>
        <row r="77">
          <cell r="G77" t="str">
            <v>Level 3 : IT Technology - IT Hardware - Security Equipment</v>
          </cell>
        </row>
        <row r="78">
          <cell r="G78" t="str">
            <v>Level 3 : IT Technology - IT Hardware - Storage Devices</v>
          </cell>
        </row>
        <row r="79">
          <cell r="G79" t="str">
            <v>Level 3 : IT Technology - IT Hardware - Telecom Equipment</v>
          </cell>
        </row>
        <row r="80">
          <cell r="G80" t="str">
            <v>Level 3 : IT Technology - IT Services - Application Support</v>
          </cell>
        </row>
        <row r="81">
          <cell r="G81" t="str">
            <v>Level 3 : IT Technology - IT Services - Contract Labor</v>
          </cell>
        </row>
        <row r="82">
          <cell r="G82" t="str">
            <v>Level 3 : IT Technology - IT Services - Hosting</v>
          </cell>
        </row>
        <row r="83">
          <cell r="G83" t="str">
            <v>Level 3 : IT Technology - IT Services - IT Consulting</v>
          </cell>
        </row>
        <row r="84">
          <cell r="G84" t="str">
            <v>Level 3 : IT Technology - IT Services - Maintenance</v>
          </cell>
        </row>
        <row r="85">
          <cell r="G85" t="str">
            <v>Level 3 : IT Technology - IT Services - Software</v>
          </cell>
        </row>
        <row r="86">
          <cell r="G86" t="str">
            <v>Level 3 : IT Technology - IT Services - Training</v>
          </cell>
        </row>
        <row r="87">
          <cell r="G87" t="str">
            <v>Level 3 : IT Technology - IT Services - User Support</v>
          </cell>
        </row>
        <row r="88">
          <cell r="G88" t="str">
            <v>Level 3 : Metals - Metals - Castings</v>
          </cell>
        </row>
        <row r="89">
          <cell r="G89" t="str">
            <v>Level 3 : Metals - Metals - Diversified Fab</v>
          </cell>
        </row>
        <row r="90">
          <cell r="G90" t="str">
            <v>Level 3 : Metals - Metals - Fasteners</v>
          </cell>
        </row>
        <row r="91">
          <cell r="G91" t="str">
            <v>Level 3 : Metals - Metals - Forgings</v>
          </cell>
        </row>
        <row r="92">
          <cell r="G92" t="str">
            <v>Level 3 : Metals - Metals - Machinings</v>
          </cell>
        </row>
        <row r="93">
          <cell r="G93" t="str">
            <v>Level 3 : Metals - Metals - Powder Metal</v>
          </cell>
        </row>
        <row r="94">
          <cell r="G94" t="str">
            <v>Level 3 : Metals - Metals - Raw Metal</v>
          </cell>
        </row>
        <row r="95">
          <cell r="G95" t="str">
            <v>Level 3 : Metals - Metals - Refractory</v>
          </cell>
        </row>
        <row r="96">
          <cell r="G96" t="str">
            <v>Level 3 : Metals - Metals - Sheet Metal</v>
          </cell>
        </row>
        <row r="97">
          <cell r="G97" t="str">
            <v>Level 3 : Metals - Metals - Stampings</v>
          </cell>
        </row>
        <row r="98">
          <cell r="G98" t="str">
            <v>Level 3 : Metals - Metals - Tooling</v>
          </cell>
        </row>
        <row r="99">
          <cell r="G99" t="str">
            <v>Level 3 : Paper &amp; Packaging - Paper &amp; Packaging - Labels</v>
          </cell>
        </row>
        <row r="100">
          <cell r="G100" t="str">
            <v>Level 3 : Paper &amp; Packaging - Paper &amp; Packaging - Packaging Containers</v>
          </cell>
        </row>
        <row r="101">
          <cell r="G101" t="str">
            <v>Level 3 : Paper &amp; Packaging - Paper &amp; Packaging - Packaging Supplies</v>
          </cell>
        </row>
        <row r="102">
          <cell r="G102" t="str">
            <v>Level 3 : Paper &amp; Packaging - Paper &amp; Packaging - Packaging Systems</v>
          </cell>
        </row>
        <row r="103">
          <cell r="G103" t="str">
            <v>Level 3 : Paper &amp; Packaging - Paper &amp; Packaging - Pallets</v>
          </cell>
        </row>
        <row r="104">
          <cell r="G104" t="str">
            <v>Level 3 : Paper &amp; Packaging - Paper &amp; Packaging - Paper</v>
          </cell>
        </row>
        <row r="105">
          <cell r="G105" t="str">
            <v>Level 3 : Paper &amp; Packaging - Paper &amp; Packaging - Paperboard Packaging</v>
          </cell>
        </row>
        <row r="106">
          <cell r="G106" t="str">
            <v>Level 3 : Paper &amp; Packaging - Paper &amp; Packaging - Plastic Packaging</v>
          </cell>
        </row>
        <row r="107">
          <cell r="G107" t="str">
            <v>Level 3 : Paper &amp; Packaging - Paper &amp; Packaging - Printed Materials</v>
          </cell>
        </row>
        <row r="108">
          <cell r="G108" t="str">
            <v>Level 3 : Plastics - Foam - Die - Cut</v>
          </cell>
        </row>
        <row r="109">
          <cell r="G109" t="str">
            <v>Level 3 : Plastics - Foam - Molded</v>
          </cell>
        </row>
        <row r="110">
          <cell r="G110" t="str">
            <v>Level 3 : Plastics - Plastics - Die - Cut</v>
          </cell>
        </row>
        <row r="111">
          <cell r="G111" t="str">
            <v>Level 3 : Plastics - Plastics - Extruded</v>
          </cell>
        </row>
        <row r="112">
          <cell r="G112" t="str">
            <v>Level 3 : Plastics - Plastics - Filters</v>
          </cell>
        </row>
        <row r="113">
          <cell r="G113" t="str">
            <v>Level 3 : Plastics - Plastics - Machined</v>
          </cell>
        </row>
        <row r="114">
          <cell r="G114" t="str">
            <v>Level 3 : Plastics - Plastics - Molded</v>
          </cell>
        </row>
        <row r="115">
          <cell r="G115" t="str">
            <v>Level 3 : Plastics - Plastics - Resins</v>
          </cell>
        </row>
        <row r="116">
          <cell r="G116" t="str">
            <v>Level 3 : Plastics - Plastics - Tooling</v>
          </cell>
        </row>
        <row r="117">
          <cell r="G117" t="str">
            <v>Level 3 : Plastics - Rubber - Die - Cut</v>
          </cell>
        </row>
        <row r="118">
          <cell r="G118" t="str">
            <v>Level 3 : Plastics - Rubber - Extruded</v>
          </cell>
        </row>
        <row r="119">
          <cell r="G119" t="str">
            <v>Level 3 : Plastics - Rubber - Molded</v>
          </cell>
        </row>
        <row r="120">
          <cell r="G120" t="str">
            <v>Level 3 : Plastics - Rubber - Rubber Compounds</v>
          </cell>
        </row>
        <row r="121">
          <cell r="G121" t="str">
            <v>Level 3 : Raw Materials - Chemical Products and Processes - Distributed Chemicals</v>
          </cell>
        </row>
        <row r="122">
          <cell r="G122" t="str">
            <v>Level 3 : Raw Materials - Chemical Products and Processes - Industrial Gases</v>
          </cell>
        </row>
        <row r="123">
          <cell r="G123" t="str">
            <v>Level 3 : Raw Materials - Chemical Products and Processes - Inorganic</v>
          </cell>
        </row>
        <row r="124">
          <cell r="G124" t="str">
            <v>Level 3 : Raw Materials - Chemical Products and Processes - Organic</v>
          </cell>
        </row>
        <row r="125">
          <cell r="G125" t="str">
            <v>Level 3 : Raw Materials - Chemical Products and Processes - Pharma Chemical</v>
          </cell>
        </row>
        <row r="126">
          <cell r="G126" t="str">
            <v>Level 3 : Raw Materials - Chemical Products and Processes - Specialty Chemicals</v>
          </cell>
        </row>
        <row r="127">
          <cell r="G127" t="str">
            <v>Level 3 : Raw Materials - Chemical Products and Processes - Water Treatment</v>
          </cell>
        </row>
        <row r="128">
          <cell r="G128" t="str">
            <v>Level 3 : Raw Materials - Core Materials - Ceramics &amp; Minerals</v>
          </cell>
        </row>
        <row r="129">
          <cell r="G129" t="str">
            <v>Level 3 : Raw Materials - Core Materials - Custom Products</v>
          </cell>
        </row>
        <row r="130">
          <cell r="G130" t="str">
            <v>Level 3 : Raw Materials - Core Materials - Glass</v>
          </cell>
        </row>
        <row r="131">
          <cell r="G131" t="str">
            <v>Level 3 : Raw Materials - Core Materials - Graphite &amp; Graphite Products</v>
          </cell>
        </row>
        <row r="132">
          <cell r="G132" t="str">
            <v>Level 3 : Raw Materials - Core Materials - Insulation Material</v>
          </cell>
        </row>
        <row r="133">
          <cell r="G133" t="str">
            <v>Level 3 : Raw Materials - Core Materials - Leather</v>
          </cell>
        </row>
        <row r="134">
          <cell r="G134" t="str">
            <v>Level 3 : Raw Materials - Core Materials - Paints, Colorants, &amp; Coatings</v>
          </cell>
        </row>
        <row r="135">
          <cell r="G135" t="str">
            <v>Level 3 : Raw Materials - Core Materials - Textiles</v>
          </cell>
        </row>
        <row r="136">
          <cell r="G136" t="str">
            <v>Level 3 : Raw Materials - Core Materials - Wafers</v>
          </cell>
        </row>
        <row r="137">
          <cell r="G137" t="str">
            <v>Level 3 : Raw Materials - Core Materials - Wood</v>
          </cell>
        </row>
        <row r="138">
          <cell r="G138" t="str">
            <v>Level 3 : Raw Materials - Electricity - Asia</v>
          </cell>
        </row>
        <row r="139">
          <cell r="G139" t="str">
            <v>Level 3 : Raw Materials - Electricity - Australia</v>
          </cell>
        </row>
        <row r="140">
          <cell r="G140" t="str">
            <v>Level 3 : Raw Materials - Electricity - Europe</v>
          </cell>
        </row>
        <row r="141">
          <cell r="G141" t="str">
            <v>Level 3 : Raw Materials - Electricity - North America</v>
          </cell>
        </row>
        <row r="142">
          <cell r="G142" t="str">
            <v>Level 3 : Raw Materials - Food &amp; Food Additives - Beverage</v>
          </cell>
        </row>
        <row r="143">
          <cell r="G143" t="str">
            <v>Level 3 : Raw Materials - Food &amp; Food Additives - Chemicals &amp; Additives</v>
          </cell>
        </row>
        <row r="144">
          <cell r="G144" t="str">
            <v>Level 3 : Raw Materials - Food &amp; Food Additives - Food</v>
          </cell>
        </row>
        <row r="145">
          <cell r="G145" t="str">
            <v>Level 3 : Raw Materials - Food &amp; Food Additives - Herbs &amp; Spices</v>
          </cell>
        </row>
        <row r="146">
          <cell r="G146" t="str">
            <v>Level 3 : Raw Materials - Oil, Natural Gas, &amp; Fuel Products - Coal</v>
          </cell>
        </row>
        <row r="147">
          <cell r="G147" t="str">
            <v>Level 3 : Raw Materials - Oil, Natural Gas, &amp; Fuel Products - Fuel &amp; Fuel Additives</v>
          </cell>
        </row>
        <row r="148">
          <cell r="G148" t="str">
            <v>Level 3 : Raw Materials - Oil, Natural Gas, &amp; Fuel Products - Lubricants</v>
          </cell>
        </row>
        <row r="149">
          <cell r="G149" t="str">
            <v>Level 3 : Raw Materials - Oil, Natural Gas, &amp; Fuel Products - Nat Gas</v>
          </cell>
        </row>
        <row r="150">
          <cell r="G150" t="str">
            <v>Level 3 : Services - Facilities and Maintenance - Maintenance</v>
          </cell>
        </row>
        <row r="151">
          <cell r="G151" t="str">
            <v>Level 3 : Services - Facilities and Maintenance - Site Services</v>
          </cell>
        </row>
        <row r="152">
          <cell r="G152" t="str">
            <v>Level 3 : Services - Facilities and Maintenance - Waste Management</v>
          </cell>
        </row>
        <row r="153">
          <cell r="G153" t="str">
            <v>Level 3 : Services - Finance &amp; Legal - Finance</v>
          </cell>
        </row>
        <row r="154">
          <cell r="G154" t="str">
            <v>Level 3 : Services - Finance &amp; Legal - Insurance</v>
          </cell>
        </row>
        <row r="155">
          <cell r="G155" t="str">
            <v>Level 3 : Services - Finance &amp; Legal - Legal</v>
          </cell>
        </row>
        <row r="156">
          <cell r="G156" t="str">
            <v>Level 3 : Services - Human Resources - Benefits</v>
          </cell>
        </row>
        <row r="157">
          <cell r="G157" t="str">
            <v>Level 3 : Services - Human Resources - Consulting</v>
          </cell>
        </row>
        <row r="158">
          <cell r="G158" t="str">
            <v>Level 3 : Services - Human Resources - Personnel</v>
          </cell>
        </row>
        <row r="159">
          <cell r="G159" t="str">
            <v>Level 3 : Services - Human Resources - Services</v>
          </cell>
        </row>
        <row r="160">
          <cell r="G160" t="str">
            <v>Level 3 : Services - Laboratory and Engineering - Engineering</v>
          </cell>
        </row>
        <row r="161">
          <cell r="G161" t="str">
            <v>Level 3 : Services - Laboratory and Engineering - Laboratory</v>
          </cell>
        </row>
        <row r="162">
          <cell r="G162" t="str">
            <v>Level 3 : Services - Maintenance, Repair, &amp; Operations (MRO) - Office Maintenance, Repair, &amp; Operations (MRO)</v>
          </cell>
        </row>
        <row r="163">
          <cell r="G163" t="str">
            <v>Level 3 : Services - Maintenance, Repair, &amp; Operations (MRO) - Site Maintenance, Repair, &amp; Operations (MRO)</v>
          </cell>
        </row>
        <row r="164">
          <cell r="G164" t="str">
            <v>Level 3 : Services - Marketing and Communications - Advertising</v>
          </cell>
        </row>
        <row r="165">
          <cell r="G165" t="str">
            <v>Level 3 : Services - Marketing and Communications - Collateral</v>
          </cell>
        </row>
        <row r="166">
          <cell r="G166" t="str">
            <v>Level 3 : Services - Marketing and Communications - Services</v>
          </cell>
        </row>
        <row r="167">
          <cell r="G167" t="str">
            <v>Level 3 : Services - Telecommunications - Call Center</v>
          </cell>
        </row>
        <row r="168">
          <cell r="G168" t="str">
            <v>Level 3 : Services - Telecommunications - Call Monitoring</v>
          </cell>
        </row>
        <row r="169">
          <cell r="G169" t="str">
            <v>Level 3 : Services - Telecommunications - Calling Card</v>
          </cell>
        </row>
        <row r="170">
          <cell r="G170" t="str">
            <v>Level 3 : Services - Telecommunications - Conferencing</v>
          </cell>
        </row>
        <row r="171">
          <cell r="G171" t="str">
            <v>Level 3 : Services - Telecommunications - Data</v>
          </cell>
        </row>
        <row r="172">
          <cell r="G172" t="str">
            <v>Level 3 : Services - Telecommunications - Dial IP</v>
          </cell>
        </row>
        <row r="173">
          <cell r="G173" t="str">
            <v>Level 3 : Services - Telecommunications - Fixed and Mobile</v>
          </cell>
        </row>
        <row r="174">
          <cell r="G174" t="str">
            <v>Level 3 : Services - Telecommunications - Fixed Telephony</v>
          </cell>
        </row>
        <row r="175">
          <cell r="G175" t="str">
            <v>Level 3 : Services - Telecommunications - Mobile Telephony</v>
          </cell>
        </row>
        <row r="176">
          <cell r="G176" t="str">
            <v>Level 3 : Services - Telecommunications - Pagers</v>
          </cell>
        </row>
        <row r="177">
          <cell r="G177" t="str">
            <v>Level 3 : Services - Travel &amp; Fleet - Agency Services</v>
          </cell>
        </row>
        <row r="178">
          <cell r="G178" t="str">
            <v>Level 3 : Services - Travel &amp; Fleet - Airlines</v>
          </cell>
        </row>
        <row r="179">
          <cell r="G179" t="str">
            <v>Level 3 : Services - Travel &amp; Fleet - Car Rental</v>
          </cell>
        </row>
        <row r="180">
          <cell r="G180" t="str">
            <v>Level 3 : Services - Travel &amp; Fleet - Chauffeur Services</v>
          </cell>
        </row>
        <row r="181">
          <cell r="G181" t="str">
            <v>Level 3 : Services - Travel &amp; Fleet - Fleet</v>
          </cell>
        </row>
        <row r="182">
          <cell r="G182" t="str">
            <v>Level 3 : Services - Travel &amp; Fleet - Hotels</v>
          </cell>
        </row>
        <row r="183">
          <cell r="G183" t="str">
            <v>Level 3 : Services - Travel &amp; Fleet - Shuttle Services</v>
          </cell>
        </row>
        <row r="184">
          <cell r="G184" t="str">
            <v>Level 3 : Transportation - Transportation - Air Transportation</v>
          </cell>
        </row>
        <row r="185">
          <cell r="G185" t="str">
            <v>Level 3 : Transportation - Transportation - Courier Services</v>
          </cell>
        </row>
        <row r="186">
          <cell r="G186" t="str">
            <v>Level 3 : Transportation - Transportation - Flatbed Truckload</v>
          </cell>
        </row>
        <row r="187">
          <cell r="G187" t="str">
            <v>Level 3 : Transportation - Transportation - Freight Forwarding</v>
          </cell>
        </row>
        <row r="188">
          <cell r="G188" t="str">
            <v>Level 3 : Transportation - Transportation - Less than Truckload</v>
          </cell>
        </row>
        <row r="189">
          <cell r="G189" t="str">
            <v>Level 3 : Transportation - Transportation - Ocean Freight</v>
          </cell>
        </row>
        <row r="190">
          <cell r="G190" t="str">
            <v>Level 3 : Transportation - Transportation - Refrigerated Truckload</v>
          </cell>
        </row>
        <row r="191">
          <cell r="G191" t="str">
            <v>Level 3 : Transportation - Transportation - Truckload</v>
          </cell>
        </row>
        <row r="192">
          <cell r="G192" t="str">
            <v>Level 3 : Transportation - Transportation - Warehousing</v>
          </cell>
        </row>
        <row r="193">
          <cell r="G193" t="str">
            <v>Level 4 : Electronics - Electronics - Active Components - Discrete Semiconductors</v>
          </cell>
        </row>
        <row r="194">
          <cell r="G194" t="str">
            <v>Level 4 : Electronics - Electronics - Active Components - Memory</v>
          </cell>
        </row>
        <row r="195">
          <cell r="G195" t="str">
            <v>Level 4 : Electronics - Electronics - Active Components - Integrated Circuits (IC)</v>
          </cell>
        </row>
        <row r="196">
          <cell r="G196" t="str">
            <v>Level 4 : Electronics - Electronics - Consumer Electronics - Audio/Visual</v>
          </cell>
        </row>
        <row r="197">
          <cell r="G197" t="str">
            <v>Level 4 : Electronics - Electronics - Consumer Electronics - Appliances</v>
          </cell>
        </row>
        <row r="198">
          <cell r="G198" t="str">
            <v>Level 4 : Electronics - Electronics - Electromechanical Components - Switches</v>
          </cell>
        </row>
        <row r="199">
          <cell r="G199" t="str">
            <v>Level 4 : Electronics - Electronics - Electromechanical Components - Relays</v>
          </cell>
        </row>
        <row r="200">
          <cell r="G200" t="str">
            <v>Level 4 : Electronics - Electronics - Electromechanical Components - Sensors</v>
          </cell>
        </row>
        <row r="201">
          <cell r="G201" t="str">
            <v>Level 4 : Electronics - Electronics - Electromechanical Components - Solenoids</v>
          </cell>
        </row>
        <row r="202">
          <cell r="G202" t="str">
            <v>Level 4 : Electronics - Electronics - Electromechanical Components - Actuators</v>
          </cell>
        </row>
        <row r="203">
          <cell r="G203" t="str">
            <v>Level 4 : Electronics - Electronics - Full System Assembly - Full System Assembly / Box Build</v>
          </cell>
        </row>
        <row r="204">
          <cell r="G204" t="str">
            <v>Level 4 : Electronics - Electronics - Interconnect - Cable Assy / Cordsets / Wire Harnesses</v>
          </cell>
        </row>
        <row r="205">
          <cell r="G205" t="str">
            <v>Level 4 : Electronics - Electronics - Interconnect - Connectors</v>
          </cell>
        </row>
        <row r="206">
          <cell r="G206" t="str">
            <v>Level 4 : Electronics - Electronics - Lamps / Lighting - Lamps / Lighting</v>
          </cell>
        </row>
        <row r="207">
          <cell r="G207" t="str">
            <v>Level 4 : Electronics - Electronics - Misc Assembly - Test &amp; Measurement Equipment</v>
          </cell>
        </row>
        <row r="208">
          <cell r="G208" t="str">
            <v>Level 4 : Electronics - Electronics - Motors &amp; Related - Blowers &amp; Fans</v>
          </cell>
        </row>
        <row r="209">
          <cell r="G209" t="str">
            <v>Level 4 : Electronics - Electronics - Motors &amp; Related - DC Motors</v>
          </cell>
        </row>
        <row r="210">
          <cell r="G210" t="str">
            <v>Level 4 : Electronics - Electronics - Motors &amp; Related - AC Motors</v>
          </cell>
        </row>
        <row r="211">
          <cell r="G211" t="str">
            <v>Level 4 : Electronics - Electronics - Motors &amp; Related - Motor Components</v>
          </cell>
        </row>
        <row r="212">
          <cell r="G212" t="str">
            <v>Level 4 : Electronics - Electronics - Motors &amp; Related - Alternators</v>
          </cell>
        </row>
        <row r="213">
          <cell r="G213" t="str">
            <v>Level 4 : Electronics - Electronics - Motors &amp; Related - Compressors</v>
          </cell>
        </row>
        <row r="214">
          <cell r="G214" t="str">
            <v>Level 4 : Electronics - Electronics - Motors &amp; Related - Hermetic Motors</v>
          </cell>
        </row>
        <row r="215">
          <cell r="G215" t="str">
            <v>Level 4 : Electronics - Electronics - Passive Components - Resistors</v>
          </cell>
        </row>
        <row r="216">
          <cell r="G216" t="str">
            <v>Level 4 : Electronics - Electronics - Passive Components - Capacitors</v>
          </cell>
        </row>
        <row r="217">
          <cell r="G217" t="str">
            <v>Level 4 : Electronics - Electronics - Power Products - Batteries</v>
          </cell>
        </row>
        <row r="218">
          <cell r="G218" t="str">
            <v>Level 4 : Electronics - Electronics - Power Products - Transformers</v>
          </cell>
        </row>
        <row r="219">
          <cell r="G219" t="str">
            <v>Level 4 : Electronics - Electronics - Power Products - Power Supplies</v>
          </cell>
        </row>
        <row r="220">
          <cell r="G220" t="str">
            <v>Level 4 : Electronics - Electronics - Power Products - Fuses / Circuit Breakers</v>
          </cell>
        </row>
        <row r="221">
          <cell r="G221" t="str">
            <v>Level 4 : Electronics - Electronics - Printed Circuit Board (PCB) - Printed Circuit Board (PCB)</v>
          </cell>
        </row>
        <row r="222">
          <cell r="G222" t="str">
            <v>Level 4 : Electronics - Electronics - Printed Circuit Board Assembly (PCA) - Printed Circuit Board Assembly (PCA)</v>
          </cell>
        </row>
        <row r="223">
          <cell r="G223" t="str">
            <v>Level 4 : Electronics - Electronics - Semiconductor Packaging - Semiconductor Packaging</v>
          </cell>
        </row>
        <row r="224">
          <cell r="G224" t="str">
            <v>Level 4 : Electronics - Electronics - Semiconductor Packaging - Heat Sinks</v>
          </cell>
        </row>
        <row r="225">
          <cell r="G225" t="str">
            <v>Level 4 : Electronics - Electronics - Semiconductor Packaging - Lead Frames</v>
          </cell>
        </row>
        <row r="226">
          <cell r="G226" t="str">
            <v>Level 4 : Electronics - Electronics - Storage Devices &amp; Media - Magnetic Media</v>
          </cell>
        </row>
        <row r="227">
          <cell r="G227" t="str">
            <v>Level 4 : Electronics - Electronics - Storage Devices &amp; Media - Optical Media</v>
          </cell>
        </row>
        <row r="228">
          <cell r="G228" t="str">
            <v>Level 4 : Electronics - Electronics - Storage Devices &amp; Media - Hard Disk Drive</v>
          </cell>
        </row>
        <row r="229">
          <cell r="G229" t="str">
            <v>Level 4 : Electronics - Electronics - Storage Devices &amp; Media - Floppy Disk Drive</v>
          </cell>
        </row>
        <row r="230">
          <cell r="G230" t="str">
            <v>Level 4 : Electronics - Electronics - Storage Devices &amp; Media - Optical Drives</v>
          </cell>
        </row>
        <row r="231">
          <cell r="G231" t="str">
            <v>Level 4 : Electronics - Electronics - Wire / Cable - Fiber Optic Cable</v>
          </cell>
        </row>
        <row r="232">
          <cell r="G232" t="str">
            <v xml:space="preserve">Level 4 : Electronics - Electronics - Wire / Cable - Multiconductor Cable </v>
          </cell>
        </row>
        <row r="233">
          <cell r="G233" t="str">
            <v>Level 4 : Electronics - Electronics - Wire / Cable - Power Transmission Cable</v>
          </cell>
        </row>
        <row r="234">
          <cell r="G234" t="str">
            <v>Level 4 : Electronics - Electronics - Wire / Cable - Single Conductor Wire</v>
          </cell>
        </row>
        <row r="235">
          <cell r="G235" t="str">
            <v>Level 4 : Electronics - Electronics - Wire / Cable - Magnet Wire</v>
          </cell>
        </row>
        <row r="236">
          <cell r="G236" t="str">
            <v>Level 4 : IT Technology - IT Hardware - AV Equipment - AV Equipment</v>
          </cell>
        </row>
        <row r="237">
          <cell r="G237" t="str">
            <v>Level 4 : IT Technology - IT Hardware - Displays - LCD</v>
          </cell>
        </row>
        <row r="238">
          <cell r="G238" t="str">
            <v>Level 4 : IT Technology - IT Hardware - Displays - CRT</v>
          </cell>
        </row>
        <row r="239">
          <cell r="G239" t="str">
            <v>Level 4 : IT Technology - IT Hardware - Network Equipment - Network Equipment</v>
          </cell>
        </row>
        <row r="240">
          <cell r="G240" t="str">
            <v>Level 4 : IT Technology - IT Hardware - PCs / Workstation / Server - PCs / Workstation / Server</v>
          </cell>
        </row>
        <row r="241">
          <cell r="G241" t="str">
            <v>Level 4 : IT Technology - IT Hardware - Peripherals - Peripherals</v>
          </cell>
        </row>
        <row r="242">
          <cell r="G242" t="str">
            <v>Level 4 : IT Technology - IT Hardware - Point of Sale Equipment - Point of Sale Equipment</v>
          </cell>
        </row>
        <row r="243">
          <cell r="G243" t="str">
            <v>Level 4 : IT Technology - IT Hardware - Printers - Printers</v>
          </cell>
        </row>
        <row r="244">
          <cell r="G244" t="str">
            <v>Level 4 : IT Technology - IT Hardware - Security Equipment - Security Equipment</v>
          </cell>
        </row>
        <row r="245">
          <cell r="G245" t="str">
            <v>Level 4 : IT Technology - IT Hardware - Storage Devices - Storage Devices</v>
          </cell>
        </row>
        <row r="246">
          <cell r="G246" t="str">
            <v>Level 4 : IT Technology - IT Hardware - Telecom Equipment - Telecom Equipment</v>
          </cell>
        </row>
        <row r="247">
          <cell r="G247" t="str">
            <v>Level 4 : IT Technology - IT Services - Application Support - Development &amp; Maintenance</v>
          </cell>
        </row>
        <row r="248">
          <cell r="G248" t="str">
            <v>Level 4 : IT Technology - IT Services - IT Consulting - IT Consulting</v>
          </cell>
        </row>
        <row r="249">
          <cell r="G249" t="str">
            <v>Level 4 : IT Technology - IT Services - Contract Labor - Contract Labor</v>
          </cell>
        </row>
        <row r="250">
          <cell r="G250" t="str">
            <v>Level 4 : IT Technology - IT Services - Hosting - Hosting</v>
          </cell>
        </row>
        <row r="251">
          <cell r="G251" t="str">
            <v>Level 4 : IT Technology - IT Services - Maintenance - Maintenance</v>
          </cell>
        </row>
        <row r="252">
          <cell r="G252" t="str">
            <v>Level 4 : IT Technology - IT Services - Software - Custom</v>
          </cell>
        </row>
        <row r="253">
          <cell r="G253" t="str">
            <v>Level 4 : IT Technology - IT Services - Software - Off the shelf</v>
          </cell>
        </row>
        <row r="254">
          <cell r="G254" t="str">
            <v>Level 4 : IT Technology - IT Services - Training - Training</v>
          </cell>
        </row>
        <row r="255">
          <cell r="G255" t="str">
            <v>Level 4 : IT Technology - IT Services - User Support - User Support</v>
          </cell>
        </row>
        <row r="256">
          <cell r="G256" t="str">
            <v>Level 4 : Metals - Metals - Castings - Castings</v>
          </cell>
        </row>
        <row r="257">
          <cell r="G257" t="str">
            <v>Level 4 : Metals - Metals - Diversified Fab - Formed Tubing</v>
          </cell>
        </row>
        <row r="258">
          <cell r="G258" t="str">
            <v>Level 4 : Metals - Metals - Diversified Fab - Power Trans - Rotors</v>
          </cell>
        </row>
        <row r="259">
          <cell r="G259" t="str">
            <v>Level 4 : Metals - Metals - Diversified Fab - Diversified Fab</v>
          </cell>
        </row>
        <row r="260">
          <cell r="G260" t="str">
            <v>Level 4 : Metals - Metals - Diversified Fab - Wireform</v>
          </cell>
        </row>
        <row r="261">
          <cell r="G261" t="str">
            <v>Level 4 : Metals - Metals - Diversified Fab - Bearings</v>
          </cell>
        </row>
        <row r="262">
          <cell r="G262" t="str">
            <v>Level 4 : Metals - Metals - Diversified Fab - Springs</v>
          </cell>
        </row>
        <row r="263">
          <cell r="G263" t="str">
            <v>Level 4 : Metals - Metals - Diversified Fab - Pipes, Valves and Fittings</v>
          </cell>
        </row>
        <row r="264">
          <cell r="G264" t="str">
            <v>Level 4 : Metals - Metals - Diversified Fab - Magnets</v>
          </cell>
        </row>
        <row r="265">
          <cell r="G265" t="str">
            <v>Level 4 : Metals - Metals - Fasteners - Fasteners</v>
          </cell>
        </row>
        <row r="266">
          <cell r="G266" t="str">
            <v>Level 4 : Metals - Metals - Forgings - Forgings</v>
          </cell>
        </row>
        <row r="267">
          <cell r="G267" t="str">
            <v>Level 4 : Metals - Metals - Machinings - Machinings</v>
          </cell>
        </row>
        <row r="268">
          <cell r="G268" t="str">
            <v>Level 4 : Metals - Metals - Powder Metal - Powder Metal</v>
          </cell>
        </row>
        <row r="269">
          <cell r="G269" t="str">
            <v>Level 4 : Metals - Metals - Raw Metal - Scrap</v>
          </cell>
        </row>
        <row r="270">
          <cell r="G270" t="str">
            <v>Level 4 : Metals - Metals - Raw Metal - Steel</v>
          </cell>
        </row>
        <row r="271">
          <cell r="G271" t="str">
            <v>Level 4 : Metals - Metals - Raw Metal - Aluminum</v>
          </cell>
        </row>
        <row r="272">
          <cell r="G272" t="str">
            <v>Level 4 : Metals - Metals - Raw Metal - Ferro Alloys</v>
          </cell>
        </row>
        <row r="273">
          <cell r="G273" t="str">
            <v>Level 4 : Metals - Metals - Raw Metal - Copper</v>
          </cell>
        </row>
        <row r="274">
          <cell r="G274" t="str">
            <v>Level 4 : Metals - Metals - Raw Metal - Lead</v>
          </cell>
        </row>
        <row r="275">
          <cell r="G275" t="str">
            <v>Level 4 : Metals - Metals - Raw Metal - Precious Metals</v>
          </cell>
        </row>
        <row r="276">
          <cell r="G276" t="str">
            <v>Level 4 : Metals - Metals - Raw Metal - Weld Wire</v>
          </cell>
        </row>
        <row r="277">
          <cell r="G277" t="str">
            <v>Level 4 : Metals - Metals - Raw Metal - Magnesium</v>
          </cell>
        </row>
        <row r="278">
          <cell r="G278" t="str">
            <v>Level 4 : Metals - Metals - Raw Metal - Zinc</v>
          </cell>
        </row>
        <row r="279">
          <cell r="G279" t="str">
            <v>Level 4 : Metals - Metals - Raw Metal - Carbon</v>
          </cell>
        </row>
        <row r="280">
          <cell r="G280" t="str">
            <v>Level 4 : Metals - Metals - Raw Metal - Manganese</v>
          </cell>
        </row>
        <row r="281">
          <cell r="G281" t="str">
            <v>Level 4 : Metals - Metals - Raw Metal - Nickel</v>
          </cell>
        </row>
        <row r="282">
          <cell r="G282" t="str">
            <v>Level 4 : Metals - Metals - Refractory - Refractory</v>
          </cell>
        </row>
        <row r="283">
          <cell r="G283" t="str">
            <v>Level 4 : Metals - Metals - Sheet Metal - Sheet Metal</v>
          </cell>
        </row>
        <row r="284">
          <cell r="G284" t="str">
            <v>Level 4 : Metals - Metals - Stampings - Stampings</v>
          </cell>
        </row>
        <row r="285">
          <cell r="G285" t="str">
            <v>Level 4 : Metals - Metals - Tooling - Tooling</v>
          </cell>
        </row>
        <row r="286">
          <cell r="G286" t="str">
            <v>Level 4 : Paper &amp; Packaging - Paper &amp; Packaging - Labels - Labels</v>
          </cell>
        </row>
        <row r="287">
          <cell r="G287" t="str">
            <v>Level 4 : Paper &amp; Packaging - Paper &amp; Packaging - Packaging Containers - Returnable Containers</v>
          </cell>
        </row>
        <row r="288">
          <cell r="G288" t="str">
            <v>Level 4 : Paper &amp; Packaging - Paper &amp; Packaging - Packaging Containers - Drums &amp; Pails</v>
          </cell>
        </row>
        <row r="289">
          <cell r="G289" t="str">
            <v>Level 4 : Paper &amp; Packaging - Paper &amp; Packaging - Packaging Containers - FIBC</v>
          </cell>
        </row>
        <row r="290">
          <cell r="G290" t="str">
            <v>Level 4 : Paper &amp; Packaging - Paper &amp; Packaging - Packaging Containers - Glass</v>
          </cell>
        </row>
        <row r="291">
          <cell r="G291" t="str">
            <v>Level 4 : Paper &amp; Packaging - Paper &amp; Packaging - Packaging Supplies - Tubes</v>
          </cell>
        </row>
        <row r="292">
          <cell r="G292" t="str">
            <v>Level 4 : Paper &amp; Packaging - Paper &amp; Packaging - Packaging Supplies - Strapping</v>
          </cell>
        </row>
        <row r="293">
          <cell r="G293" t="str">
            <v>Level 4 : Paper &amp; Packaging - Paper &amp; Packaging - Packaging Supplies - Fiber Cores</v>
          </cell>
        </row>
        <row r="294">
          <cell r="G294" t="str">
            <v>Level 4 : Paper &amp; Packaging - Paper &amp; Packaging - Packaging Supplies - Tape</v>
          </cell>
        </row>
        <row r="295">
          <cell r="G295" t="str">
            <v>Level 4 : Paper &amp; Packaging - Paper &amp; Packaging - Packaging Supplies - Stretch and Shrink Film</v>
          </cell>
        </row>
        <row r="296">
          <cell r="G296" t="str">
            <v>Level 4 : Paper &amp; Packaging - Paper &amp; Packaging - Packaging Systems - Co-Packing</v>
          </cell>
        </row>
        <row r="297">
          <cell r="G297" t="str">
            <v>Level 4 : Paper &amp; Packaging - Paper &amp; Packaging - Packaging Systems - Print Plates</v>
          </cell>
        </row>
        <row r="298">
          <cell r="G298" t="str">
            <v>Level 4 : Paper &amp; Packaging - Paper &amp; Packaging - Packaging Systems - Packaging Systems</v>
          </cell>
        </row>
        <row r="299">
          <cell r="G299" t="str">
            <v>Level 4 : Paper &amp; Packaging - Paper &amp; Packaging - Packaging Systems - Foam Packaging</v>
          </cell>
        </row>
        <row r="300">
          <cell r="G300" t="str">
            <v>Level 4 : Paper &amp; Packaging - Paper &amp; Packaging - Pallets - Pallets</v>
          </cell>
        </row>
        <row r="301">
          <cell r="G301" t="str">
            <v>Level 4 : Paper &amp; Packaging - Paper &amp; Packaging - Paper - Paper</v>
          </cell>
        </row>
        <row r="302">
          <cell r="G302" t="str">
            <v>Level 4 : Paper &amp; Packaging - Paper &amp; Packaging - Paper - Cups</v>
          </cell>
        </row>
        <row r="303">
          <cell r="G303" t="str">
            <v>Level 4 : Paper &amp; Packaging - Paper &amp; Packaging - Paperboard Packaging - Corrugated</v>
          </cell>
        </row>
        <row r="304">
          <cell r="G304" t="str">
            <v>Level 4 : Paper &amp; Packaging - Paper &amp; Packaging - Paperboard Packaging - Cartons</v>
          </cell>
        </row>
        <row r="305">
          <cell r="G305" t="str">
            <v>Level 4 : Paper &amp; Packaging - Paper &amp; Packaging - Paperboard Packaging - Slip Sheets</v>
          </cell>
        </row>
        <row r="306">
          <cell r="G306" t="str">
            <v>Level 4 : Paper &amp; Packaging - Paper &amp; Packaging - Plastic Packaging - Blow Molded Plastic Containers</v>
          </cell>
        </row>
        <row r="307">
          <cell r="G307" t="str">
            <v>Level 4 : Paper &amp; Packaging - Paper &amp; Packaging - Plastic Packaging - Caps / Closures</v>
          </cell>
        </row>
        <row r="308">
          <cell r="G308" t="str">
            <v>Level 4 : Paper &amp; Packaging - Paper &amp; Packaging - Plastic Packaging - Flexible Film</v>
          </cell>
        </row>
        <row r="309">
          <cell r="G309" t="str">
            <v>Level 4 : Paper &amp; Packaging - Paper &amp; Packaging - Plastic Packaging - Bags</v>
          </cell>
        </row>
        <row r="310">
          <cell r="G310" t="str">
            <v>Level 4 : Paper &amp; Packaging - Paper &amp; Packaging - Plastic Packaging - Thermoform</v>
          </cell>
        </row>
        <row r="311">
          <cell r="G311" t="str">
            <v>Level 4 : Paper &amp; Packaging - Paper &amp; Packaging - Plastic Packaging - Bottles &amp; Caps</v>
          </cell>
        </row>
        <row r="312">
          <cell r="G312" t="str">
            <v>Level 4 : Paper &amp; Packaging - Paper &amp; Packaging - Plastic Packaging - Clamshells and Blister Packs</v>
          </cell>
        </row>
        <row r="313">
          <cell r="G313" t="str">
            <v>Level 4 : Paper &amp; Packaging - Paper &amp; Packaging - Plastic Packaging - Cans &amp; Lids</v>
          </cell>
        </row>
        <row r="314">
          <cell r="G314" t="str">
            <v>Level 4 : Paper &amp; Packaging - Paper &amp; Packaging - Printed Materials - Printed Materials</v>
          </cell>
        </row>
        <row r="315">
          <cell r="G315" t="str">
            <v>Level 4 : Paper &amp; Packaging - Paper &amp; Packaging - Printed Materials - Envelopes</v>
          </cell>
        </row>
        <row r="316">
          <cell r="G316" t="str">
            <v>Level 4 : Paper &amp; Packaging - Paper &amp; Packaging - Printed Materials - Commercial Print</v>
          </cell>
        </row>
        <row r="317">
          <cell r="G317" t="str">
            <v>Level 4 : Plastics - Foam - Die-Cut - Insulation</v>
          </cell>
        </row>
        <row r="318">
          <cell r="G318" t="str">
            <v>Level 4 : Plastics - Foam - Molded - Seating Components</v>
          </cell>
        </row>
        <row r="319">
          <cell r="G319" t="str">
            <v>Level 4 : Plastics - Foam - Molded - Insulation</v>
          </cell>
        </row>
        <row r="320">
          <cell r="G320" t="str">
            <v>Level 4 : Plastics - Foam - Molded - General Foam Parts</v>
          </cell>
        </row>
        <row r="321">
          <cell r="G321" t="str">
            <v>Level 4 : Plastics - Foam - Molded - Expanded Bead Parts</v>
          </cell>
        </row>
        <row r="322">
          <cell r="G322" t="str">
            <v>Level 4 : Plastics - Plastics - Die-Cut - Cards</v>
          </cell>
        </row>
        <row r="323">
          <cell r="G323" t="str">
            <v>Level 4 : Plastics - Plastics - Extruded - Vinyl Parts</v>
          </cell>
        </row>
        <row r="324">
          <cell r="G324" t="str">
            <v>Level 4 : Plastics - Plastics - Extruded - Extruded Parts</v>
          </cell>
        </row>
        <row r="325">
          <cell r="G325" t="str">
            <v>Level 4 : Plastics - Plastics - Extruded - General Auto</v>
          </cell>
        </row>
        <row r="326">
          <cell r="G326" t="str">
            <v>Level 4 : Plastics - Plastics - Extruded - Tape</v>
          </cell>
        </row>
        <row r="327">
          <cell r="G327" t="str">
            <v>Level 4 : Plastics - Plastics - Extruded - Interior Auto</v>
          </cell>
        </row>
        <row r="328">
          <cell r="G328" t="str">
            <v>Level 4 : Plastics - Plastics - Extruded - Fibers</v>
          </cell>
        </row>
        <row r="329">
          <cell r="G329" t="str">
            <v>Level 4 : Plastics - Plastics - Extruded - Exterior Auto</v>
          </cell>
        </row>
        <row r="330">
          <cell r="G330" t="str">
            <v>Level 4 : Plastics - Plastics - Extruded - Sheet</v>
          </cell>
        </row>
        <row r="331">
          <cell r="G331" t="str">
            <v>Level 4 : Plastics - Plastics - Extruded - Hoses &amp; Tubing</v>
          </cell>
        </row>
        <row r="332">
          <cell r="G332" t="str">
            <v>Level 4 : Plastics - Plastics - Filters - Filters</v>
          </cell>
        </row>
        <row r="333">
          <cell r="G333" t="str">
            <v>Level 4 : Plastics - Plastics - Machined - Machined Parts</v>
          </cell>
        </row>
        <row r="334">
          <cell r="G334" t="str">
            <v>Level 4 : Plastics - Plastics - Molded - Blow Molded Parts</v>
          </cell>
        </row>
        <row r="335">
          <cell r="G335" t="str">
            <v>Level 4 : Plastics - Plastics - Molded - Tanks &amp; Pans</v>
          </cell>
        </row>
        <row r="336">
          <cell r="G336" t="str">
            <v>Level 4 : Plastics - Plastics - Molded - Injection Molded Parts</v>
          </cell>
        </row>
        <row r="337">
          <cell r="G337" t="str">
            <v>Level 4 : Plastics - Plastics - Molded - Assemblies</v>
          </cell>
        </row>
        <row r="338">
          <cell r="G338" t="str">
            <v>Level 4 : Plastics - Plastics - Molded - Thermoset Parts</v>
          </cell>
        </row>
        <row r="339">
          <cell r="G339" t="str">
            <v>Level 4 : Plastics - Plastics - Molded - General Auto</v>
          </cell>
        </row>
        <row r="340">
          <cell r="G340" t="str">
            <v>Level 4 : Plastics - Plastics - Molded - Interior Auto</v>
          </cell>
        </row>
        <row r="341">
          <cell r="G341" t="str">
            <v>Level 4 : Plastics - Plastics - Molded - Exterior Auto</v>
          </cell>
        </row>
        <row r="342">
          <cell r="G342" t="str">
            <v>Level 4 : Plastics - Plastics - Molded - Thermoformed Parts</v>
          </cell>
        </row>
        <row r="343">
          <cell r="G343" t="str">
            <v>Level 4 : Plastics - Plastics - Molded - Vinyl Parts</v>
          </cell>
        </row>
        <row r="344">
          <cell r="G344" t="str">
            <v>Level 4 : Plastics - Plastics - Molded - Rotary Molded Parts</v>
          </cell>
        </row>
        <row r="345">
          <cell r="G345" t="str">
            <v>Level 4 : Plastics - Plastics - Molded - Valves</v>
          </cell>
        </row>
        <row r="346">
          <cell r="G346" t="str">
            <v>Level 4 : Plastics - Plastics - Resins - Commodity Resins</v>
          </cell>
        </row>
        <row r="347">
          <cell r="G347" t="str">
            <v>Level 4 : Plastics - Plastics - Resins - Distributed Resins</v>
          </cell>
        </row>
        <row r="348">
          <cell r="G348" t="str">
            <v>Level 4 : Plastics - Plastics - Resins - Engineering Resins</v>
          </cell>
        </row>
        <row r="349">
          <cell r="G349" t="str">
            <v>Level 4 : Plastics - Plastics - Tooling - Tooling</v>
          </cell>
        </row>
        <row r="350">
          <cell r="G350" t="str">
            <v>Level 4 : Plastics - Rubber - Die-Cut - Gaskets/Seals/O-rings</v>
          </cell>
        </row>
        <row r="351">
          <cell r="G351" t="str">
            <v>Level 4 : Plastics - Rubber - Die-Cut - Die-Cut Components</v>
          </cell>
        </row>
        <row r="352">
          <cell r="G352" t="str">
            <v>Level 4 : Plastics - Rubber - Extruded - Hoses &amp; Tubing</v>
          </cell>
        </row>
        <row r="353">
          <cell r="G353" t="str">
            <v>Level 4 : Plastics - Rubber - Extruded - Belts</v>
          </cell>
        </row>
        <row r="354">
          <cell r="G354" t="str">
            <v>Level 4 : Plastics - Rubber - Extruded - Gaskets/Seals/O-rings</v>
          </cell>
        </row>
        <row r="355">
          <cell r="G355" t="str">
            <v>Level 4 : Plastics - Rubber - Extruded - Other</v>
          </cell>
        </row>
        <row r="356">
          <cell r="G356" t="str">
            <v>Level 4 : Plastics - Rubber - Extruded - Flooring</v>
          </cell>
        </row>
        <row r="357">
          <cell r="G357" t="str">
            <v>Level 4 : Plastics - Rubber - Molded - Tires</v>
          </cell>
        </row>
        <row r="358">
          <cell r="G358" t="str">
            <v>Level 4 : Plastics - Rubber - Molded - Boots/Grommets/Bushings</v>
          </cell>
        </row>
        <row r="359">
          <cell r="G359" t="str">
            <v>Level 4 : Plastics - Rubber - Molded - Gaskets/Seals/O-rings</v>
          </cell>
        </row>
        <row r="360">
          <cell r="G360" t="str">
            <v>Level 4 : Plastics - Rubber - Molded - General Auto</v>
          </cell>
        </row>
        <row r="361">
          <cell r="G361" t="str">
            <v>Level 4 : Plastics - Rubber - Molded - Gloves</v>
          </cell>
        </row>
        <row r="362">
          <cell r="G362" t="str">
            <v>Level 4 : Plastics - Rubber - Molded - Insulators &amp; Isolators</v>
          </cell>
        </row>
        <row r="363">
          <cell r="G363" t="str">
            <v>Level 4 : Plastics - Rubber - Molded - Interior Auto</v>
          </cell>
        </row>
        <row r="364">
          <cell r="G364" t="str">
            <v>Level 4 : Plastics - Rubber - Molded - Injection Molded Parts</v>
          </cell>
        </row>
        <row r="365">
          <cell r="G365" t="str">
            <v>Level 4 : Plastics - Rubber - Rubber Compounds - Rubber Compounds</v>
          </cell>
        </row>
        <row r="366">
          <cell r="G366" t="str">
            <v>Level 4 : Raw Materials - Chemical Products and Processes - Distributed Chemicals - Specialty Chemicals</v>
          </cell>
        </row>
        <row r="367">
          <cell r="G367" t="str">
            <v>Level 4 : Raw Materials - Chemical Products and Processes - Distributed Chemicals - Solvents</v>
          </cell>
        </row>
        <row r="368">
          <cell r="G368" t="str">
            <v>Level 4 : Raw Materials - Chemical Products and Processes - Distributed Chemicals - Distributed Chemicals</v>
          </cell>
        </row>
        <row r="369">
          <cell r="G369" t="str">
            <v>Level 4 : Raw Materials - Chemical Products and Processes - Industrial Gases - Specialty Gas</v>
          </cell>
        </row>
        <row r="370">
          <cell r="G370" t="str">
            <v>Level 4 : Raw Materials - Chemical Products and Processes - Industrial Gases - Industrial Gases</v>
          </cell>
        </row>
        <row r="371">
          <cell r="G371" t="str">
            <v>Level 4 : Raw Materials - Chemical Products and Processes - Industrial Gases - Refrigerant</v>
          </cell>
        </row>
        <row r="372">
          <cell r="G372" t="str">
            <v>Level 4 : Raw Materials - Chemical Products and Processes - Inorganic - Inorganic</v>
          </cell>
        </row>
        <row r="373">
          <cell r="G373" t="str">
            <v>Level 4 : Raw Materials - Chemical Products and Processes - Organic - Waxes</v>
          </cell>
        </row>
        <row r="374">
          <cell r="G374" t="str">
            <v>Level 4 : Raw Materials - Chemical Products and Processes - Organic - Organic</v>
          </cell>
        </row>
        <row r="375">
          <cell r="G375" t="str">
            <v>Level 4 : Raw Materials - Chemical Products and Processes - Organic - Acids</v>
          </cell>
        </row>
        <row r="376">
          <cell r="G376" t="str">
            <v>Level 4 : Raw Materials - Chemical Products and Processes - Pharma Chemical - Oligonucleotides</v>
          </cell>
        </row>
        <row r="377">
          <cell r="G377" t="str">
            <v>Level 4 : Raw Materials - Chemical Products and Processes - Pharma Chemical - Custom Manufacturing</v>
          </cell>
        </row>
        <row r="378">
          <cell r="G378" t="str">
            <v>Level 4 : Raw Materials - Chemical Products and Processes - Specialty Chemicals - Catalysts</v>
          </cell>
        </row>
        <row r="379">
          <cell r="G379" t="str">
            <v>Level 4 : Raw Materials - Chemical Products and Processes - Specialty Chemicals - Custom Manufacturing</v>
          </cell>
        </row>
        <row r="380">
          <cell r="G380" t="str">
            <v>Level 4 : Raw Materials - Chemical Products and Processes - Specialty Chemicals - Additives</v>
          </cell>
        </row>
        <row r="381">
          <cell r="G381" t="str">
            <v>Level 4 : Raw Materials - Chemical Products and Processes - Specialty Chemicals - Specialty Chemicals</v>
          </cell>
        </row>
        <row r="382">
          <cell r="G382" t="str">
            <v>Level 4 : Raw Materials - Chemical Products and Processes - Water Treatment - Water Treatment</v>
          </cell>
        </row>
        <row r="383">
          <cell r="G383" t="str">
            <v>Level 4 : Raw Materials - Core Materials - Ceramics &amp; Minerals - Quartz &amp; Silicon Carbide</v>
          </cell>
        </row>
        <row r="384">
          <cell r="G384" t="str">
            <v>Level 4 : Raw Materials - Core Materials - Ceramics &amp; Minerals - Desiccant</v>
          </cell>
        </row>
        <row r="385">
          <cell r="G385" t="str">
            <v>Level 4 : Raw Materials - Core Materials - Custom Products - Medical Products</v>
          </cell>
        </row>
        <row r="386">
          <cell r="G386" t="str">
            <v>Level 4 : Raw Materials - Core Materials - Custom Products - Refractories</v>
          </cell>
        </row>
        <row r="387">
          <cell r="G387" t="str">
            <v>Level 4 : Raw Materials - Core Materials - Custom Products - Flux</v>
          </cell>
        </row>
        <row r="388">
          <cell r="G388" t="str">
            <v>Level 4 : Raw Materials - Core Materials - Custom Products - Cathodes</v>
          </cell>
        </row>
        <row r="389">
          <cell r="G389" t="str">
            <v>Level 4 : Raw Materials - Core Materials - Custom Products - Porcelain Products</v>
          </cell>
        </row>
        <row r="390">
          <cell r="G390" t="str">
            <v>Level 4 : Raw Materials - Core Materials - Custom Products - Substrates</v>
          </cell>
        </row>
        <row r="391">
          <cell r="G391" t="str">
            <v>Level 4 : Raw Materials - Core Materials - Glass - Specialty Glass</v>
          </cell>
        </row>
        <row r="392">
          <cell r="G392" t="str">
            <v>Level 4 : Raw Materials - Core Materials - Glass - Tempered Glass</v>
          </cell>
        </row>
        <row r="393">
          <cell r="G393" t="str">
            <v>Level 4 : Raw Materials - Core Materials - Glass - Fibers</v>
          </cell>
        </row>
        <row r="394">
          <cell r="G394" t="str">
            <v>Level 4 : Raw Materials - Core Materials - Graphite &amp; Graphite Products - Graphite Additives</v>
          </cell>
        </row>
        <row r="395">
          <cell r="G395" t="str">
            <v>Level 4 : Raw Materials - Core Materials - Graphite &amp; Graphite Products - Graphite Parts</v>
          </cell>
        </row>
        <row r="396">
          <cell r="G396" t="str">
            <v>Level 4 : Raw Materials - Core Materials - Insulation Material - Sound</v>
          </cell>
        </row>
        <row r="397">
          <cell r="G397" t="str">
            <v>Level 4 : Raw Materials - Core Materials - Leather - Leather</v>
          </cell>
        </row>
        <row r="398">
          <cell r="G398" t="str">
            <v>Level 4 : Raw Materials - Core Materials - Leather - Automotive Leather</v>
          </cell>
        </row>
        <row r="399">
          <cell r="G399" t="str">
            <v>Level 4 : Raw Materials - Core Materials - Paints, Colorants, &amp; Coatings - Other Coatings</v>
          </cell>
        </row>
        <row r="400">
          <cell r="G400" t="str">
            <v>Level 4 : Raw Materials - Core Materials - Paints, Colorants, &amp; Coatings - Paint</v>
          </cell>
        </row>
        <row r="401">
          <cell r="G401" t="str">
            <v>Level 4 : Raw Materials - Core Materials - Paints, Colorants, &amp; Coatings - Adhesives</v>
          </cell>
        </row>
        <row r="402">
          <cell r="G402" t="str">
            <v>Level 4 : Raw Materials - Core Materials - Paints, Colorants, &amp; Coatings - Inks</v>
          </cell>
        </row>
        <row r="403">
          <cell r="G403" t="str">
            <v>Level 4 : Raw Materials - Core Materials - Paints, Colorants, &amp; Coatings - Concentrates</v>
          </cell>
        </row>
        <row r="404">
          <cell r="G404" t="str">
            <v>Level 4 : Raw Materials - Core Materials - Paints, Colorants, &amp; Coatings - Carbon Black</v>
          </cell>
        </row>
        <row r="405">
          <cell r="G405" t="str">
            <v>Level 4 : Raw Materials - Core Materials - Textiles - Medical Products</v>
          </cell>
        </row>
        <row r="406">
          <cell r="G406" t="str">
            <v>Level 4 : Raw Materials - Core Materials - Textiles - Fabric &amp; Foam</v>
          </cell>
        </row>
        <row r="407">
          <cell r="G407" t="str">
            <v>Level 4 : Raw Materials - Core Materials - Textiles - Cotton</v>
          </cell>
        </row>
        <row r="408">
          <cell r="G408" t="str">
            <v>Level 4 : Raw Materials - Core Materials - Textiles - Carpet</v>
          </cell>
        </row>
        <row r="409">
          <cell r="G409" t="str">
            <v>Level 4 : Raw Materials - Core Materials - Textiles - Fibers</v>
          </cell>
        </row>
        <row r="410">
          <cell r="G410" t="str">
            <v>Level 4 : Raw Materials - Core Materials - Textiles - Clothing</v>
          </cell>
        </row>
        <row r="411">
          <cell r="G411" t="str">
            <v>Level 4 : Raw Materials - Core Materials - Wafers - Silicon Wafers</v>
          </cell>
        </row>
        <row r="412">
          <cell r="G412" t="str">
            <v>Level 4 : Raw Materials - Core Materials - Wafers - Lithium Wafers</v>
          </cell>
        </row>
        <row r="413">
          <cell r="G413" t="str">
            <v>Level 4 : Raw Materials - Core Materials - Wood - Pulp</v>
          </cell>
        </row>
        <row r="414">
          <cell r="G414" t="str">
            <v>Level 4 : Raw Materials - Core Materials - Wood - Plywood &amp; Lumber</v>
          </cell>
        </row>
        <row r="415">
          <cell r="G415" t="str">
            <v>Level 4 : Raw Materials - Electricity - Asia - Singapore</v>
          </cell>
        </row>
        <row r="416">
          <cell r="G416" t="str">
            <v>Level 4 : Raw Materials - Electricity - Australia - Australia</v>
          </cell>
        </row>
        <row r="417">
          <cell r="G417" t="str">
            <v>Level 4 : Raw Materials - Electricity - Europe - United Kingdom</v>
          </cell>
        </row>
        <row r="418">
          <cell r="G418" t="str">
            <v>Level 4 : Raw Materials - Electricity - Europe - Netherlands</v>
          </cell>
        </row>
        <row r="419">
          <cell r="G419" t="str">
            <v>Level 4 : Raw Materials - Electricity - Europe - Spain</v>
          </cell>
        </row>
        <row r="420">
          <cell r="G420" t="str">
            <v>Level 4 : Raw Materials - Electricity - Europe - Multiple</v>
          </cell>
        </row>
        <row r="421">
          <cell r="G421" t="str">
            <v>Level 4 : Raw Materials - Electricity - North America - Texas</v>
          </cell>
        </row>
        <row r="422">
          <cell r="G422" t="str">
            <v>Level 4 : Raw Materials - Electricity - North America - Multiple US</v>
          </cell>
        </row>
        <row r="423">
          <cell r="G423" t="str">
            <v>Level 4 : Raw Materials - Electricity - North America - Maine</v>
          </cell>
        </row>
        <row r="424">
          <cell r="G424" t="str">
            <v>Level 4 : Raw Materials - Electricity - North America - Vermont</v>
          </cell>
        </row>
        <row r="425">
          <cell r="G425" t="str">
            <v>Level 4 : Raw Materials - Electricity - North America - Canada</v>
          </cell>
        </row>
        <row r="426">
          <cell r="G426" t="str">
            <v>Level 4 : Raw Materials - Food &amp; Food Additives - Beverage - Alcohol</v>
          </cell>
        </row>
        <row r="427">
          <cell r="G427" t="str">
            <v>Level 4 : Raw Materials - Food &amp; Food Additives - Beverage - Water</v>
          </cell>
        </row>
        <row r="428">
          <cell r="G428" t="str">
            <v>Level 4 : Raw Materials - Food &amp; Food Additives - Beverage - Soft Drinks</v>
          </cell>
        </row>
        <row r="429">
          <cell r="G429" t="str">
            <v>Level 4 : Raw Materials - Food &amp; Food Additives - Beverage - Fruit</v>
          </cell>
        </row>
        <row r="430">
          <cell r="G430" t="str">
            <v>Level 4 : Raw Materials - Food &amp; Food Additives - Beverage - Coffee &amp; Tea</v>
          </cell>
        </row>
        <row r="431">
          <cell r="G431" t="str">
            <v>Level 4 : Raw Materials - Food &amp; Food Additives - Beverage - Dairy</v>
          </cell>
        </row>
        <row r="432">
          <cell r="G432" t="str">
            <v>Level 4 : Raw Materials - Food &amp; Food Additives - Chemicals &amp; Additives - Flour</v>
          </cell>
        </row>
        <row r="433">
          <cell r="G433" t="str">
            <v>Level 4 : Raw Materials - Food &amp; Food Additives - Chemicals &amp; Additives - Sweeteners</v>
          </cell>
        </row>
        <row r="434">
          <cell r="G434" t="str">
            <v>Level 4 : Raw Materials - Food &amp; Food Additives - Chemicals &amp; Additives - Additives</v>
          </cell>
        </row>
        <row r="435">
          <cell r="G435" t="str">
            <v>Level 4 : Raw Materials - Food &amp; Food Additives - Chemicals &amp; Additives - Dairy</v>
          </cell>
        </row>
        <row r="436">
          <cell r="G436" t="str">
            <v>Level 4 : Raw Materials - Food &amp; Food Additives - Food - Oils</v>
          </cell>
        </row>
        <row r="437">
          <cell r="G437" t="str">
            <v>Level 4 : Raw Materials - Food &amp; Food Additives - Food - Dairy</v>
          </cell>
        </row>
        <row r="438">
          <cell r="G438" t="str">
            <v>Level 4 : Raw Materials - Food &amp; Food Additives - Food - Fruit</v>
          </cell>
        </row>
        <row r="439">
          <cell r="G439" t="str">
            <v>Level 4 : Raw Materials - Food &amp; Food Additives - Food - Meat</v>
          </cell>
        </row>
        <row r="440">
          <cell r="G440" t="str">
            <v>Level 4 : Raw Materials - Food &amp; Food Additives - Food - Eggs</v>
          </cell>
        </row>
        <row r="441">
          <cell r="G441" t="str">
            <v>Level 4 : Raw Materials - Food &amp; Food Additives - Food - Seafood</v>
          </cell>
        </row>
        <row r="442">
          <cell r="G442" t="str">
            <v>Level 4 : Raw Materials - Food &amp; Food Additives - Food - Prepared Foods</v>
          </cell>
        </row>
        <row r="443">
          <cell r="G443" t="str">
            <v>Level 4 : Raw Materials - Food &amp; Food Additives - Food - Vegetable</v>
          </cell>
        </row>
        <row r="444">
          <cell r="G444" t="str">
            <v>Level 4 : Raw Materials - Food &amp; Food Additives - Food - Pasta &amp; Rice</v>
          </cell>
        </row>
        <row r="445">
          <cell r="G445" t="str">
            <v>Level 4 : Raw Materials - Food &amp; Food Additives - Food - Honey</v>
          </cell>
        </row>
        <row r="446">
          <cell r="G446" t="str">
            <v>Level 4 : Raw Materials - Food &amp; Food Additives - Herbs &amp; Spices - Salt &amp; Pepper</v>
          </cell>
        </row>
        <row r="447">
          <cell r="G447" t="str">
            <v>Level 4 : Raw Materials - Food &amp; Food Additives - Herbs &amp; Spices - Herb</v>
          </cell>
        </row>
        <row r="448">
          <cell r="G448" t="str">
            <v>Level 4 : Raw Materials - Food &amp; Food Additives - Herbs &amp; Spices - Spice</v>
          </cell>
        </row>
        <row r="449">
          <cell r="G449" t="str">
            <v>Level 4 : Raw Materials - Oil, Natural Gas, &amp; Fuel Products - Coal - Coal</v>
          </cell>
        </row>
        <row r="450">
          <cell r="G450" t="str">
            <v>Level 4 : Raw Materials - Oil, Natural Gas, &amp; Fuel Products - Fuel &amp; Fuel Additives - Fuel Oil</v>
          </cell>
        </row>
        <row r="451">
          <cell r="G451" t="str">
            <v>Level 4 : Raw Materials - Oil, Natural Gas, &amp; Fuel Products - Fuel &amp; Fuel Additives - Diesel Fuel</v>
          </cell>
        </row>
        <row r="452">
          <cell r="G452" t="str">
            <v>Level 4 : Raw Materials - Oil, Natural Gas, &amp; Fuel Products - Fuel &amp; Fuel Additives - Additives</v>
          </cell>
        </row>
        <row r="453">
          <cell r="G453" t="str">
            <v>Level 4 : Raw Materials - Oil, Natural Gas, &amp; Fuel Products - Fuel &amp; Fuel Additives - Auto Fuel</v>
          </cell>
        </row>
        <row r="454">
          <cell r="G454" t="str">
            <v>Level 4 : Raw Materials - Oil, Natural Gas, &amp; Fuel Products - Fuel &amp; Fuel Additives - Jet Fuel</v>
          </cell>
        </row>
        <row r="455">
          <cell r="G455" t="str">
            <v>Level 4 : Raw Materials - Oil, Natural Gas, &amp; Fuel Products - Fuel &amp; Fuel Additives - Gaseous Fuel</v>
          </cell>
        </row>
        <row r="456">
          <cell r="G456" t="str">
            <v>Level 4 : Raw Materials - Oil, Natural Gas, &amp; Fuel Products - Lubricants - Automotive Lubricants</v>
          </cell>
        </row>
        <row r="457">
          <cell r="G457" t="str">
            <v>Level 4 : Raw Materials - Oil, Natural Gas, &amp; Fuel Products - Lubricants - Industrial Lubricants</v>
          </cell>
        </row>
        <row r="458">
          <cell r="G458" t="str">
            <v>Level 4 : Raw Materials - Oil, Natural Gas, &amp; Fuel Products - Nat Gas - Multiple US</v>
          </cell>
        </row>
        <row r="459">
          <cell r="G459" t="str">
            <v>Level 4 : Raw Materials - Oil, Natural Gas, &amp; Fuel Products - Nat Gas - Italy</v>
          </cell>
        </row>
        <row r="460">
          <cell r="G460" t="str">
            <v>Level 4 : Raw Materials - Oil, Natural Gas, &amp; Fuel Products - Nat Gas - Australia</v>
          </cell>
        </row>
        <row r="461">
          <cell r="G461" t="str">
            <v>Level 4 : Raw Materials - Oil, Natural Gas, &amp; Fuel Products - Nat Gas - Spain</v>
          </cell>
        </row>
        <row r="462">
          <cell r="G462" t="str">
            <v>Level 4 : Raw Materials - Oil, Natural Gas, &amp; Fuel Products - Nat Gas - United Kingdom</v>
          </cell>
        </row>
        <row r="463">
          <cell r="G463" t="str">
            <v>Level 4 : Raw Materials - Oil, Natural Gas, &amp; Fuel Products - Nat Gas - Netherlands</v>
          </cell>
        </row>
        <row r="464">
          <cell r="G464" t="str">
            <v>Level 4 : Services - Facilities and Maintenance - Maintenance - Lighting and Re-lamping</v>
          </cell>
        </row>
        <row r="465">
          <cell r="G465" t="str">
            <v>Level 4 : Services - Facilities and Maintenance - Maintenance - Parts repair</v>
          </cell>
        </row>
        <row r="466">
          <cell r="G466" t="str">
            <v>Level 4 : Services - Facilities and Maintenance - Maintenance - Fire System Maintenance</v>
          </cell>
        </row>
        <row r="467">
          <cell r="G467" t="str">
            <v>Level 4 : Services - Facilities and Maintenance - Maintenance - Painting / Insulation</v>
          </cell>
        </row>
        <row r="468">
          <cell r="G468" t="str">
            <v>Level 4 : Services - Facilities and Maintenance - Maintenance - Seismic Services</v>
          </cell>
        </row>
        <row r="469">
          <cell r="G469" t="str">
            <v>Level 4 : Services - Facilities and Maintenance - Maintenance - Elevator Maintenance</v>
          </cell>
        </row>
        <row r="470">
          <cell r="G470" t="str">
            <v>Level 4 : Services - Facilities and Maintenance - Maintenance - Equipment Maintenance</v>
          </cell>
        </row>
        <row r="471">
          <cell r="G471" t="str">
            <v>Level 4 : Services - Facilities and Maintenance - Site Services - Janitorial Services</v>
          </cell>
        </row>
        <row r="472">
          <cell r="G472" t="str">
            <v>Level 4 : Services - Facilities and Maintenance - Site Services - Food Service</v>
          </cell>
        </row>
        <row r="473">
          <cell r="G473" t="str">
            <v>Level 4 : Services - Facilities and Maintenance - Site Services - Inspections and Certifications</v>
          </cell>
        </row>
        <row r="474">
          <cell r="G474" t="str">
            <v>Level 4 : Services - Facilities and Maintenance - Site Services - Pest Control</v>
          </cell>
        </row>
        <row r="475">
          <cell r="G475" t="str">
            <v>Level 4 : Services - Facilities and Maintenance - Site Services - Document Management and Reprographics</v>
          </cell>
        </row>
        <row r="476">
          <cell r="G476" t="str">
            <v>Level 4 : Services - Facilities and Maintenance - Site Services - Exterior Maintenance</v>
          </cell>
        </row>
        <row r="477">
          <cell r="G477" t="str">
            <v>Level 4 : Services - Facilities and Maintenance - Site Services - Inventory Management</v>
          </cell>
        </row>
        <row r="478">
          <cell r="G478" t="str">
            <v>Level 4 : Services - Facilities and Maintenance - Site Services - Materials Management</v>
          </cell>
        </row>
        <row r="479">
          <cell r="G479" t="str">
            <v>Level 4 : Services - Facilities and Maintenance - Site Services - Security Guard and Systems</v>
          </cell>
        </row>
        <row r="480">
          <cell r="G480" t="str">
            <v>Level 4 : Services - Facilities and Maintenance - Site Services - Vegetation Management</v>
          </cell>
        </row>
        <row r="481">
          <cell r="G481" t="str">
            <v>Level 4 : Services - Facilities and Maintenance - Site Services - Laundry</v>
          </cell>
        </row>
        <row r="482">
          <cell r="G482" t="str">
            <v>Level 4 : Services - Facilities and Maintenance - Site Services - Helicopter Services</v>
          </cell>
        </row>
        <row r="483">
          <cell r="G483" t="str">
            <v>Level 4 : Services - Facilities and Maintenance - Site Services - Facility Management</v>
          </cell>
        </row>
        <row r="484">
          <cell r="G484" t="str">
            <v>Level 4 : Services - Facilities and Maintenance - Site Services - Industrial Cleaning</v>
          </cell>
        </row>
        <row r="485">
          <cell r="G485" t="str">
            <v>Level 4 : Services - Facilities and Maintenance - Waste Management - HAZMAT</v>
          </cell>
        </row>
        <row r="486">
          <cell r="G486" t="str">
            <v>Level 4 : Services - Facilities and Maintenance - Waste Management - Soil and Groundwater Remediation</v>
          </cell>
        </row>
        <row r="487">
          <cell r="G487" t="str">
            <v>Level 4 : Services - Facilities and Maintenance - Waste Management - Waste Management Other</v>
          </cell>
        </row>
        <row r="488">
          <cell r="G488" t="str">
            <v>Level 4 : Services - Facilities and Maintenance - Waste Management - Tire Disposal</v>
          </cell>
        </row>
        <row r="489">
          <cell r="G489" t="str">
            <v>Level 4 : Services - Facilities and Maintenance - Waste Management - Combo: Solids &amp; Liquids</v>
          </cell>
        </row>
        <row r="490">
          <cell r="G490" t="str">
            <v>Level 4 : Services - Facilities and Maintenance - Waste Management - Solids</v>
          </cell>
        </row>
        <row r="491">
          <cell r="G491" t="str">
            <v>Level 4 : Services - Facilities and Maintenance - Waste Management - Combo: Recycling, Landfill, Solids, &amp; HAZMAT</v>
          </cell>
        </row>
        <row r="492">
          <cell r="G492" t="str">
            <v>Level 4 : Services - Facilities and Maintenance - Waste Management - Recycling</v>
          </cell>
        </row>
        <row r="493">
          <cell r="G493" t="str">
            <v>Level 4 : Services - Finance &amp; Legal - Finance - Corporate Cards</v>
          </cell>
        </row>
        <row r="494">
          <cell r="G494" t="str">
            <v>Level 4 : Services - Finance &amp; Legal - Finance - Debt Recovery</v>
          </cell>
        </row>
        <row r="495">
          <cell r="G495" t="str">
            <v>Level 4 : Services - Finance &amp; Legal - Finance - Tax Preparation</v>
          </cell>
        </row>
        <row r="496">
          <cell r="G496" t="str">
            <v>Level 4 : Services - Finance &amp; Legal - Finance - Customs Broker Services</v>
          </cell>
        </row>
        <row r="497">
          <cell r="G497" t="str">
            <v>Level 4 : Services - Finance &amp; Legal - Finance - Bank Depository Services</v>
          </cell>
        </row>
        <row r="498">
          <cell r="G498" t="str">
            <v>Level 4 : Services - Finance &amp; Legal - Finance - Supplemental Labor</v>
          </cell>
        </row>
        <row r="499">
          <cell r="G499" t="str">
            <v>Level 4 : Services - Finance &amp; Legal - Finance - Asset Management</v>
          </cell>
        </row>
        <row r="500">
          <cell r="G500" t="str">
            <v>Level 4 : Services - Finance &amp; Legal - Finance - Debt Sale</v>
          </cell>
        </row>
        <row r="501">
          <cell r="G501" t="str">
            <v>Level 4 : Services - Finance &amp; Legal - Finance - Auditing Services</v>
          </cell>
        </row>
        <row r="502">
          <cell r="G502" t="str">
            <v>Level 4 : Services - Finance &amp; Legal - Finance - Actuarial Services</v>
          </cell>
        </row>
        <row r="503">
          <cell r="G503" t="str">
            <v>Level 4 : Services - Finance &amp; Legal - Finance - Equipment Rental</v>
          </cell>
        </row>
        <row r="504">
          <cell r="G504" t="str">
            <v>Level 4 : Services - Finance &amp; Legal - Finance - Equipment Lease</v>
          </cell>
        </row>
        <row r="505">
          <cell r="G505" t="str">
            <v>Level 4 : Services - Finance &amp; Legal - Finance - Check Writing</v>
          </cell>
        </row>
        <row r="506">
          <cell r="G506" t="str">
            <v>Level 4 : Services - Finance &amp; Legal - Finance - Equipment Purchase</v>
          </cell>
        </row>
        <row r="507">
          <cell r="G507" t="str">
            <v>Level 4 : Services - Finance &amp; Legal - Insurance - Property Insurance</v>
          </cell>
        </row>
        <row r="508">
          <cell r="G508" t="str">
            <v>Level 4 : Services - Finance &amp; Legal - Insurance - Home &amp; Auto</v>
          </cell>
        </row>
        <row r="509">
          <cell r="G509" t="str">
            <v>Level 4 : Services - Finance &amp; Legal - Insurance - Replacement of Goods</v>
          </cell>
        </row>
        <row r="510">
          <cell r="G510" t="str">
            <v>Level 4 : Services - Finance &amp; Legal - Legal - Labor Law</v>
          </cell>
        </row>
        <row r="511">
          <cell r="G511" t="str">
            <v>Level 4 : Services - Finance &amp; Legal - Legal - Product Liability</v>
          </cell>
        </row>
        <row r="512">
          <cell r="G512" t="str">
            <v>Level 4 : Services - Finance &amp; Legal - Legal - Real Estate</v>
          </cell>
        </row>
        <row r="513">
          <cell r="G513" t="str">
            <v>Level 4 : Services - Finance &amp; Legal - Legal - General Legal</v>
          </cell>
        </row>
        <row r="514">
          <cell r="G514" t="str">
            <v>Level 4 : Services - Finance &amp; Legal - Legal - Immigration</v>
          </cell>
        </row>
        <row r="515">
          <cell r="G515" t="str">
            <v>Level 4 : Services - Finance &amp; Legal - Legal - Intellectual Property</v>
          </cell>
        </row>
        <row r="516">
          <cell r="G516" t="str">
            <v>Level 4 : Services - Human Resources - Benefits - Healthcare Admin Fees</v>
          </cell>
        </row>
        <row r="517">
          <cell r="G517" t="str">
            <v>Level 4 : Services - Human Resources - Benefits - Benefits Administration</v>
          </cell>
        </row>
        <row r="518">
          <cell r="G518" t="str">
            <v>Level 4 : Services - Human Resources - Benefits - Pharmacy Benefits Management</v>
          </cell>
        </row>
        <row r="519">
          <cell r="G519" t="str">
            <v>Level 4 : Services - Human Resources - Benefits - Dental Insurance</v>
          </cell>
        </row>
        <row r="520">
          <cell r="G520" t="str">
            <v>Level 4 : Services - Human Resources - Benefits - Attendance Management</v>
          </cell>
        </row>
        <row r="521">
          <cell r="G521" t="str">
            <v>Level 4 : Services - Human Resources - Benefits - Life Insurance</v>
          </cell>
        </row>
        <row r="522">
          <cell r="G522" t="str">
            <v>Level 4 : Services - Human Resources - Consulting - Business Consulting</v>
          </cell>
        </row>
        <row r="523">
          <cell r="G523" t="str">
            <v>Level 4 : Services - Human Resources - Consulting - HR, Finance, &amp; Marketing Consulting</v>
          </cell>
        </row>
        <row r="524">
          <cell r="G524" t="str">
            <v>Level 4 : Services - Human Resources - Consulting - Legal Consulting</v>
          </cell>
        </row>
        <row r="525">
          <cell r="G525" t="str">
            <v xml:space="preserve">Level 4 : Services - Human Resources - Personnel - Recruiting </v>
          </cell>
        </row>
        <row r="526">
          <cell r="G526" t="str">
            <v>Level 4 : Services - Human Resources - Personnel - Labor Management</v>
          </cell>
        </row>
        <row r="527">
          <cell r="G527" t="str">
            <v>Level 4 : Services - Human Resources - Personnel - Temporary Labor</v>
          </cell>
        </row>
        <row r="528">
          <cell r="G528" t="str">
            <v>Level 4 : Services - Human Resources - Personnel - Drug Testing</v>
          </cell>
        </row>
        <row r="529">
          <cell r="G529" t="str">
            <v>Level 4 : Services - Human Resources - Services - Training</v>
          </cell>
        </row>
        <row r="530">
          <cell r="G530" t="str">
            <v>Level 4 : Services - Human Resources - Services - Relocation Services</v>
          </cell>
        </row>
        <row r="531">
          <cell r="G531" t="str">
            <v>Level 4 : Services - Human Resources - Services - Translation &amp; Globalization</v>
          </cell>
        </row>
        <row r="532">
          <cell r="G532" t="str">
            <v>Level 4 : Services - Laboratory and Engineering - Engineering - Contract Manufacturing</v>
          </cell>
        </row>
        <row r="533">
          <cell r="G533" t="str">
            <v>Level 4 : Services - Laboratory and Engineering - Engineering - Engineering Services</v>
          </cell>
        </row>
        <row r="534">
          <cell r="G534" t="str">
            <v>Level 4 : Services - Laboratory and Engineering - Laboratory - Lab Testing (Environmental)</v>
          </cell>
        </row>
        <row r="535">
          <cell r="G535" t="str">
            <v>Level 4 : Services - Laboratory and Engineering - Laboratory - Lab Testing (Clinical)</v>
          </cell>
        </row>
        <row r="536">
          <cell r="G536" t="str">
            <v>Level 4 : Services - Laboratory and Engineering - Laboratory - Laboratory Supplies</v>
          </cell>
        </row>
        <row r="537">
          <cell r="G537" t="str">
            <v>Level 4 : Services - Maintenance, Repair, &amp; Operations (MRO) - Office Maintenance, Repair, &amp; Operations (MRO) - Office Supplies</v>
          </cell>
        </row>
        <row r="538">
          <cell r="G538" t="str">
            <v>Level 4 : Services - Maintenance, Repair, &amp; Operations (MRO) - Office Maintenance, Repair, &amp; Operations (MRO) - Toner</v>
          </cell>
        </row>
        <row r="539">
          <cell r="G539" t="str">
            <v>Level 4 : Services - Maintenance, Repair, &amp; Operations (MRO) - Office Maintenance, Repair, &amp; Operations (MRO) - Paper</v>
          </cell>
        </row>
        <row r="540">
          <cell r="G540" t="str">
            <v>Level 4 : Services - Maintenance, Repair, &amp; Operations (MRO) - Office Maintenance, Repair, &amp; Operations (MRO) - Office Equipment</v>
          </cell>
        </row>
        <row r="541">
          <cell r="G541" t="str">
            <v>Level 4 : Services - Maintenance, Repair, &amp; Operations (MRO) - Site Maintenance, Repair, &amp; Operations (MRO) - Gaskets</v>
          </cell>
        </row>
        <row r="542">
          <cell r="G542" t="str">
            <v>Level 4 : Services - Maintenance, Repair, &amp; Operations (MRO) - Site Maintenance, Repair, &amp; Operations (MRO) - Janitorial Supplies</v>
          </cell>
        </row>
        <row r="543">
          <cell r="G543" t="str">
            <v>Level 4 : Services - Maintenance, Repair, &amp; Operations (MRO) - Site Maintenance, Repair, &amp; Operations (MRO) - Medical Consumables</v>
          </cell>
        </row>
        <row r="544">
          <cell r="G544" t="str">
            <v>Level 4 : Services - Maintenance, Repair, &amp; Operations (MRO) - Site Maintenance, Repair, &amp; Operations (MRO) - Installation Materials</v>
          </cell>
        </row>
        <row r="545">
          <cell r="G545" t="str">
            <v>Level 4 : Services - Maintenance, Repair, &amp; Operations (MRO) - Site Maintenance, Repair, &amp; Operations (MRO) - Shipping Supplies</v>
          </cell>
        </row>
        <row r="546">
          <cell r="G546" t="str">
            <v>Level 4 : Services - Maintenance, Repair, &amp; Operations (MRO) - Site Maintenance, Repair, &amp; Operations (MRO) - Tires</v>
          </cell>
        </row>
        <row r="547">
          <cell r="G547" t="str">
            <v>Level 4 : Services - Maintenance, Repair, &amp; Operations (MRO) - Site Maintenance, Repair, &amp; Operations (MRO) - Welding Supplies</v>
          </cell>
        </row>
        <row r="548">
          <cell r="G548" t="str">
            <v>Level 4 : Services - Maintenance, Repair, &amp; Operations (MRO) - Site Maintenance, Repair, &amp; Operations (MRO) - Power Transmission and Bearings</v>
          </cell>
        </row>
        <row r="549">
          <cell r="G549" t="str">
            <v>Level 4 : Services - Maintenance, Repair, &amp; Operations (MRO) - Site Maintenance, Repair, &amp; Operations (MRO) - PVF</v>
          </cell>
        </row>
        <row r="550">
          <cell r="G550" t="str">
            <v>Level 4 : Services - Maintenance, Repair, &amp; Operations (MRO) - Site Maintenance, Repair, &amp; Operations (MRO) - Uniforms</v>
          </cell>
        </row>
        <row r="551">
          <cell r="G551" t="str">
            <v>Level 4 : Services - Maintenance, Repair, &amp; Operations (MRO) - Site Maintenance, Repair, &amp; Operations (MRO) - Electrical Supplies</v>
          </cell>
        </row>
        <row r="552">
          <cell r="G552" t="str">
            <v>Level 4 : Services - Maintenance, Repair, &amp; Operations (MRO) - Site Maintenance, Repair, &amp; Operations (MRO) - Airline Consumables</v>
          </cell>
        </row>
        <row r="553">
          <cell r="G553" t="str">
            <v>Level 4 : Services - Maintenance, Repair, &amp; Operations (MRO) - Site Maintenance, Repair, &amp; Operations (MRO) - Industrial Supplies</v>
          </cell>
        </row>
        <row r="554">
          <cell r="G554" t="str">
            <v>Level 4 : Services - Maintenance, Repair, &amp; Operations (MRO) - Site Maintenance, Repair, &amp; Operations (MRO) - PPE and Safety Supplies</v>
          </cell>
        </row>
        <row r="555">
          <cell r="G555" t="str">
            <v>Level 4 : Services - Maintenance, Repair, &amp; Operations (MRO) - Site Maintenance, Repair, &amp; Operations (MRO) - Tools</v>
          </cell>
        </row>
        <row r="556">
          <cell r="G556" t="str">
            <v>Level 4 : Services - Maintenance, Repair, &amp; Operations (MRO) - Site Maintenance, Repair, &amp; Operations (MRO) - Filters</v>
          </cell>
        </row>
        <row r="557">
          <cell r="G557" t="str">
            <v>Level 4 : Services - Maintenance, Repair, &amp; Operations (MRO) - Site Maintenance, Repair, &amp; Operations (MRO) - Rims</v>
          </cell>
        </row>
        <row r="558">
          <cell r="G558" t="str">
            <v>Level 4 : Services - Marketing and Communications - Advertising - Media</v>
          </cell>
        </row>
        <row r="559">
          <cell r="G559" t="str">
            <v>Level 4 : Services - Marketing and Communications - Advertising - Agency Services</v>
          </cell>
        </row>
        <row r="560">
          <cell r="G560" t="str">
            <v>Level 4 : Services - Marketing and Communications - Collateral - POP Displays</v>
          </cell>
        </row>
        <row r="561">
          <cell r="G561" t="str">
            <v>Level 4 : Services - Marketing and Communications - Collateral - Promotional Items</v>
          </cell>
        </row>
        <row r="562">
          <cell r="G562" t="str">
            <v>Level 4 : Services - Marketing and Communications - Collateral - Promotional Print</v>
          </cell>
        </row>
        <row r="563">
          <cell r="G563" t="str">
            <v>Level 4 : Services - Marketing and Communications - Collateral - Service Awards</v>
          </cell>
        </row>
        <row r="564">
          <cell r="G564" t="str">
            <v>Level 4 : Services - Marketing and Communications - Services - Direct Mail</v>
          </cell>
        </row>
        <row r="565">
          <cell r="G565" t="str">
            <v>Level 4 : Services - Marketing and Communications - Services - Offsite Meetings</v>
          </cell>
        </row>
        <row r="566">
          <cell r="G566" t="str">
            <v>Level 4 : Services - Marketing and Communications - Services - Fulfillment Services</v>
          </cell>
        </row>
        <row r="567">
          <cell r="G567" t="str">
            <v>Level 4 : Services - Marketing and Communications - Services - Graphics</v>
          </cell>
        </row>
        <row r="568">
          <cell r="G568" t="str">
            <v>Level 4 : Services - Marketing and Communications - Services - Merchandising Services</v>
          </cell>
        </row>
        <row r="569">
          <cell r="G569" t="str">
            <v>Level 4 : Services - Marketing and Communications - Services - Subscriptions</v>
          </cell>
        </row>
        <row r="570">
          <cell r="G570" t="str">
            <v>Level 4 : Services - Marketing and Communications - Services - Tradeshows and Exhibits</v>
          </cell>
        </row>
        <row r="571">
          <cell r="G571" t="str">
            <v>Level 4 : Services - Telecommunications - Call Center - Call Center</v>
          </cell>
        </row>
        <row r="572">
          <cell r="G572" t="str">
            <v>Level 4 : Services - Telecommunications - Call Monitoring - Call Monitoring</v>
          </cell>
        </row>
        <row r="573">
          <cell r="G573" t="str">
            <v>Level 4 : Services - Telecommunications - Calling Card - Calling Card</v>
          </cell>
        </row>
        <row r="574">
          <cell r="G574" t="str">
            <v>Level 4 : Services - Telecommunications - Conferencing - Conferencing</v>
          </cell>
        </row>
        <row r="575">
          <cell r="G575" t="str">
            <v>Level 4 : Services - Telecommunications - Data - Data</v>
          </cell>
        </row>
        <row r="576">
          <cell r="G576" t="str">
            <v>Level 4 : Services - Telecommunications - Dial IP - Dial IP</v>
          </cell>
        </row>
        <row r="577">
          <cell r="G577" t="str">
            <v>Level 4 : Services - Telecommunications - Fixed and Mobile - Fixed and Mobile</v>
          </cell>
        </row>
        <row r="578">
          <cell r="G578" t="str">
            <v>Level 4 : Services - Telecommunications - Fixed Telephony - Fixed Telephony</v>
          </cell>
        </row>
        <row r="579">
          <cell r="G579" t="str">
            <v>Level 4 : Services - Telecommunications - Mobile Telephony - Mobile Telephony</v>
          </cell>
        </row>
        <row r="580">
          <cell r="G580" t="str">
            <v>Level 4 : Services - Telecommunications - Pagers - Pagers</v>
          </cell>
        </row>
        <row r="581">
          <cell r="G581" t="str">
            <v>Level 4 : Services - Travel &amp; Fleet - Fleet - Fleet Vehicle Purchase</v>
          </cell>
        </row>
        <row r="582">
          <cell r="G582" t="str">
            <v>Level 4 : Services - Travel &amp; Fleet - Fleet - Fleet Management and Services</v>
          </cell>
        </row>
        <row r="583">
          <cell r="G583" t="str">
            <v>Level 4 : Services - Travel &amp; Fleet - Fleet - Vehicle Leasing</v>
          </cell>
        </row>
        <row r="584">
          <cell r="G584" t="str">
            <v>Level 4 : Services - Travel &amp; Fleet - Hotels - Hotels</v>
          </cell>
        </row>
        <row r="585">
          <cell r="G585" t="str">
            <v>Level 4 : Services - Travel &amp; Fleet - Chauffeur Services - Chauffeur Services</v>
          </cell>
        </row>
        <row r="586">
          <cell r="G586" t="str">
            <v>Level 4 : Services - Travel &amp; Fleet - Agency Services - Agency Services</v>
          </cell>
        </row>
        <row r="587">
          <cell r="G587" t="str">
            <v>Level 4 : Services - Travel &amp; Fleet - Car Rental - Car Rental</v>
          </cell>
        </row>
        <row r="588">
          <cell r="G588" t="str">
            <v>Level 4 : Services - Travel &amp; Fleet - Shuttle Services - Shuttle Services</v>
          </cell>
        </row>
        <row r="589">
          <cell r="G589" t="str">
            <v>Level 4 : Services - Travel &amp; Fleet - Airlines - Airlines</v>
          </cell>
        </row>
        <row r="590">
          <cell r="G590" t="str">
            <v>Level 4 : Transportation - Transportation - Air Transportation - Air Transportation</v>
          </cell>
        </row>
        <row r="591">
          <cell r="G591" t="str">
            <v>Level 4 : Transportation - Transportation - Courier Services - Courier Services</v>
          </cell>
        </row>
        <row r="592">
          <cell r="G592" t="str">
            <v>Level 4 : Transportation - Transportation - Flatbed Truckload - Flatbed Truckload</v>
          </cell>
        </row>
        <row r="593">
          <cell r="G593" t="str">
            <v>Level 4 : Transportation - Transportation - Freight Forwarding - Freight Forwarding</v>
          </cell>
        </row>
        <row r="594">
          <cell r="G594" t="str">
            <v>Level 4 : Transportation - Transportation - Less than Truckload - Less than Truckload</v>
          </cell>
        </row>
        <row r="595">
          <cell r="G595" t="str">
            <v>Level 4 : Transportation - Transportation - Ocean Freight - Ocean Freight</v>
          </cell>
        </row>
        <row r="596">
          <cell r="G596" t="str">
            <v>Level 4 : Transportation - Transportation - Refrigerated Truckload - Refrigerated Truckload</v>
          </cell>
        </row>
        <row r="597">
          <cell r="G597" t="str">
            <v>Level 4 : Transportation - Transportation - Truckload - Truckload</v>
          </cell>
        </row>
        <row r="598">
          <cell r="G598" t="str">
            <v>Level 4 : Transportation - Transportation - Warehousing - Warehousing</v>
          </cell>
        </row>
        <row r="599">
          <cell r="G599" t="str">
            <v>Level 4 : Capital Goods, Construction &amp; Engineering - Construction Services - Subcontractor - Specialty Contractor</v>
          </cell>
        </row>
        <row r="600">
          <cell r="G600" t="str">
            <v>Level 4 : Capital Goods, Construction &amp; Engineering - Capital Goods - Upstream/Downstream Supply - Line Pipe</v>
          </cell>
        </row>
        <row r="601">
          <cell r="G601" t="str">
            <v>Level 4 : Capital Goods, Construction &amp; Engineering - Capital Goods - Intermediate Goods - Structural Steel</v>
          </cell>
        </row>
        <row r="602">
          <cell r="G602" t="str">
            <v>Level 4 : Capital Goods, Construction &amp; Engineering - Engineering Services - Industrial Design &amp; Engineering - Architectural Services</v>
          </cell>
        </row>
        <row r="603">
          <cell r="G603" t="str">
            <v>Level 4 : Capital Goods, Construction &amp; Engineering - Engineering Services - Maintenance Services - Inspection Services</v>
          </cell>
        </row>
        <row r="604">
          <cell r="G604" t="str">
            <v>Level 4 : Capital Goods, Construction &amp; Engineering - Capital Goods - Industrial Equipment - Injection Molding Machines</v>
          </cell>
        </row>
        <row r="605">
          <cell r="G605" t="str">
            <v>Level 4 : Capital Goods, Construction &amp; Engineering - Capital Goods - General Equipment - Material Handling Equipment</v>
          </cell>
        </row>
        <row r="606">
          <cell r="G606" t="str">
            <v>Level 4 : Capital Goods, Construction &amp; Engineering - Capital Goods - General Equipment - Forklifts &amp; Warehousing Equipment</v>
          </cell>
        </row>
        <row r="607">
          <cell r="G607" t="str">
            <v>Level 4 : Capital Goods, Construction &amp; Engineering - Capital Goods - Industrial Equipment - Mill Equipment</v>
          </cell>
        </row>
        <row r="608">
          <cell r="G608" t="str">
            <v>Level 4 : Capital Goods, Construction &amp; Engineering - Capital Goods - Industrial Equipment - Mechanical Equipment</v>
          </cell>
        </row>
        <row r="609">
          <cell r="G609" t="str">
            <v>Level 4 : Capital Goods, Construction &amp; Engineering - Capital Goods - General Equipment - Construction Equipment</v>
          </cell>
        </row>
        <row r="610">
          <cell r="G610" t="str">
            <v>Level 4 : Capital Goods, Construction &amp; Engineering - Capital Goods - Engineered Goods - Office Furniture</v>
          </cell>
        </row>
        <row r="611">
          <cell r="G611" t="str">
            <v>Level 4 : Capital Goods, Construction &amp; Engineering - Construction Services - Subcontractor - Field Labor</v>
          </cell>
        </row>
        <row r="612">
          <cell r="G612" t="str">
            <v>Level 4 : Capital Goods, Construction &amp; Engineering - Capital Goods - Industrial Equipment - Tooling</v>
          </cell>
        </row>
        <row r="613">
          <cell r="G613" t="str">
            <v>Level 4 : Capital Goods, Construction &amp; Engineering - Capital Goods - Industrial Equipment - Transformers</v>
          </cell>
        </row>
        <row r="614">
          <cell r="G614" t="str">
            <v>Level 4 : Capital Goods, Construction &amp; Engineering - Construction Services - General Contractor - Civil Works</v>
          </cell>
        </row>
        <row r="615">
          <cell r="G615" t="str">
            <v>Level 4 : Capital Goods, Construction &amp; Engineering - Capital Goods - Industrial Equipment - Cylinders</v>
          </cell>
        </row>
        <row r="616">
          <cell r="G616" t="str">
            <v>Level 4 : Capital Goods, Construction &amp; Engineering - Construction Services - General Contractor - Plant Construction</v>
          </cell>
        </row>
        <row r="617">
          <cell r="G617" t="str">
            <v>Level 4 : Capital Goods, Construction &amp; Engineering - Capital Goods - Intermediate Goods - Pipes, Valves &amp; Fittings</v>
          </cell>
        </row>
        <row r="618">
          <cell r="G618" t="str">
            <v>Level 4 : Capital Goods, Construction &amp; Engineering - Capital Goods - Industrial Equipment - Heat Exchangers</v>
          </cell>
        </row>
        <row r="619">
          <cell r="G619" t="str">
            <v>Level 4 : Capital Goods, Construction &amp; Engineering - Capital Goods - General Equipment - Rail Cars</v>
          </cell>
        </row>
        <row r="620">
          <cell r="G620" t="str">
            <v>Level 4 : Capital Goods, Construction &amp; Engineering - Capital Goods - General Equipment - HVAC</v>
          </cell>
        </row>
        <row r="621">
          <cell r="G621" t="str">
            <v>Level 4 : Capital Goods, Construction &amp; Engineering - Capital Goods - General Equipment - Rentals</v>
          </cell>
        </row>
        <row r="622">
          <cell r="G622" t="str">
            <v>Level 4 : Capital Goods, Construction &amp; Engineering - Capital Goods - Engineered Goods - Tanks, Silos, Vessels</v>
          </cell>
        </row>
        <row r="623">
          <cell r="G623" t="str">
            <v>Level 4 : Capital Goods, Construction &amp; Engineering - Construction Services - Subcontractor - Mechanical &amp; Electrical Contractors</v>
          </cell>
        </row>
        <row r="624">
          <cell r="G624" t="str">
            <v>Level 4 : Capital Goods, Construction &amp; Engineering - Capital Goods - Industrial Equipment - Furnaces</v>
          </cell>
        </row>
        <row r="625">
          <cell r="G625" t="str">
            <v>Level 4 : Capital Goods, Construction &amp; Engineering - Capital Goods - General Equipment - Lifts</v>
          </cell>
        </row>
        <row r="626">
          <cell r="G626" t="str">
            <v>Level 4 : Capital Goods, Construction &amp; Engineering - Capital Goods - Engineered Goods - Towers</v>
          </cell>
        </row>
        <row r="627">
          <cell r="G627" t="str">
            <v>Level 4 : Capital Goods, Construction &amp; Engineering - Capital Goods - Industrial Equipment - Medical Equipment</v>
          </cell>
        </row>
        <row r="628">
          <cell r="G628" t="str">
            <v>Level 4 : Capital Goods, Construction &amp; Engineering - Capital Goods - Industrial Equipment - Test &amp; Measurement Equipment</v>
          </cell>
        </row>
        <row r="629">
          <cell r="G629" t="str">
            <v>Level 4 : Capital Goods, Construction &amp; Engineering - Capital Goods - Industrial Equipment - Condensors</v>
          </cell>
        </row>
        <row r="630">
          <cell r="G630" t="str">
            <v>Level 4 : Capital Goods, Construction &amp; Engineering - Construction Services - Subcontractor - Demolition Contractors</v>
          </cell>
        </row>
        <row r="631">
          <cell r="G631" t="str">
            <v>Level 4 : Capital Goods, Construction &amp; Engineering - Capital Goods - Industrial Equipment - Washing Equipment</v>
          </cell>
        </row>
        <row r="632">
          <cell r="G632" t="str">
            <v>Level 4 : Capital Goods, Construction &amp; Engineering - Capital Goods - Engineered Goods - Exterior Signage</v>
          </cell>
        </row>
        <row r="633">
          <cell r="G633" t="str">
            <v>Level 4 : Capital Goods, Construction &amp; Engineering - Engineering Services - Industrial Design &amp; Engineering - Design Services</v>
          </cell>
        </row>
        <row r="634">
          <cell r="G634" t="str">
            <v>Level 4 : Capital Goods, Construction &amp; Engineering - Capital Goods - Industrial Equipment - Pumps</v>
          </cell>
        </row>
        <row r="635">
          <cell r="G635" t="str">
            <v>Level 4 : Capital Goods, Construction &amp; Engineering - Capital Goods - Upstream/Downstream Supply - Wellheads</v>
          </cell>
        </row>
        <row r="636">
          <cell r="G636" t="str">
            <v>Level 4 : Capital Goods, Construction &amp; Engineering - Engineering Services - Maintenance Services - Equipment Maintenance</v>
          </cell>
        </row>
        <row r="637">
          <cell r="G637" t="str">
            <v>Level 4 : Capital Goods, Construction &amp; Engineering - Capital Goods - General Equipment - Road Vehicles</v>
          </cell>
        </row>
        <row r="638">
          <cell r="G638" t="str">
            <v>Level 4 : Capital Goods, Construction &amp; Engineering - Construction Services - Subcontractor - Scaffolding</v>
          </cell>
        </row>
        <row r="639">
          <cell r="G639" t="str">
            <v>Level 4 : Capital Goods, Construction &amp; Engineering - Capital Goods - General Equipment - Security Equipment</v>
          </cell>
        </row>
        <row r="640">
          <cell r="G640" t="str">
            <v>Level 4 : Capital Goods, Construction &amp; Engineering - Capital Goods - Industrial Equipment - Materials Heater</v>
          </cell>
        </row>
        <row r="641">
          <cell r="G641" t="str">
            <v>Level 4 : Capital Goods, Construction &amp; Engineering - Capital Goods - Industrial Equipment - Feeder System</v>
          </cell>
        </row>
        <row r="642">
          <cell r="G642" t="str">
            <v>Level 4 : Capital Goods, Construction &amp; Engineering - Engineering Services - Upstream/Downstream Services - Subsea Services</v>
          </cell>
        </row>
        <row r="643">
          <cell r="G643" t="str">
            <v>Level 4 : Capital Goods, Construction &amp; Engineering - Capital Goods - Intermediate Goods - Filters &amp; Seperators</v>
          </cell>
        </row>
        <row r="644">
          <cell r="G644" t="str">
            <v>Level 4 : Capital Goods, Construction &amp; Engineering - Construction Services - General Contractor - Service Station Construction</v>
          </cell>
        </row>
        <row r="645">
          <cell r="G645" t="str">
            <v>Level 4 : Capital Goods, Construction &amp; Engineering - Capital Goods - Engineered Goods - Retail &amp; Warehouse Storage Units</v>
          </cell>
        </row>
        <row r="646">
          <cell r="G646" t="str">
            <v>Level 4 : Capital Goods, Construction &amp; Engineering - Capital Goods - Engineered Goods - Canopies &amp; Kiosks</v>
          </cell>
        </row>
        <row r="647">
          <cell r="G647" t="str">
            <v>Level 4 : Capital Goods, Construction &amp; Engineering - Capital Goods - General Equipment - Refrigeration Equipment</v>
          </cell>
        </row>
        <row r="648">
          <cell r="G648" t="str">
            <v>Level 4 : Capital Goods, Construction &amp; Engineering - Capital Goods - Industrial Equipment - HRSG</v>
          </cell>
        </row>
        <row r="649">
          <cell r="G649" t="str">
            <v>Level 4 : Capital Goods, Construction &amp; Engineering - Capital Goods - Intermediate Goods - Insulation Materials</v>
          </cell>
        </row>
        <row r="650">
          <cell r="G650" t="str">
            <v>Level 4 : Capital Goods, Construction &amp; Engineering - Construction Services - Subcontractor - Land Reclamation</v>
          </cell>
        </row>
        <row r="651">
          <cell r="G651" t="str">
            <v>Level 4 : Capital Goods, Construction &amp; Engineering - Engineering Services - Upstream/Downstream Services - Pipeline Inspection</v>
          </cell>
        </row>
        <row r="652">
          <cell r="G652" t="str">
            <v>Level 4 : Capital Goods, Construction &amp; Engineering - Capital Goods - Intermediate Goods - Cables</v>
          </cell>
        </row>
        <row r="653">
          <cell r="G653" t="str">
            <v>Level 4 : Capital Goods, Construction &amp; Engineering - Capital Goods - Industrial Equipment - Compressors</v>
          </cell>
        </row>
        <row r="654">
          <cell r="G654" t="str">
            <v>Level 4 : Capital Goods, Construction &amp; Engineering - Capital Goods - Intermediate Goods - Construction Material</v>
          </cell>
        </row>
        <row r="655">
          <cell r="G655" t="str">
            <v>Level 4 : Capital Goods, Construction &amp; Engineering - Capital Goods - Industrial Equipment - Power Transmission &amp; Distribution</v>
          </cell>
        </row>
        <row r="656">
          <cell r="G656" t="str">
            <v>Level 4 : Capital Goods, Construction &amp; Engineering - Construction Services - General Contractor - Building Construction</v>
          </cell>
        </row>
        <row r="657">
          <cell r="G657" t="str">
            <v>Level 4 : Capital Goods, Construction &amp; Engineering - Capital Goods - Intermediate Goods - Fabricated Metal</v>
          </cell>
        </row>
        <row r="658">
          <cell r="G658" t="str">
            <v>Level 4 : Capital Goods, Construction &amp; Engineering - Capital Goods - Industrial Equipment - Metal Fabrication Equipment</v>
          </cell>
        </row>
        <row r="659">
          <cell r="G659" t="str">
            <v>Level 4 : Capital Goods, Construction &amp; Engineering - Engineering Services - Upstream/Downstream Services - Pipeline Services</v>
          </cell>
        </row>
        <row r="660">
          <cell r="G660" t="str">
            <v>Level 4 : Capital Goods, Construction &amp; Engineering - Capital Goods - Upstream/Downstream Supply - OCTG</v>
          </cell>
        </row>
        <row r="661">
          <cell r="G661" t="str">
            <v>Level 4 : Capital Goods, Construction &amp; Engineering - Capital Goods - Industrial Equipment - Boilers</v>
          </cell>
        </row>
        <row r="662">
          <cell r="G662" t="str">
            <v>Level 4 : Capital Goods, Construction &amp; Engineering - Construction Services - Subcontractor - Roofing Contractor</v>
          </cell>
        </row>
        <row r="663">
          <cell r="G663" t="str">
            <v>Level 4 : Capital Goods, Construction &amp; Engineering - Engineering Services - Environmental Engineering - Environmental Consultants</v>
          </cell>
        </row>
        <row r="664">
          <cell r="G664" t="str">
            <v>Level 4 : Capital Goods, Construction &amp; Engineering - Capital Goods - Industrial Equipment - Reactors</v>
          </cell>
        </row>
        <row r="665">
          <cell r="G665" t="str">
            <v>Level 4 : Capital Goods, Construction &amp; Engineering - Capital Goods - Upstream/Downstream Supply - Line Pipe Connectors</v>
          </cell>
        </row>
        <row r="666">
          <cell r="G666" t="str">
            <v>Level 4 : Capital Goods, Construction &amp; Engineering - Capital Goods - Industrial Equipment - Power Generation Equipment</v>
          </cell>
        </row>
        <row r="667">
          <cell r="G667" t="str">
            <v>Level 4 : Capital Goods, Construction &amp; Engineering - Construction Services - General Contractor - Store Construction</v>
          </cell>
        </row>
        <row r="668">
          <cell r="G668" t="str">
            <v>Level 4 : Capital Goods, Construction &amp; Engineering - Capital Goods - Industrial Equipment - Labeling Equipment</v>
          </cell>
        </row>
        <row r="669">
          <cell r="G669" t="str">
            <v>Level 4 : Capital Goods, Construction &amp; Engineering - Capital Goods - Industrial Equipment - Packaging Equipment</v>
          </cell>
        </row>
        <row r="670">
          <cell r="G670" t="str">
            <v>Level 4 : Capital Goods, Construction &amp; Engineering - Capital Goods - Intermediate Goods - Floor Covering</v>
          </cell>
        </row>
        <row r="671">
          <cell r="G671" t="str">
            <v>Level 4 : Capital Goods, Construction &amp; Engineering - Engineering Services - Environmental Engineering - Environmental Contractors</v>
          </cell>
        </row>
        <row r="672">
          <cell r="G672" t="str">
            <v>Level 4 : Capital Goods, Construction &amp; Engineering - Capital Goods - Industrial Equipment - Motors</v>
          </cell>
        </row>
        <row r="673">
          <cell r="G673" t="str">
            <v>Level 4 : Capital Goods, Construction &amp; Engineering - Capital Goods - Industrial Equipment - Meters</v>
          </cell>
        </row>
        <row r="674">
          <cell r="G674" t="str">
            <v>Level 4 : Capital Goods, Construction &amp; Engineering - Capital Goods - Intermediate Goods - Doors</v>
          </cell>
        </row>
        <row r="675">
          <cell r="G675" t="str">
            <v>Level 4 : Capital Goods, Construction &amp; Engineering - Engineering Services - Upstream/Downstream Services - Drilling Services</v>
          </cell>
        </row>
        <row r="676">
          <cell r="G676" t="str">
            <v>Level 4 : Capital Goods, Construction &amp; Engineering - Construction Services - General Contractor - Parking Construction</v>
          </cell>
        </row>
        <row r="677">
          <cell r="G677" t="str">
            <v>Level 4 : Capital Goods, Construction &amp; Engineering - Construction Services - Subcontractor - Facade Construction</v>
          </cell>
        </row>
        <row r="678">
          <cell r="G678" t="str">
            <v>Level 4 : Capital Goods, Construction &amp; Engineering - Engineering Services - Industrial Design &amp; Engineering - CAD Services</v>
          </cell>
        </row>
        <row r="679">
          <cell r="G679" t="str">
            <v>Level 4 : Capital Goods, Construction &amp; Engineering - Capital Goods - Upstream/Downstream Supply - Offshore Rig</v>
          </cell>
        </row>
        <row r="680">
          <cell r="G680" t="str">
            <v>Level 4 : Capital Goods, Construction &amp; Engineering - Capital Goods - Upstream/Downstream Supply - Drilling Equipment</v>
          </cell>
        </row>
        <row r="681">
          <cell r="G681" t="str">
            <v>Level 4 : Capital Goods, Construction &amp; Engineering - Capital Goods - General Equipment - Aircraft</v>
          </cell>
        </row>
        <row r="682">
          <cell r="G682" t="str">
            <v>Level 4 : Capital Goods, Construction &amp; Engineering - Capital Goods - Industrial Equipment - Combustion Equipment</v>
          </cell>
        </row>
        <row r="683">
          <cell r="G683" t="str">
            <v>Level 4 : Capital Goods, Construction &amp; Engineering - Construction Services - General Contractor - Warehouse Construction</v>
          </cell>
        </row>
        <row r="684">
          <cell r="G684" t="str">
            <v>Level 4 : Capital Goods, Construction &amp; Engineering - Construction Services - General Contractor - Interior Contractor</v>
          </cell>
        </row>
        <row r="685">
          <cell r="G685" t="str">
            <v>Level 4 : Capital Goods, Construction &amp; Engineering - Capital Goods - Asset Sale - Asset Sale</v>
          </cell>
        </row>
        <row r="686">
          <cell r="G686" t="str">
            <v>Level 4 : Capital Goods, Construction &amp; Engineering - Capital Goods - Engineered Goods - Interior Signage</v>
          </cell>
        </row>
        <row r="687">
          <cell r="G687" t="str">
            <v>Level 4 : Capital Goods, Construction &amp; Engineering - Construction Services - Subcontractor - Painting</v>
          </cell>
        </row>
        <row r="688">
          <cell r="G688" t="str">
            <v>Level 4 : Capital Goods, Construction &amp; Engineering - Construction Services - General Contractor - Construction Manager</v>
          </cell>
        </row>
        <row r="689">
          <cell r="G689" t="str">
            <v>Level 4 : Capital Goods, Construction &amp; Engineering - Capital Goods - Engineered Goods - Shop Fittings</v>
          </cell>
        </row>
        <row r="690">
          <cell r="G690" t="str">
            <v>Level 4 : Capital Goods, Construction &amp; Engineering - Capital Goods - General Equipment - Sea Vessels</v>
          </cell>
        </row>
        <row r="691">
          <cell r="G691" t="str">
            <v>Level 4 : Capital Goods, Construction &amp; Engineering - Capital Goods - Intermediate Goods - Wire</v>
          </cell>
        </row>
        <row r="692">
          <cell r="G692" t="str">
            <v>Level 4 : Capital Goods, Construction &amp; Engineering - Capital Goods - Industrial Equipment - Printing Equipment</v>
          </cell>
        </row>
        <row r="693">
          <cell r="G693" t="str">
            <v>Level 4 : Capital Goods, Construction &amp; Engineering - Capital Goods - Industrial Equipment - Engines</v>
          </cell>
        </row>
      </sheetData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Database"/>
    </sheetNames>
    <sheetDataSet>
      <sheetData sheetId="0">
        <row r="690">
          <cell r="AB690" t="str">
            <v>Cost Avoidance</v>
          </cell>
          <cell r="AD690" t="str">
            <v>Category Specific</v>
          </cell>
          <cell r="AF690" t="str">
            <v>Category Specific</v>
          </cell>
          <cell r="AH690" t="str">
            <v>Domestic</v>
          </cell>
          <cell r="AI690" t="str">
            <v>Limited</v>
          </cell>
        </row>
        <row r="691">
          <cell r="AB691" t="str">
            <v>Cyclical</v>
          </cell>
          <cell r="AD691" t="str">
            <v>High</v>
          </cell>
          <cell r="AF691" t="str">
            <v>Challenges</v>
          </cell>
          <cell r="AH691" t="str">
            <v>Global</v>
          </cell>
          <cell r="AI691" t="str">
            <v>Limited + Competitive</v>
          </cell>
        </row>
        <row r="692">
          <cell r="AB692" t="str">
            <v>High</v>
          </cell>
          <cell r="AD692" t="str">
            <v>Low</v>
          </cell>
          <cell r="AF692" t="str">
            <v>High</v>
          </cell>
          <cell r="AH692" t="str">
            <v>Global + LCCS</v>
          </cell>
          <cell r="AI692" t="str">
            <v>Specialized</v>
          </cell>
        </row>
        <row r="693">
          <cell r="AB693" t="str">
            <v>High Down</v>
          </cell>
          <cell r="AD693" t="str">
            <v>Medium</v>
          </cell>
          <cell r="AF693" t="str">
            <v>Low</v>
          </cell>
          <cell r="AH693" t="str">
            <v>Global + Local</v>
          </cell>
          <cell r="AI693" t="str">
            <v>Pre-Approved</v>
          </cell>
        </row>
        <row r="694">
          <cell r="AB694" t="str">
            <v>High with LCCS</v>
          </cell>
          <cell r="AD694" t="str">
            <v>Need Client Info</v>
          </cell>
          <cell r="AF694" t="str">
            <v>Medium</v>
          </cell>
          <cell r="AH694" t="str">
            <v>Global + National</v>
          </cell>
          <cell r="AI694" t="str">
            <v>Domination</v>
          </cell>
        </row>
        <row r="695">
          <cell r="AB695" t="str">
            <v>Low</v>
          </cell>
          <cell r="AD695" t="str">
            <v>None</v>
          </cell>
          <cell r="AF695" t="str">
            <v>Moderate</v>
          </cell>
          <cell r="AH695" t="str">
            <v>Local</v>
          </cell>
          <cell r="AI695" t="str">
            <v>Domination + Competitive</v>
          </cell>
        </row>
        <row r="696">
          <cell r="AB696" t="str">
            <v>Low Up</v>
          </cell>
          <cell r="AD696" t="str">
            <v>Not Applicable</v>
          </cell>
          <cell r="AF696" t="str">
            <v>Not Available</v>
          </cell>
          <cell r="AH696" t="str">
            <v>National</v>
          </cell>
          <cell r="AI696" t="str">
            <v>Strat Sourcing</v>
          </cell>
        </row>
        <row r="697">
          <cell r="AB697" t="str">
            <v>Medium</v>
          </cell>
          <cell r="AD697" t="str">
            <v>Not Available</v>
          </cell>
          <cell r="AF697" t="str">
            <v>Varies</v>
          </cell>
          <cell r="AH697" t="str">
            <v>National + Local</v>
          </cell>
          <cell r="AI697" t="str">
            <v>Competitive</v>
          </cell>
        </row>
        <row r="698">
          <cell r="AB698" t="str">
            <v>Not Available</v>
          </cell>
          <cell r="AD698" t="str">
            <v>Potential</v>
          </cell>
          <cell r="AF698" t="str">
            <v>Very High</v>
          </cell>
          <cell r="AH698" t="str">
            <v>LCCS</v>
          </cell>
          <cell r="AI698" t="str">
            <v>Large</v>
          </cell>
        </row>
        <row r="699">
          <cell r="AB699" t="str">
            <v>Not Quantifiable</v>
          </cell>
          <cell r="AF699" t="str">
            <v>Very Low</v>
          </cell>
          <cell r="AH699" t="str">
            <v>Not Available</v>
          </cell>
          <cell r="AI699" t="str">
            <v>Not Available</v>
          </cell>
        </row>
        <row r="700">
          <cell r="AB700" t="str">
            <v>Varies</v>
          </cell>
          <cell r="AH700" t="str">
            <v>Varied</v>
          </cell>
          <cell r="AI700" t="str">
            <v>Varied</v>
          </cell>
        </row>
        <row r="701">
          <cell r="AB701" t="str">
            <v>Very Low</v>
          </cell>
        </row>
        <row r="702">
          <cell r="AB702" t="str">
            <v>Volatile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Database - SIC and UNSPC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 - Charts"/>
      <sheetName val="Calculations - Chart Data"/>
      <sheetName val="Outputs - Category Profile"/>
      <sheetName val="Outputs - Cat Group Profile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Supplier Flight Plan"/>
      <sheetName val="Outputs - TCO Impacts"/>
      <sheetName val="Outputs - Outsourcing Decisions"/>
      <sheetName val="Outputs - Business Case"/>
      <sheetName val="Inputs - Guidance"/>
      <sheetName val="Database - Software Pricing"/>
      <sheetName val="Outputs - Business Case NEW"/>
      <sheetName val="Outputs - Timeline"/>
      <sheetName val="Outputs - Category Timeline"/>
      <sheetName val="Outputs - Process &amp; EIPP"/>
      <sheetName val="Calculations - Main"/>
      <sheetName val="Outputs - Category Details"/>
      <sheetName val="Databases - Planning"/>
      <sheetName val="Database - GSO Taxonomy"/>
      <sheetName val="Database - Industry Vrtcl"/>
      <sheetName val="Database - Ind Class"/>
      <sheetName val="Database - SPB"/>
      <sheetName val="Database - Cat. Group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</sheetData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Estimator - Legacy"/>
      <sheetName val="Introduction"/>
      <sheetName val="Gen Inputs - Main Scope"/>
      <sheetName val="Database - Software Pricing"/>
      <sheetName val="Gen Inputs - Spend Profile"/>
      <sheetName val="Gen Outputs - Category Profile"/>
      <sheetName val="Gen Outputs - Cat Group Profile"/>
      <sheetName val="Gen Summary "/>
      <sheetName val="Databases - Gen"/>
      <sheetName val="Database - Sourcing"/>
      <sheetName val="Spec Inputs - Sourcing"/>
      <sheetName val="Spec Cat Inputs - Sourcing"/>
      <sheetName val="Spec Outputs - Sourcing"/>
      <sheetName val="Spec Summary -Sourcing"/>
      <sheetName val="Spec Inputs - Cat Mgmt"/>
      <sheetName val="Spec Outputs - Cat Mgmt"/>
      <sheetName val="Spec Summary - Cat Mgmt"/>
      <sheetName val="Spec Inputs - Spend Vis &amp; Anal "/>
      <sheetName val="Spec Outputs - Spend Vis &amp; Anal"/>
      <sheetName val="Spec Summary - Spend Vis &amp; Anal"/>
      <sheetName val="Spec Inputs - Contract Mgmt"/>
      <sheetName val="Spec Outputs - Contract Mgmt"/>
      <sheetName val="Spec Summary - Contract Mgmt"/>
      <sheetName val="Spec Inputs - Supp Mgmt"/>
      <sheetName val="Spec Outputs - Supp Mgmt"/>
      <sheetName val="Spec Summary - Supp Mgmt"/>
      <sheetName val="Spec Inputs - P2P"/>
      <sheetName val="Spec Cat Inputs - P2P"/>
      <sheetName val="Spec Outputs - P2P"/>
      <sheetName val="Spec Summary - P2P"/>
      <sheetName val="Spec Inputs - T&amp;E"/>
      <sheetName val="Spec Outputs - T&amp;E"/>
      <sheetName val="Spec Summary - T&amp;E"/>
      <sheetName val="Spec Inputs - SC &amp; EIPP"/>
      <sheetName val="Spec Outputs - SC &amp; EIPP"/>
      <sheetName val="Spec Summary - SC &amp; EIPP"/>
      <sheetName val="Spec Outputs - Aggregate"/>
      <sheetName val="Spec Summary - Aggregate"/>
      <sheetName val="Industry Compositions"/>
      <sheetName val="Outputs - Business Case"/>
      <sheetName val="Outputs - Timeline"/>
      <sheetName val="Outputs - Category Timeline"/>
      <sheetName val="Database - Industry Vrtcl"/>
      <sheetName val="Database - SPB"/>
      <sheetName val="Database - Ind Class"/>
      <sheetName val="Database - SP Industr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8">
          <cell r="BK8">
            <v>3434105.7404416078</v>
          </cell>
        </row>
        <row r="9">
          <cell r="BK9">
            <v>2622967.0249100798</v>
          </cell>
        </row>
        <row r="10">
          <cell r="BK10">
            <v>1885895.59085769</v>
          </cell>
        </row>
        <row r="11">
          <cell r="BK11">
            <v>3263037.1008352237</v>
          </cell>
        </row>
        <row r="12">
          <cell r="BK12">
            <v>2999766.5498181288</v>
          </cell>
        </row>
        <row r="13">
          <cell r="BK13">
            <v>2813089.2920033978</v>
          </cell>
        </row>
        <row r="14">
          <cell r="BK14">
            <v>1005864.7268751184</v>
          </cell>
        </row>
        <row r="15">
          <cell r="BK15">
            <v>1319556.0009972006</v>
          </cell>
        </row>
        <row r="16">
          <cell r="BK16">
            <v>1213355.2895286684</v>
          </cell>
        </row>
        <row r="17">
          <cell r="BK17">
            <v>1331258.3312898262</v>
          </cell>
        </row>
        <row r="18">
          <cell r="BK18">
            <v>1342233.5252725445</v>
          </cell>
        </row>
        <row r="19">
          <cell r="BK19">
            <v>427808.31327688013</v>
          </cell>
        </row>
        <row r="20">
          <cell r="BK20">
            <v>58600.393846009407</v>
          </cell>
        </row>
        <row r="21">
          <cell r="BK21">
            <v>674961.6736787532</v>
          </cell>
        </row>
        <row r="22">
          <cell r="BK22">
            <v>499402.51107283257</v>
          </cell>
        </row>
        <row r="23">
          <cell r="BK23">
            <v>636927.54765733099</v>
          </cell>
        </row>
        <row r="24">
          <cell r="BK24">
            <v>415602.54530763516</v>
          </cell>
        </row>
        <row r="25">
          <cell r="BK25">
            <v>313122.18379191676</v>
          </cell>
        </row>
        <row r="26">
          <cell r="BK26">
            <v>92380.247106357347</v>
          </cell>
        </row>
        <row r="27">
          <cell r="BK27">
            <v>489522.70042653702</v>
          </cell>
        </row>
        <row r="28">
          <cell r="BK28">
            <v>76198.1109317847</v>
          </cell>
        </row>
        <row r="29">
          <cell r="BK29">
            <v>135257.6957790915</v>
          </cell>
        </row>
        <row r="30">
          <cell r="BK30">
            <v>341225.02133350447</v>
          </cell>
        </row>
        <row r="31">
          <cell r="BK31">
            <v>316536.09605671378</v>
          </cell>
        </row>
        <row r="32">
          <cell r="BK32">
            <v>102859.94969722866</v>
          </cell>
        </row>
        <row r="33">
          <cell r="BK33">
            <v>165978.94868203322</v>
          </cell>
        </row>
        <row r="34">
          <cell r="BK34">
            <v>108419.63203607558</v>
          </cell>
        </row>
        <row r="35">
          <cell r="BK35">
            <v>234642.41271634313</v>
          </cell>
        </row>
        <row r="36">
          <cell r="BK36">
            <v>230199.32252638295</v>
          </cell>
        </row>
        <row r="37">
          <cell r="BK37">
            <v>65061.274745418195</v>
          </cell>
        </row>
        <row r="38">
          <cell r="BK38">
            <v>55138.734003867095</v>
          </cell>
        </row>
        <row r="39">
          <cell r="BK39">
            <v>78503.571247078129</v>
          </cell>
        </row>
        <row r="40">
          <cell r="BK40">
            <v>25209.260254389359</v>
          </cell>
        </row>
        <row r="41">
          <cell r="BK41">
            <v>97688.812648725841</v>
          </cell>
        </row>
        <row r="42">
          <cell r="BK42">
            <v>83746.227285407833</v>
          </cell>
        </row>
        <row r="43">
          <cell r="BK43">
            <v>43270.802547731349</v>
          </cell>
        </row>
        <row r="44">
          <cell r="BK44">
            <v>21794.801130325286</v>
          </cell>
        </row>
        <row r="45">
          <cell r="BK45">
            <v>14146.194528940123</v>
          </cell>
        </row>
        <row r="46">
          <cell r="BK46">
            <v>32613.787864950602</v>
          </cell>
        </row>
        <row r="47">
          <cell r="BK47">
            <v>41207.645489600771</v>
          </cell>
        </row>
        <row r="48">
          <cell r="BK48">
            <v>35614.781852302003</v>
          </cell>
        </row>
        <row r="49">
          <cell r="BK49">
            <v>36271.09892027844</v>
          </cell>
        </row>
        <row r="50">
          <cell r="BK50">
            <v>33807.087831966317</v>
          </cell>
        </row>
        <row r="51">
          <cell r="BK51">
            <v>20119.876374044288</v>
          </cell>
        </row>
        <row r="52">
          <cell r="BK52">
            <v>22825.289973139828</v>
          </cell>
        </row>
        <row r="53">
          <cell r="BK53">
            <v>31593.159879645089</v>
          </cell>
        </row>
        <row r="54">
          <cell r="BK54">
            <v>12705.174334591353</v>
          </cell>
        </row>
        <row r="55">
          <cell r="BK55">
            <v>10826.310513415077</v>
          </cell>
        </row>
        <row r="56">
          <cell r="BK56">
            <v>1209.6382580190109</v>
          </cell>
        </row>
        <row r="57">
          <cell r="BK57">
            <v>7201.5574706225498</v>
          </cell>
        </row>
        <row r="58">
          <cell r="BK58">
            <v>3583.6372743941783</v>
          </cell>
        </row>
        <row r="59">
          <cell r="BK59">
            <v>4602.1266921278957</v>
          </cell>
        </row>
        <row r="60">
          <cell r="BK60">
            <v>3722.5671406898509</v>
          </cell>
        </row>
        <row r="61">
          <cell r="BK61">
            <v>807.10969622161633</v>
          </cell>
        </row>
        <row r="62">
          <cell r="BK62">
            <v>1040.0657497030359</v>
          </cell>
        </row>
        <row r="63">
          <cell r="BK63">
            <v>558.82414802312871</v>
          </cell>
        </row>
        <row r="64">
          <cell r="BK64">
            <v>169.86868309822185</v>
          </cell>
        </row>
        <row r="65">
          <cell r="BK65">
            <v>38.332713154956075</v>
          </cell>
        </row>
        <row r="66">
          <cell r="BK66">
            <v>8.2717177264576964</v>
          </cell>
        </row>
        <row r="67">
          <cell r="BK67">
            <v>0</v>
          </cell>
        </row>
        <row r="68">
          <cell r="BK68">
            <v>0</v>
          </cell>
        </row>
        <row r="69">
          <cell r="BK69">
            <v>0</v>
          </cell>
        </row>
        <row r="70">
          <cell r="BK70">
            <v>0</v>
          </cell>
        </row>
        <row r="71">
          <cell r="BK71">
            <v>0</v>
          </cell>
        </row>
        <row r="72">
          <cell r="BK72">
            <v>0</v>
          </cell>
        </row>
        <row r="73">
          <cell r="BK73">
            <v>0</v>
          </cell>
        </row>
        <row r="74">
          <cell r="BK74">
            <v>0</v>
          </cell>
        </row>
        <row r="75">
          <cell r="BK75">
            <v>0</v>
          </cell>
        </row>
        <row r="76">
          <cell r="BK76">
            <v>0</v>
          </cell>
        </row>
        <row r="77">
          <cell r="BK77">
            <v>0</v>
          </cell>
        </row>
        <row r="78">
          <cell r="BK78">
            <v>0</v>
          </cell>
        </row>
        <row r="79">
          <cell r="BK79">
            <v>0</v>
          </cell>
        </row>
        <row r="80">
          <cell r="BK80">
            <v>0</v>
          </cell>
        </row>
        <row r="81">
          <cell r="BK81">
            <v>0</v>
          </cell>
        </row>
        <row r="82">
          <cell r="BK82">
            <v>0</v>
          </cell>
        </row>
        <row r="83">
          <cell r="BK83">
            <v>0</v>
          </cell>
        </row>
        <row r="84">
          <cell r="BK84">
            <v>0</v>
          </cell>
        </row>
        <row r="85">
          <cell r="BK85">
            <v>0</v>
          </cell>
        </row>
        <row r="86">
          <cell r="BK86">
            <v>0</v>
          </cell>
        </row>
        <row r="87">
          <cell r="BK87">
            <v>0</v>
          </cell>
        </row>
        <row r="88">
          <cell r="BK88">
            <v>0</v>
          </cell>
        </row>
        <row r="89">
          <cell r="BK89">
            <v>0</v>
          </cell>
        </row>
        <row r="90">
          <cell r="BK90">
            <v>0</v>
          </cell>
        </row>
        <row r="91">
          <cell r="BK91">
            <v>0</v>
          </cell>
        </row>
        <row r="92">
          <cell r="BK92">
            <v>0</v>
          </cell>
        </row>
        <row r="93">
          <cell r="BK93">
            <v>0</v>
          </cell>
        </row>
        <row r="94">
          <cell r="BK94">
            <v>0</v>
          </cell>
        </row>
        <row r="95">
          <cell r="BK95">
            <v>0</v>
          </cell>
        </row>
        <row r="96">
          <cell r="BK96">
            <v>0</v>
          </cell>
        </row>
        <row r="97">
          <cell r="BK97">
            <v>0</v>
          </cell>
        </row>
        <row r="98">
          <cell r="BK98">
            <v>0</v>
          </cell>
        </row>
        <row r="99">
          <cell r="BK99">
            <v>0</v>
          </cell>
        </row>
        <row r="100">
          <cell r="BK100">
            <v>0</v>
          </cell>
        </row>
        <row r="101">
          <cell r="BK101">
            <v>0</v>
          </cell>
        </row>
        <row r="102">
          <cell r="BK102">
            <v>0</v>
          </cell>
        </row>
        <row r="103">
          <cell r="BK103">
            <v>0</v>
          </cell>
        </row>
        <row r="104">
          <cell r="BK104">
            <v>0</v>
          </cell>
        </row>
        <row r="105">
          <cell r="BK105">
            <v>0</v>
          </cell>
        </row>
        <row r="106">
          <cell r="BK106">
            <v>0</v>
          </cell>
        </row>
        <row r="107">
          <cell r="BK107">
            <v>0</v>
          </cell>
        </row>
        <row r="108">
          <cell r="BK108">
            <v>0</v>
          </cell>
        </row>
        <row r="109">
          <cell r="BK109">
            <v>0</v>
          </cell>
        </row>
        <row r="110">
          <cell r="BK110">
            <v>0</v>
          </cell>
        </row>
        <row r="111">
          <cell r="BK111">
            <v>0</v>
          </cell>
        </row>
        <row r="112">
          <cell r="BK112">
            <v>0</v>
          </cell>
        </row>
        <row r="113">
          <cell r="BK113">
            <v>0</v>
          </cell>
        </row>
        <row r="114">
          <cell r="BK114">
            <v>0</v>
          </cell>
        </row>
        <row r="115">
          <cell r="BK115">
            <v>0</v>
          </cell>
        </row>
        <row r="116">
          <cell r="BK116">
            <v>0</v>
          </cell>
        </row>
        <row r="117">
          <cell r="BK117">
            <v>0</v>
          </cell>
        </row>
        <row r="118">
          <cell r="BK118">
            <v>0</v>
          </cell>
        </row>
        <row r="119">
          <cell r="BK119">
            <v>0</v>
          </cell>
        </row>
        <row r="120">
          <cell r="BK120">
            <v>0</v>
          </cell>
        </row>
        <row r="121">
          <cell r="BK121">
            <v>0</v>
          </cell>
        </row>
        <row r="122">
          <cell r="BK122">
            <v>0</v>
          </cell>
        </row>
        <row r="123">
          <cell r="BK123">
            <v>0</v>
          </cell>
        </row>
        <row r="124">
          <cell r="BK124">
            <v>0</v>
          </cell>
        </row>
        <row r="125">
          <cell r="BK125">
            <v>0</v>
          </cell>
        </row>
        <row r="126">
          <cell r="BK126">
            <v>0</v>
          </cell>
        </row>
        <row r="127">
          <cell r="BK127">
            <v>0</v>
          </cell>
        </row>
        <row r="128">
          <cell r="BK128">
            <v>0</v>
          </cell>
        </row>
        <row r="129">
          <cell r="BK129">
            <v>0</v>
          </cell>
        </row>
        <row r="130">
          <cell r="BK130">
            <v>0</v>
          </cell>
        </row>
        <row r="131">
          <cell r="BK131">
            <v>0</v>
          </cell>
        </row>
        <row r="132">
          <cell r="BK132">
            <v>0</v>
          </cell>
        </row>
        <row r="133">
          <cell r="BK133">
            <v>0</v>
          </cell>
        </row>
        <row r="134">
          <cell r="BK134">
            <v>0</v>
          </cell>
        </row>
        <row r="135">
          <cell r="BK135">
            <v>0</v>
          </cell>
        </row>
        <row r="136">
          <cell r="BK136">
            <v>0</v>
          </cell>
        </row>
        <row r="137">
          <cell r="BK137">
            <v>0</v>
          </cell>
        </row>
        <row r="138">
          <cell r="BK138">
            <v>0</v>
          </cell>
        </row>
        <row r="139">
          <cell r="BK139">
            <v>0</v>
          </cell>
        </row>
        <row r="140">
          <cell r="BK140">
            <v>0</v>
          </cell>
        </row>
        <row r="141">
          <cell r="BK141">
            <v>0</v>
          </cell>
        </row>
        <row r="142">
          <cell r="BK142">
            <v>0</v>
          </cell>
        </row>
        <row r="143">
          <cell r="BK143">
            <v>0</v>
          </cell>
        </row>
        <row r="144">
          <cell r="BK144">
            <v>0</v>
          </cell>
        </row>
        <row r="145">
          <cell r="BK145">
            <v>0</v>
          </cell>
        </row>
        <row r="146">
          <cell r="BK146">
            <v>0</v>
          </cell>
        </row>
        <row r="147">
          <cell r="BK147">
            <v>0</v>
          </cell>
        </row>
        <row r="148">
          <cell r="BK148">
            <v>0</v>
          </cell>
        </row>
        <row r="149">
          <cell r="BK149">
            <v>0</v>
          </cell>
        </row>
        <row r="150">
          <cell r="BK150">
            <v>0</v>
          </cell>
        </row>
        <row r="151">
          <cell r="BK151">
            <v>0</v>
          </cell>
        </row>
        <row r="152">
          <cell r="BK152">
            <v>0</v>
          </cell>
        </row>
        <row r="153">
          <cell r="BK153">
            <v>0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BK156">
            <v>0</v>
          </cell>
        </row>
        <row r="157">
          <cell r="BK15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>
        <row r="5">
          <cell r="F5">
            <v>17.228783831130766</v>
          </cell>
        </row>
        <row r="6">
          <cell r="F6">
            <v>7.3837644990560447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5">
          <cell r="R5" t="str">
            <v>Automotive &amp; Transportation - Aerospace</v>
          </cell>
        </row>
        <row r="6">
          <cell r="R6" t="str">
            <v>Automotive &amp; Transportation - Airlines</v>
          </cell>
        </row>
        <row r="7">
          <cell r="R7" t="str">
            <v>Automotive &amp; Transportation - Transportation</v>
          </cell>
        </row>
        <row r="8">
          <cell r="R8" t="str">
            <v>Business Services - Advertising</v>
          </cell>
        </row>
        <row r="9">
          <cell r="R9" t="str">
            <v>Business Services - Consulting</v>
          </cell>
        </row>
        <row r="10">
          <cell r="R10" t="str">
            <v>Business Services - Insurance</v>
          </cell>
        </row>
        <row r="11">
          <cell r="R11" t="str">
            <v>Business Services - Media</v>
          </cell>
        </row>
        <row r="12">
          <cell r="R12" t="str">
            <v>Consumer Products - Food &amp; Drink</v>
          </cell>
        </row>
        <row r="13">
          <cell r="R13" t="str">
            <v>Consumer Products - Food Retail</v>
          </cell>
        </row>
        <row r="14">
          <cell r="R14" t="str">
            <v>Consumer Products - Retail</v>
          </cell>
        </row>
        <row r="15">
          <cell r="R15" t="str">
            <v>Energy &amp; Process - Chemicals</v>
          </cell>
        </row>
        <row r="16">
          <cell r="R16" t="str">
            <v>Energy &amp; Process - Oil &amp; Gas</v>
          </cell>
        </row>
        <row r="17">
          <cell r="R17" t="str">
            <v>Financial Services - Banking</v>
          </cell>
        </row>
        <row r="18">
          <cell r="R18" t="str">
            <v>Financial Services - Inv Banking</v>
          </cell>
        </row>
        <row r="19">
          <cell r="R19" t="str">
            <v>High Tech - Network</v>
          </cell>
        </row>
        <row r="20">
          <cell r="R20" t="str">
            <v>High Tech - Semiconductor</v>
          </cell>
        </row>
        <row r="21">
          <cell r="R21" t="str">
            <v>High Tech - Software</v>
          </cell>
        </row>
        <row r="22">
          <cell r="R22" t="str">
            <v>High Tech - Telecom</v>
          </cell>
        </row>
        <row r="23">
          <cell r="R23" t="str">
            <v>Industrial Manufacturing - Auto</v>
          </cell>
        </row>
        <row r="24">
          <cell r="R24" t="str">
            <v>Industrial Manufacturing - Construction Material</v>
          </cell>
        </row>
        <row r="25">
          <cell r="R25" t="str">
            <v>Industrial Manufacturing - Diversified</v>
          </cell>
        </row>
        <row r="26">
          <cell r="R26" t="str">
            <v>Industrial Manufacturing - Healthcare</v>
          </cell>
        </row>
        <row r="27">
          <cell r="R27" t="str">
            <v>Industrial Manufacturing - Industrial Equipment</v>
          </cell>
        </row>
        <row r="28">
          <cell r="R28" t="str">
            <v>Industrial Manufacturing - Paper</v>
          </cell>
        </row>
        <row r="29">
          <cell r="R29" t="str">
            <v>Pharmaceuticals - Pharma Mfg</v>
          </cell>
        </row>
        <row r="30">
          <cell r="R30" t="str">
            <v>Other - Other</v>
          </cell>
        </row>
      </sheetData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Taxonomy"/>
      <sheetName val="UNSPSC - CDT Maps"/>
      <sheetName val="PO Spend by UNSPSC"/>
      <sheetName val="PO Count by UNSPSC"/>
      <sheetName val="Cat Spend by UNSPSC"/>
      <sheetName val="Cat Count by UNSPSC"/>
      <sheetName val="Spend &amp; Transactions by CDTSN"/>
      <sheetName val="PO - Q2 2008"/>
      <sheetName val="PO - Q3 2008"/>
      <sheetName val="PO - Q4 2008"/>
      <sheetName val="Inv - Q2 2008"/>
      <sheetName val="Inv - Q3 2008"/>
      <sheetName val="Inv - Q4 2008"/>
    </sheetNames>
    <sheetDataSet>
      <sheetData sheetId="0">
        <row r="3">
          <cell r="B3" t="str">
            <v>Level 1 : Capital Goods, Construction &amp; Engineering</v>
          </cell>
        </row>
        <row r="4">
          <cell r="B4" t="str">
            <v>Level 1 : Electronics</v>
          </cell>
        </row>
        <row r="5">
          <cell r="B5" t="str">
            <v>Level 1 : IT Technology</v>
          </cell>
        </row>
        <row r="6">
          <cell r="B6" t="str">
            <v>Level 1 : Metals</v>
          </cell>
        </row>
        <row r="7">
          <cell r="B7" t="str">
            <v>Level 1 : Paper &amp; Packaging</v>
          </cell>
        </row>
        <row r="8">
          <cell r="B8" t="str">
            <v>Level 1 : Plastics</v>
          </cell>
        </row>
        <row r="9">
          <cell r="B9" t="str">
            <v>Level 1 : Raw Materials</v>
          </cell>
        </row>
        <row r="10">
          <cell r="B10" t="str">
            <v>Level 1 : Services</v>
          </cell>
        </row>
        <row r="11">
          <cell r="B11" t="str">
            <v>Level 1 : Transportation</v>
          </cell>
        </row>
        <row r="12">
          <cell r="B12" t="str">
            <v>Level 2 : Capital Goods, Construction &amp; Engineering - Capital Goods</v>
          </cell>
        </row>
        <row r="13">
          <cell r="B13" t="str">
            <v>Level 2 : Capital Goods, Construction &amp; Engineering - Construction Services</v>
          </cell>
        </row>
        <row r="14">
          <cell r="B14" t="str">
            <v>Level 2 : Capital Goods, Construction &amp; Engineering - Engineering Services</v>
          </cell>
        </row>
        <row r="15">
          <cell r="B15" t="str">
            <v>Level 2 : Electronics - Electronics</v>
          </cell>
        </row>
        <row r="16">
          <cell r="B16" t="str">
            <v>Level 2 : IT Technology - IT Hardware</v>
          </cell>
        </row>
        <row r="17">
          <cell r="B17" t="str">
            <v>Level 2 : IT Technology - IT Services</v>
          </cell>
        </row>
        <row r="18">
          <cell r="B18" t="str">
            <v>Level 2 : Metals - Metals</v>
          </cell>
        </row>
        <row r="19">
          <cell r="B19" t="str">
            <v>Level 2 : Paper &amp; Packaging - Paper &amp; Packaging</v>
          </cell>
        </row>
        <row r="20">
          <cell r="B20" t="str">
            <v>Level 2 : Plastics - Foam</v>
          </cell>
        </row>
        <row r="21">
          <cell r="B21" t="str">
            <v>Level 2 : Plastics - Plastics</v>
          </cell>
        </row>
        <row r="22">
          <cell r="B22" t="str">
            <v>Level 2 : Plastics - Rubber</v>
          </cell>
        </row>
        <row r="23">
          <cell r="B23" t="str">
            <v>Level 2 : Raw Materials - Chemical Products and Processes</v>
          </cell>
        </row>
        <row r="24">
          <cell r="B24" t="str">
            <v>Level 2 : Raw Materials - Core Materials</v>
          </cell>
        </row>
        <row r="25">
          <cell r="B25" t="str">
            <v>Level 2 : Raw Materials - Electricity</v>
          </cell>
        </row>
        <row r="26">
          <cell r="B26" t="str">
            <v>Level 2 : Raw Materials - Food &amp; Food Additives</v>
          </cell>
        </row>
        <row r="27">
          <cell r="B27" t="str">
            <v>Level 2 : Raw Materials - Oil, Natural Gas, &amp; Fuel Products</v>
          </cell>
        </row>
        <row r="28">
          <cell r="B28" t="str">
            <v>Level 2 : Services - Facilities and Maintenance</v>
          </cell>
        </row>
        <row r="29">
          <cell r="B29" t="str">
            <v>Level 2 : Services - Finance &amp; Legal</v>
          </cell>
        </row>
        <row r="30">
          <cell r="B30" t="str">
            <v>Level 2 : Services - Human Resources</v>
          </cell>
        </row>
        <row r="31">
          <cell r="B31" t="str">
            <v>Level 2 : Services - Laboratory and Engineering</v>
          </cell>
        </row>
        <row r="32">
          <cell r="B32" t="str">
            <v>Level 2 : Services - Maintenance, Repair, &amp; Operations (MRO)</v>
          </cell>
        </row>
        <row r="33">
          <cell r="B33" t="str">
            <v>Level 2 : Services - Marketing and Communications</v>
          </cell>
        </row>
        <row r="34">
          <cell r="B34" t="str">
            <v>Level 2 : Services - Telecommunications</v>
          </cell>
        </row>
        <row r="35">
          <cell r="B35" t="str">
            <v>Level 2 : Services - Travel &amp; Fleet</v>
          </cell>
        </row>
        <row r="36">
          <cell r="B36" t="str">
            <v>Level 2 : Transportation - Transportation</v>
          </cell>
        </row>
        <row r="37">
          <cell r="B37" t="str">
            <v>Level 3 : Capital Goods, Construction &amp; Engineering - Capital Goods - Asset Sale</v>
          </cell>
        </row>
        <row r="38">
          <cell r="B38" t="str">
            <v>Level 3 : Capital Goods, Construction &amp; Engineering - Capital Goods - Engineered Goods</v>
          </cell>
        </row>
        <row r="39">
          <cell r="B39" t="str">
            <v>Level 3 : Capital Goods, Construction &amp; Engineering - Capital Goods - General Equipment</v>
          </cell>
        </row>
        <row r="40">
          <cell r="B40" t="str">
            <v>Level 3 : Capital Goods, Construction &amp; Engineering - Capital Goods - Industrial Equipment</v>
          </cell>
        </row>
        <row r="41">
          <cell r="B41" t="str">
            <v>Level 3 : Capital Goods, Construction &amp; Engineering - Capital Goods - Intermediate Goods</v>
          </cell>
        </row>
        <row r="42">
          <cell r="B42" t="str">
            <v>Level 3 : Capital Goods, Construction &amp; Engineering - Capital Goods - Upstream/Downstream Supply</v>
          </cell>
        </row>
        <row r="43">
          <cell r="B43" t="str">
            <v>Level 3 : Capital Goods, Construction &amp; Engineering - Construction Services - General Contractor</v>
          </cell>
        </row>
        <row r="44">
          <cell r="B44" t="str">
            <v>Level 3 : Capital Goods, Construction &amp; Engineering - Construction Services - Subcontractor</v>
          </cell>
        </row>
        <row r="45">
          <cell r="B45" t="str">
            <v>Level 3 : Capital Goods, Construction &amp; Engineering - Engineering Services - Environmental Engineering</v>
          </cell>
        </row>
        <row r="46">
          <cell r="B46" t="str">
            <v>Level 3 : Capital Goods, Construction &amp; Engineering - Engineering Services - Industrial Design &amp; Engineering</v>
          </cell>
        </row>
        <row r="47">
          <cell r="B47" t="str">
            <v>Level 3 : Capital Goods, Construction &amp; Engineering - Engineering Services - Maintenance Services</v>
          </cell>
        </row>
        <row r="48">
          <cell r="B48" t="str">
            <v>Level 3 : Capital Goods, Construction &amp; Engineering - Engineering Services - Upstream/Downstream Services</v>
          </cell>
        </row>
        <row r="49">
          <cell r="B49" t="str">
            <v>Level 3 : Electronics - Electronics - Active Components</v>
          </cell>
        </row>
        <row r="50">
          <cell r="B50" t="str">
            <v>Level 3 : Electronics - Electronics - Consumer Electronics</v>
          </cell>
        </row>
        <row r="51">
          <cell r="B51" t="str">
            <v>Level 3 : Electronics - Electronics - Electromechanical Components</v>
          </cell>
        </row>
        <row r="52">
          <cell r="B52" t="str">
            <v>Level 3 : Electronics - Electronics - Full System Assembly</v>
          </cell>
        </row>
        <row r="53">
          <cell r="B53" t="str">
            <v>Level 3 : Electronics - Electronics - Interconnect</v>
          </cell>
        </row>
        <row r="54">
          <cell r="B54" t="str">
            <v>Level 3 : Electronics - Electronics - Lamps / Lighting</v>
          </cell>
        </row>
        <row r="55">
          <cell r="B55" t="str">
            <v>Level 3 : Electronics - Electronics - Misc Assembly</v>
          </cell>
        </row>
        <row r="56">
          <cell r="B56" t="str">
            <v>Level 3 : Electronics - Electronics - Motors &amp; Related</v>
          </cell>
        </row>
        <row r="57">
          <cell r="B57" t="str">
            <v>Level 3 : Electronics - Electronics - Passive Components</v>
          </cell>
        </row>
        <row r="58">
          <cell r="B58" t="str">
            <v>Level 3 : Electronics - Electronics - Power Products</v>
          </cell>
        </row>
        <row r="59">
          <cell r="B59" t="str">
            <v>Level 3 : Electronics - Electronics - Printed Circuit Board (PCB)</v>
          </cell>
        </row>
        <row r="60">
          <cell r="B60" t="str">
            <v>Level 3 : Electronics - Electronics - Printed Circuit Board Assembly (PCA)</v>
          </cell>
        </row>
        <row r="61">
          <cell r="B61" t="str">
            <v>Level 3 : Electronics - Electronics - Semiconductor Packaging</v>
          </cell>
        </row>
        <row r="62">
          <cell r="B62" t="str">
            <v>Level 3 : Electronics - Electronics - Storage Devices &amp; Media</v>
          </cell>
        </row>
        <row r="63">
          <cell r="B63" t="str">
            <v>Level 3 : Electronics - Electronics - Wire / Cable</v>
          </cell>
        </row>
        <row r="64">
          <cell r="B64" t="str">
            <v>Level 3 : IT Technology - IT Hardware - AV Equipment</v>
          </cell>
        </row>
        <row r="65">
          <cell r="B65" t="str">
            <v>Level 3 : IT Technology - IT Hardware - Displays</v>
          </cell>
        </row>
        <row r="66">
          <cell r="B66" t="str">
            <v>Level 3 : IT Technology - IT Hardware - Network Equipment</v>
          </cell>
        </row>
        <row r="67">
          <cell r="B67" t="str">
            <v>Level 3 : IT Technology - IT Hardware - PCs / Workstation / Server</v>
          </cell>
        </row>
        <row r="68">
          <cell r="B68" t="str">
            <v>Level 3 : IT Technology - IT Hardware - Peripherals</v>
          </cell>
        </row>
        <row r="69">
          <cell r="B69" t="str">
            <v>Level 3 : IT Technology - IT Hardware - Point of Sale Equipment</v>
          </cell>
        </row>
        <row r="70">
          <cell r="B70" t="str">
            <v>Level 3 : IT Technology - IT Hardware - Printers</v>
          </cell>
        </row>
        <row r="71">
          <cell r="B71" t="str">
            <v>Level 3 : IT Technology - IT Hardware - Security Equipment</v>
          </cell>
        </row>
        <row r="72">
          <cell r="B72" t="str">
            <v>Level 3 : IT Technology - IT Hardware - Storage Devices</v>
          </cell>
        </row>
        <row r="73">
          <cell r="B73" t="str">
            <v>Level 3 : IT Technology - IT Hardware - Telecom Equipment</v>
          </cell>
        </row>
        <row r="74">
          <cell r="B74" t="str">
            <v>Level 3 : IT Technology - IT Services - Application Support</v>
          </cell>
        </row>
        <row r="75">
          <cell r="B75" t="str">
            <v>Level 3 : IT Technology - IT Services - Contract Labor</v>
          </cell>
        </row>
        <row r="76">
          <cell r="B76" t="str">
            <v>Level 3 : IT Technology - IT Services - Hosting</v>
          </cell>
        </row>
        <row r="77">
          <cell r="B77" t="str">
            <v>Level 3 : IT Technology - IT Services - IT Consulting</v>
          </cell>
        </row>
        <row r="78">
          <cell r="B78" t="str">
            <v>Level 3 : IT Technology - IT Services - Maintenance</v>
          </cell>
        </row>
        <row r="79">
          <cell r="B79" t="str">
            <v>Level 3 : IT Technology - IT Services - Software</v>
          </cell>
        </row>
        <row r="80">
          <cell r="B80" t="str">
            <v>Level 3 : IT Technology - IT Services - Training</v>
          </cell>
        </row>
        <row r="81">
          <cell r="B81" t="str">
            <v>Level 3 : IT Technology - IT Services - User Support</v>
          </cell>
        </row>
        <row r="82">
          <cell r="B82" t="str">
            <v>Level 3 : Metals - Metals - Castings</v>
          </cell>
        </row>
        <row r="83">
          <cell r="B83" t="str">
            <v>Level 3 : Metals - Metals - Diversified Fab</v>
          </cell>
        </row>
        <row r="84">
          <cell r="B84" t="str">
            <v>Level 3 : Metals - Metals - Fasteners</v>
          </cell>
        </row>
        <row r="85">
          <cell r="B85" t="str">
            <v>Level 3 : Metals - Metals - Forgings</v>
          </cell>
        </row>
        <row r="86">
          <cell r="B86" t="str">
            <v>Level 3 : Metals - Metals - Machinings</v>
          </cell>
        </row>
        <row r="87">
          <cell r="B87" t="str">
            <v>Level 3 : Metals - Metals - Powder Metal</v>
          </cell>
        </row>
        <row r="88">
          <cell r="B88" t="str">
            <v>Level 3 : Metals - Metals - Raw Metal</v>
          </cell>
        </row>
        <row r="89">
          <cell r="B89" t="str">
            <v>Level 3 : Metals - Metals - Refractory</v>
          </cell>
        </row>
        <row r="90">
          <cell r="B90" t="str">
            <v>Level 3 : Metals - Metals - Sheet Metal</v>
          </cell>
        </row>
        <row r="91">
          <cell r="B91" t="str">
            <v>Level 3 : Metals - Metals - Stampings</v>
          </cell>
        </row>
        <row r="92">
          <cell r="B92" t="str">
            <v>Level 3 : Metals - Metals - Tooling</v>
          </cell>
        </row>
        <row r="93">
          <cell r="B93" t="str">
            <v>Level 3 : Paper &amp; Packaging - Paper &amp; Packaging - Labels</v>
          </cell>
        </row>
        <row r="94">
          <cell r="B94" t="str">
            <v>Level 3 : Paper &amp; Packaging - Paper &amp; Packaging - Packaging Containers</v>
          </cell>
        </row>
        <row r="95">
          <cell r="B95" t="str">
            <v>Level 3 : Paper &amp; Packaging - Paper &amp; Packaging - Packaging Supplies</v>
          </cell>
        </row>
        <row r="96">
          <cell r="B96" t="str">
            <v>Level 3 : Paper &amp; Packaging - Paper &amp; Packaging - Packaging Systems</v>
          </cell>
        </row>
        <row r="97">
          <cell r="B97" t="str">
            <v>Level 3 : Paper &amp; Packaging - Paper &amp; Packaging - Pallets</v>
          </cell>
        </row>
        <row r="98">
          <cell r="B98" t="str">
            <v>Level 3 : Paper &amp; Packaging - Paper &amp; Packaging - Paper</v>
          </cell>
        </row>
        <row r="99">
          <cell r="B99" t="str">
            <v>Level 3 : Paper &amp; Packaging - Paper &amp; Packaging - Paperboard Packaging</v>
          </cell>
        </row>
        <row r="100">
          <cell r="B100" t="str">
            <v>Level 3 : Paper &amp; Packaging - Paper &amp; Packaging - Plastic Packaging</v>
          </cell>
        </row>
        <row r="101">
          <cell r="B101" t="str">
            <v>Level 3 : Paper &amp; Packaging - Paper &amp; Packaging - Printed Materials</v>
          </cell>
        </row>
        <row r="102">
          <cell r="B102" t="str">
            <v>Level 3 : Plastics - Foam - Die - Cut</v>
          </cell>
        </row>
        <row r="103">
          <cell r="B103" t="str">
            <v>Level 3 : Plastics - Foam - Molded</v>
          </cell>
        </row>
        <row r="104">
          <cell r="B104" t="str">
            <v>Level 3 : Plastics - Plastics - Die - Cut</v>
          </cell>
        </row>
        <row r="105">
          <cell r="B105" t="str">
            <v>Level 3 : Plastics - Plastics - Extruded</v>
          </cell>
        </row>
        <row r="106">
          <cell r="B106" t="str">
            <v>Level 3 : Plastics - Plastics - Filters</v>
          </cell>
        </row>
        <row r="107">
          <cell r="B107" t="str">
            <v>Level 3 : Plastics - Plastics - Machined</v>
          </cell>
        </row>
        <row r="108">
          <cell r="B108" t="str">
            <v>Level 3 : Plastics - Plastics - Molded</v>
          </cell>
        </row>
        <row r="109">
          <cell r="B109" t="str">
            <v>Level 3 : Plastics - Plastics - Resins</v>
          </cell>
        </row>
        <row r="110">
          <cell r="B110" t="str">
            <v>Level 3 : Plastics - Plastics - Tooling</v>
          </cell>
        </row>
        <row r="111">
          <cell r="B111" t="str">
            <v>Level 3 : Plastics - Rubber - Die - Cut</v>
          </cell>
        </row>
        <row r="112">
          <cell r="B112" t="str">
            <v>Level 3 : Plastics - Rubber - Extruded</v>
          </cell>
        </row>
        <row r="113">
          <cell r="B113" t="str">
            <v>Level 3 : Plastics - Rubber - Molded</v>
          </cell>
        </row>
        <row r="114">
          <cell r="B114" t="str">
            <v>Level 3 : Plastics - Rubber - Rubber Compounds</v>
          </cell>
        </row>
        <row r="115">
          <cell r="B115" t="str">
            <v>Level 3 : Raw Materials - Chemical Products and Processes - Distributed Chemicals</v>
          </cell>
        </row>
        <row r="116">
          <cell r="B116" t="str">
            <v>Level 3 : Raw Materials - Chemical Products and Processes - Industrial Gases</v>
          </cell>
        </row>
        <row r="117">
          <cell r="B117" t="str">
            <v>Level 3 : Raw Materials - Chemical Products and Processes - Inorganic</v>
          </cell>
        </row>
        <row r="118">
          <cell r="B118" t="str">
            <v>Level 3 : Raw Materials - Chemical Products and Processes - Organic</v>
          </cell>
        </row>
        <row r="119">
          <cell r="B119" t="str">
            <v>Level 3 : Raw Materials - Chemical Products and Processes - Pharma Chemical</v>
          </cell>
        </row>
        <row r="120">
          <cell r="B120" t="str">
            <v>Level 3 : Raw Materials - Chemical Products and Processes - Specialty Chemicals</v>
          </cell>
        </row>
        <row r="121">
          <cell r="B121" t="str">
            <v>Level 3 : Raw Materials - Chemical Products and Processes - Water Treatment</v>
          </cell>
        </row>
        <row r="122">
          <cell r="B122" t="str">
            <v>Level 3 : Raw Materials - Core Materials - Ceramics &amp; Minerals</v>
          </cell>
        </row>
        <row r="123">
          <cell r="B123" t="str">
            <v>Level 3 : Raw Materials - Core Materials - Custom Products</v>
          </cell>
        </row>
        <row r="124">
          <cell r="B124" t="str">
            <v>Level 3 : Raw Materials - Core Materials - Glass</v>
          </cell>
        </row>
        <row r="125">
          <cell r="B125" t="str">
            <v>Level 3 : Raw Materials - Core Materials - Graphite &amp; Graphite Products</v>
          </cell>
        </row>
        <row r="126">
          <cell r="B126" t="str">
            <v>Level 3 : Raw Materials - Core Materials - Insulation Material</v>
          </cell>
        </row>
        <row r="127">
          <cell r="B127" t="str">
            <v>Level 3 : Raw Materials - Core Materials - Leather</v>
          </cell>
        </row>
        <row r="128">
          <cell r="B128" t="str">
            <v>Level 3 : Raw Materials - Core Materials - Paints, Colorants, &amp; Coatings</v>
          </cell>
        </row>
        <row r="129">
          <cell r="B129" t="str">
            <v>Level 3 : Raw Materials - Core Materials - Textiles</v>
          </cell>
        </row>
        <row r="130">
          <cell r="B130" t="str">
            <v>Level 3 : Raw Materials - Core Materials - Wafers</v>
          </cell>
        </row>
        <row r="131">
          <cell r="B131" t="str">
            <v>Level 3 : Raw Materials - Core Materials - Wood</v>
          </cell>
        </row>
        <row r="132">
          <cell r="B132" t="str">
            <v>Level 3 : Raw Materials - Electricity - Asia</v>
          </cell>
        </row>
        <row r="133">
          <cell r="B133" t="str">
            <v>Level 3 : Raw Materials - Electricity - Australia</v>
          </cell>
        </row>
        <row r="134">
          <cell r="B134" t="str">
            <v>Level 3 : Raw Materials - Electricity - Europe</v>
          </cell>
        </row>
        <row r="135">
          <cell r="B135" t="str">
            <v>Level 3 : Raw Materials - Electricity - North America</v>
          </cell>
        </row>
        <row r="136">
          <cell r="B136" t="str">
            <v>Level 3 : Raw Materials - Food &amp; Food Additives - Beverage</v>
          </cell>
        </row>
        <row r="137">
          <cell r="B137" t="str">
            <v>Level 3 : Raw Materials - Food &amp; Food Additives - Chemicals &amp; Additives</v>
          </cell>
        </row>
        <row r="138">
          <cell r="B138" t="str">
            <v>Level 3 : Raw Materials - Food &amp; Food Additives - Food</v>
          </cell>
        </row>
        <row r="139">
          <cell r="B139" t="str">
            <v>Level 3 : Raw Materials - Food &amp; Food Additives - Herbs &amp; Spices</v>
          </cell>
        </row>
        <row r="140">
          <cell r="B140" t="str">
            <v>Level 3 : Raw Materials - Oil, Natural Gas, &amp; Fuel Products - Coal</v>
          </cell>
        </row>
        <row r="141">
          <cell r="B141" t="str">
            <v>Level 3 : Raw Materials - Oil, Natural Gas, &amp; Fuel Products - Fuel &amp; Fuel Additives</v>
          </cell>
        </row>
        <row r="142">
          <cell r="B142" t="str">
            <v>Level 3 : Raw Materials - Oil, Natural Gas, &amp; Fuel Products - Lubricants</v>
          </cell>
        </row>
        <row r="143">
          <cell r="B143" t="str">
            <v>Level 3 : Raw Materials - Oil, Natural Gas, &amp; Fuel Products - Nat Gas</v>
          </cell>
        </row>
        <row r="144">
          <cell r="B144" t="str">
            <v>Level 3 : Services - Facilities and Maintenance - Maintenance</v>
          </cell>
        </row>
        <row r="145">
          <cell r="B145" t="str">
            <v>Level 3 : Services - Facilities and Maintenance - Site Services</v>
          </cell>
        </row>
        <row r="146">
          <cell r="B146" t="str">
            <v>Level 3 : Services - Facilities and Maintenance - Waste Management</v>
          </cell>
        </row>
        <row r="147">
          <cell r="B147" t="str">
            <v>Level 3 : Services - Finance &amp; Legal - Finance</v>
          </cell>
        </row>
        <row r="148">
          <cell r="B148" t="str">
            <v>Level 3 : Services - Finance &amp; Legal - Insurance</v>
          </cell>
        </row>
        <row r="149">
          <cell r="B149" t="str">
            <v>Level 3 : Services - Finance &amp; Legal - Legal</v>
          </cell>
        </row>
        <row r="150">
          <cell r="B150" t="str">
            <v>Level 3 : Services - Human Resources - Benefits</v>
          </cell>
        </row>
        <row r="151">
          <cell r="B151" t="str">
            <v>Level 3 : Services - Human Resources - Consulting</v>
          </cell>
        </row>
        <row r="152">
          <cell r="B152" t="str">
            <v>Level 3 : Services - Human Resources - Personnel</v>
          </cell>
        </row>
        <row r="153">
          <cell r="B153" t="str">
            <v>Level 3 : Services - Human Resources - Services</v>
          </cell>
        </row>
        <row r="154">
          <cell r="B154" t="str">
            <v>Level 3 : Services - Laboratory and Engineering - Engineering</v>
          </cell>
        </row>
        <row r="155">
          <cell r="B155" t="str">
            <v>Level 3 : Services - Laboratory and Engineering - Laboratory</v>
          </cell>
        </row>
        <row r="156">
          <cell r="B156" t="str">
            <v>Level 3 : Services - Maintenance, Repair, &amp; Operations (MRO) - Office Maintenance, Repair, &amp; Operations (MRO)</v>
          </cell>
        </row>
        <row r="157">
          <cell r="B157" t="str">
            <v>Level 3 : Services - Maintenance, Repair, &amp; Operations (MRO) - Site Maintenance, Repair, &amp; Operations (MRO)</v>
          </cell>
        </row>
        <row r="158">
          <cell r="B158" t="str">
            <v>Level 3 : Services - Marketing and Communications - Advertising</v>
          </cell>
        </row>
        <row r="159">
          <cell r="B159" t="str">
            <v>Level 3 : Services - Marketing and Communications - Collateral</v>
          </cell>
        </row>
        <row r="160">
          <cell r="B160" t="str">
            <v>Level 3 : Services - Marketing and Communications - Services</v>
          </cell>
        </row>
        <row r="161">
          <cell r="B161" t="str">
            <v>Level 3 : Services - Telecommunications - Call Center</v>
          </cell>
        </row>
        <row r="162">
          <cell r="B162" t="str">
            <v>Level 3 : Services - Telecommunications - Call Monitoring</v>
          </cell>
        </row>
        <row r="163">
          <cell r="B163" t="str">
            <v>Level 3 : Services - Telecommunications - Calling Card</v>
          </cell>
        </row>
        <row r="164">
          <cell r="B164" t="str">
            <v>Level 3 : Services - Telecommunications - Conferencing</v>
          </cell>
        </row>
        <row r="165">
          <cell r="B165" t="str">
            <v>Level 3 : Services - Telecommunications - Data</v>
          </cell>
        </row>
        <row r="166">
          <cell r="B166" t="str">
            <v>Level 3 : Services - Telecommunications - Dial IP</v>
          </cell>
        </row>
        <row r="167">
          <cell r="B167" t="str">
            <v>Level 3 : Services - Telecommunications - Fixed and Mobile</v>
          </cell>
        </row>
        <row r="168">
          <cell r="B168" t="str">
            <v>Level 3 : Services - Telecommunications - Fixed Telephony</v>
          </cell>
        </row>
        <row r="169">
          <cell r="B169" t="str">
            <v>Level 3 : Services - Telecommunications - Mobile Telephony</v>
          </cell>
        </row>
        <row r="170">
          <cell r="B170" t="str">
            <v>Level 3 : Services - Telecommunications - Pagers</v>
          </cell>
        </row>
        <row r="171">
          <cell r="B171" t="str">
            <v>Level 3 : Services - Travel &amp; Fleet - Agency Services</v>
          </cell>
        </row>
        <row r="172">
          <cell r="B172" t="str">
            <v>Level 3 : Services - Travel &amp; Fleet - Airlines</v>
          </cell>
        </row>
        <row r="173">
          <cell r="B173" t="str">
            <v>Level 3 : Services - Travel &amp; Fleet - Car Rental</v>
          </cell>
        </row>
        <row r="174">
          <cell r="B174" t="str">
            <v>Level 3 : Services - Travel &amp; Fleet - Chauffeur Services</v>
          </cell>
        </row>
        <row r="175">
          <cell r="B175" t="str">
            <v>Level 3 : Services - Travel &amp; Fleet - Fleet</v>
          </cell>
        </row>
        <row r="176">
          <cell r="B176" t="str">
            <v>Level 3 : Services - Travel &amp; Fleet - Hotels</v>
          </cell>
        </row>
        <row r="177">
          <cell r="B177" t="str">
            <v>Level 3 : Services - Travel &amp; Fleet - Shuttle Services</v>
          </cell>
        </row>
        <row r="178">
          <cell r="B178" t="str">
            <v>Level 3 : Transportation - Transportation - Air Transportation</v>
          </cell>
        </row>
        <row r="179">
          <cell r="B179" t="str">
            <v>Level 3 : Transportation - Transportation - Courier Services</v>
          </cell>
        </row>
        <row r="180">
          <cell r="B180" t="str">
            <v>Level 3 : Transportation - Transportation - Flatbed Truckload</v>
          </cell>
        </row>
        <row r="181">
          <cell r="B181" t="str">
            <v>Level 3 : Transportation - Transportation - Freight Forwarding</v>
          </cell>
        </row>
        <row r="182">
          <cell r="B182" t="str">
            <v>Level 3 : Transportation - Transportation - Less than Truckload</v>
          </cell>
        </row>
        <row r="183">
          <cell r="B183" t="str">
            <v>Level 3 : Transportation - Transportation - Ocean Freight</v>
          </cell>
        </row>
        <row r="184">
          <cell r="B184" t="str">
            <v>Level 3 : Transportation - Transportation - Refrigerated Truckload</v>
          </cell>
        </row>
        <row r="185">
          <cell r="B185" t="str">
            <v>Level 3 : Transportation - Transportation - Truckload</v>
          </cell>
        </row>
        <row r="186">
          <cell r="B186" t="str">
            <v>Level 3 : Transportation - Transportation - Warehousing</v>
          </cell>
        </row>
        <row r="187">
          <cell r="B187" t="str">
            <v>Level 4 : Electronics - Electronics - Active Components - Discrete Semiconductors</v>
          </cell>
        </row>
        <row r="188">
          <cell r="B188" t="str">
            <v>Level 4 : Electronics - Electronics - Active Components - Memory</v>
          </cell>
        </row>
        <row r="189">
          <cell r="B189" t="str">
            <v>Level 4 : Electronics - Electronics - Active Components - Integrated Circuits (IC)</v>
          </cell>
        </row>
        <row r="190">
          <cell r="B190" t="str">
            <v>Level 4 : Electronics - Electronics - Consumer Electronics - Audio/Visual</v>
          </cell>
        </row>
        <row r="191">
          <cell r="B191" t="str">
            <v>Level 4 : Electronics - Electronics - Consumer Electronics - Appliances</v>
          </cell>
        </row>
        <row r="192">
          <cell r="B192" t="str">
            <v>Level 4 : Electronics - Electronics - Electromechanical Components - Switches</v>
          </cell>
        </row>
        <row r="193">
          <cell r="B193" t="str">
            <v>Level 4 : Electronics - Electronics - Electromechanical Components - Relays</v>
          </cell>
        </row>
        <row r="194">
          <cell r="B194" t="str">
            <v>Level 4 : Electronics - Electronics - Electromechanical Components - Sensors</v>
          </cell>
        </row>
        <row r="195">
          <cell r="B195" t="str">
            <v>Level 4 : Electronics - Electronics - Electromechanical Components - Solenoids</v>
          </cell>
        </row>
        <row r="196">
          <cell r="B196" t="str">
            <v>Level 4 : Electronics - Electronics - Electromechanical Components - Actuators</v>
          </cell>
        </row>
        <row r="197">
          <cell r="B197" t="str">
            <v>Level 4 : Electronics - Electronics - Full System Assembly - Full System Assembly / Box Build</v>
          </cell>
        </row>
        <row r="198">
          <cell r="B198" t="str">
            <v>Level 4 : Electronics - Electronics - Interconnect - Cable Assy / Cordsets / Wire Harnesses</v>
          </cell>
        </row>
        <row r="199">
          <cell r="B199" t="str">
            <v>Level 4 : Electronics - Electronics - Interconnect - Connectors</v>
          </cell>
        </row>
        <row r="200">
          <cell r="B200" t="str">
            <v>Level 4 : Electronics - Electronics - Lamps / Lighting - Lamps / Lighting</v>
          </cell>
        </row>
        <row r="201">
          <cell r="B201" t="str">
            <v>Level 4 : Electronics - Electronics - Misc Assembly - Test &amp; Measurement Equipment</v>
          </cell>
        </row>
        <row r="202">
          <cell r="B202" t="str">
            <v>Level 4 : Electronics - Electronics - Motors &amp; Related - Blowers &amp; Fans</v>
          </cell>
        </row>
        <row r="203">
          <cell r="B203" t="str">
            <v>Level 4 : Electronics - Electronics - Motors &amp; Related - DC Motors</v>
          </cell>
        </row>
        <row r="204">
          <cell r="B204" t="str">
            <v>Level 4 : Electronics - Electronics - Motors &amp; Related - AC Motors</v>
          </cell>
        </row>
        <row r="205">
          <cell r="B205" t="str">
            <v>Level 4 : Electronics - Electronics - Motors &amp; Related - Motor Components</v>
          </cell>
        </row>
        <row r="206">
          <cell r="B206" t="str">
            <v>Level 4 : Electronics - Electronics - Motors &amp; Related - Alternators</v>
          </cell>
        </row>
        <row r="207">
          <cell r="B207" t="str">
            <v>Level 4 : Electronics - Electronics - Motors &amp; Related - Compressors</v>
          </cell>
        </row>
        <row r="208">
          <cell r="B208" t="str">
            <v>Level 4 : Electronics - Electronics - Motors &amp; Related - Hermetic Motors</v>
          </cell>
        </row>
        <row r="209">
          <cell r="B209" t="str">
            <v>Level 4 : Electronics - Electronics - Passive Components - Resistors</v>
          </cell>
        </row>
        <row r="210">
          <cell r="B210" t="str">
            <v>Level 4 : Electronics - Electronics - Passive Components - Capacitors</v>
          </cell>
        </row>
        <row r="211">
          <cell r="B211" t="str">
            <v>Level 4 : Electronics - Electronics - Power Products - Batteries</v>
          </cell>
        </row>
        <row r="212">
          <cell r="B212" t="str">
            <v>Level 4 : Electronics - Electronics - Power Products - Transformers</v>
          </cell>
        </row>
        <row r="213">
          <cell r="B213" t="str">
            <v>Level 4 : Electronics - Electronics - Power Products - Power Supplies</v>
          </cell>
        </row>
        <row r="214">
          <cell r="B214" t="str">
            <v>Level 4 : Electronics - Electronics - Power Products - Fuses / Circuit Breakers</v>
          </cell>
        </row>
        <row r="215">
          <cell r="B215" t="str">
            <v>Level 4 : Electronics - Electronics - Printed Circuit Board (PCB) - Printed Circuit Board (PCB)</v>
          </cell>
        </row>
        <row r="216">
          <cell r="B216" t="str">
            <v>Level 4 : Electronics - Electronics - Printed Circuit Board Assembly (PCA) - Printed Circuit Board Assembly (PCA)</v>
          </cell>
        </row>
        <row r="217">
          <cell r="B217" t="str">
            <v>Level 4 : Electronics - Electronics - Semiconductor Packaging - Semiconductor Packaging</v>
          </cell>
        </row>
        <row r="218">
          <cell r="B218" t="str">
            <v>Level 4 : Electronics - Electronics - Semiconductor Packaging - Heat Sinks</v>
          </cell>
        </row>
        <row r="219">
          <cell r="B219" t="str">
            <v>Level 4 : Electronics - Electronics - Semiconductor Packaging - Lead Frames</v>
          </cell>
        </row>
        <row r="220">
          <cell r="B220" t="str">
            <v>Level 4 : Electronics - Electronics - Storage Devices &amp; Media - Magnetic Media</v>
          </cell>
        </row>
        <row r="221">
          <cell r="B221" t="str">
            <v>Level 4 : Electronics - Electronics - Storage Devices &amp; Media - Optical Media</v>
          </cell>
        </row>
        <row r="222">
          <cell r="B222" t="str">
            <v>Level 4 : Electronics - Electronics - Storage Devices &amp; Media - Hard Disk Drive</v>
          </cell>
        </row>
        <row r="223">
          <cell r="B223" t="str">
            <v>Level 4 : Electronics - Electronics - Storage Devices &amp; Media - Floppy Disk Drive</v>
          </cell>
        </row>
        <row r="224">
          <cell r="B224" t="str">
            <v>Level 4 : Electronics - Electronics - Storage Devices &amp; Media - Optical Drives</v>
          </cell>
        </row>
        <row r="225">
          <cell r="B225" t="str">
            <v>Level 4 : Electronics - Electronics - Wire / Cable - Fiber Optic Cable</v>
          </cell>
        </row>
        <row r="226">
          <cell r="B226" t="str">
            <v xml:space="preserve">Level 4 : Electronics - Electronics - Wire / Cable - Multiconductor Cable </v>
          </cell>
        </row>
        <row r="227">
          <cell r="B227" t="str">
            <v>Level 4 : Electronics - Electronics - Wire / Cable - Power Transmission Cable</v>
          </cell>
        </row>
        <row r="228">
          <cell r="B228" t="str">
            <v>Level 4 : Electronics - Electronics - Wire / Cable - Single Conductor Wire</v>
          </cell>
        </row>
        <row r="229">
          <cell r="B229" t="str">
            <v>Level 4 : Electronics - Electronics - Wire / Cable - Magnet Wire</v>
          </cell>
        </row>
        <row r="230">
          <cell r="B230" t="str">
            <v>Level 4 : IT Technology - IT Hardware - AV Equipment - AV Equipment</v>
          </cell>
        </row>
        <row r="231">
          <cell r="B231" t="str">
            <v>Level 4 : IT Technology - IT Hardware - Displays - LCD</v>
          </cell>
        </row>
        <row r="232">
          <cell r="B232" t="str">
            <v>Level 4 : IT Technology - IT Hardware - Displays - CRT</v>
          </cell>
        </row>
        <row r="233">
          <cell r="B233" t="str">
            <v>Level 4 : IT Technology - IT Hardware - Network Equipment - Network Equipment</v>
          </cell>
        </row>
        <row r="234">
          <cell r="B234" t="str">
            <v>Level 4 : IT Technology - IT Hardware - PCs / Workstation / Server - PCs / Workstation / Server</v>
          </cell>
        </row>
        <row r="235">
          <cell r="B235" t="str">
            <v>Level 4 : IT Technology - IT Hardware - Peripherals - Peripherals</v>
          </cell>
        </row>
        <row r="236">
          <cell r="B236" t="str">
            <v>Level 4 : IT Technology - IT Hardware - Point of Sale Equipment - Point of Sale Equipment</v>
          </cell>
        </row>
        <row r="237">
          <cell r="B237" t="str">
            <v>Level 4 : IT Technology - IT Hardware - Printers - Printers</v>
          </cell>
        </row>
        <row r="238">
          <cell r="B238" t="str">
            <v>Level 4 : IT Technology - IT Hardware - Security Equipment - Security Equipment</v>
          </cell>
        </row>
        <row r="239">
          <cell r="B239" t="str">
            <v>Level 4 : IT Technology - IT Hardware - Storage Devices - Storage Devices</v>
          </cell>
        </row>
        <row r="240">
          <cell r="B240" t="str">
            <v>Level 4 : IT Technology - IT Hardware - Telecom Equipment - Telecom Equipment</v>
          </cell>
        </row>
        <row r="241">
          <cell r="B241" t="str">
            <v>Level 4 : IT Technology - IT Services - Application Support - Development &amp; Maintenance</v>
          </cell>
        </row>
        <row r="242">
          <cell r="B242" t="str">
            <v>Level 4 : IT Technology - IT Services - IT Consulting - IT Consulting</v>
          </cell>
        </row>
        <row r="243">
          <cell r="B243" t="str">
            <v>Level 4 : IT Technology - IT Services - Contract Labor - Contract Labor</v>
          </cell>
        </row>
        <row r="244">
          <cell r="B244" t="str">
            <v>Level 4 : IT Technology - IT Services - Hosting - Hosting</v>
          </cell>
        </row>
        <row r="245">
          <cell r="B245" t="str">
            <v>Level 4 : IT Technology - IT Services - Maintenance - Maintenance</v>
          </cell>
        </row>
        <row r="246">
          <cell r="B246" t="str">
            <v>Level 4 : IT Technology - IT Services - Software - Custom</v>
          </cell>
        </row>
        <row r="247">
          <cell r="B247" t="str">
            <v>Level 4 : IT Technology - IT Services - Software - Off the shelf</v>
          </cell>
        </row>
        <row r="248">
          <cell r="B248" t="str">
            <v>Level 4 : IT Technology - IT Services - Training - Training</v>
          </cell>
        </row>
        <row r="249">
          <cell r="B249" t="str">
            <v>Level 4 : IT Technology - IT Services - User Support - User Support</v>
          </cell>
        </row>
        <row r="250">
          <cell r="B250" t="str">
            <v>Level 4 : Metals - Metals - Castings - Castings</v>
          </cell>
        </row>
        <row r="251">
          <cell r="B251" t="str">
            <v>Level 4 : Metals - Metals - Diversified Fab - Formed Tubing</v>
          </cell>
        </row>
        <row r="252">
          <cell r="B252" t="str">
            <v>Level 4 : Metals - Metals - Diversified Fab - Power Trans - Rotors</v>
          </cell>
        </row>
        <row r="253">
          <cell r="B253" t="str">
            <v>Level 4 : Metals - Metals - Diversified Fab - Diversified Fab</v>
          </cell>
        </row>
        <row r="254">
          <cell r="B254" t="str">
            <v>Level 4 : Metals - Metals - Diversified Fab - Wireform</v>
          </cell>
        </row>
        <row r="255">
          <cell r="B255" t="str">
            <v>Level 4 : Metals - Metals - Diversified Fab - Bearings</v>
          </cell>
        </row>
        <row r="256">
          <cell r="B256" t="str">
            <v>Level 4 : Metals - Metals - Diversified Fab - Springs</v>
          </cell>
        </row>
        <row r="257">
          <cell r="B257" t="str">
            <v>Level 4 : Metals - Metals - Diversified Fab - Pipes, Valves and Fittings</v>
          </cell>
        </row>
        <row r="258">
          <cell r="B258" t="str">
            <v>Level 4 : Metals - Metals - Diversified Fab - Magnets</v>
          </cell>
        </row>
        <row r="259">
          <cell r="B259" t="str">
            <v>Level 4 : Metals - Metals - Fasteners - Fasteners</v>
          </cell>
        </row>
        <row r="260">
          <cell r="B260" t="str">
            <v>Level 4 : Metals - Metals - Forgings - Forgings</v>
          </cell>
        </row>
        <row r="261">
          <cell r="B261" t="str">
            <v>Level 4 : Metals - Metals - Machinings - Machinings</v>
          </cell>
        </row>
        <row r="262">
          <cell r="B262" t="str">
            <v>Level 4 : Metals - Metals - Powder Metal - Powder Metal</v>
          </cell>
        </row>
        <row r="263">
          <cell r="B263" t="str">
            <v>Level 4 : Metals - Metals - Raw Metal - Scrap</v>
          </cell>
        </row>
        <row r="264">
          <cell r="B264" t="str">
            <v>Level 4 : Metals - Metals - Raw Metal - Steel</v>
          </cell>
        </row>
        <row r="265">
          <cell r="B265" t="str">
            <v>Level 4 : Metals - Metals - Raw Metal - Aluminum</v>
          </cell>
        </row>
        <row r="266">
          <cell r="B266" t="str">
            <v>Level 4 : Metals - Metals - Raw Metal - Ferro Alloys</v>
          </cell>
        </row>
        <row r="267">
          <cell r="B267" t="str">
            <v>Level 4 : Metals - Metals - Raw Metal - Copper</v>
          </cell>
        </row>
        <row r="268">
          <cell r="B268" t="str">
            <v>Level 4 : Metals - Metals - Raw Metal - Lead</v>
          </cell>
        </row>
        <row r="269">
          <cell r="B269" t="str">
            <v>Level 4 : Metals - Metals - Raw Metal - Precious Metals</v>
          </cell>
        </row>
        <row r="270">
          <cell r="B270" t="str">
            <v>Level 4 : Metals - Metals - Raw Metal - Weld Wire</v>
          </cell>
        </row>
        <row r="271">
          <cell r="B271" t="str">
            <v>Level 4 : Metals - Metals - Raw Metal - Magnesium</v>
          </cell>
        </row>
        <row r="272">
          <cell r="B272" t="str">
            <v>Level 4 : Metals - Metals - Raw Metal - Zinc</v>
          </cell>
        </row>
        <row r="273">
          <cell r="B273" t="str">
            <v>Level 4 : Metals - Metals - Raw Metal - Carbon</v>
          </cell>
        </row>
        <row r="274">
          <cell r="B274" t="str">
            <v>Level 4 : Metals - Metals - Raw Metal - Manganese</v>
          </cell>
        </row>
        <row r="275">
          <cell r="B275" t="str">
            <v>Level 4 : Metals - Metals - Raw Metal - Nickel</v>
          </cell>
        </row>
        <row r="276">
          <cell r="B276" t="str">
            <v>Level 4 : Metals - Metals - Refractory - Refractory</v>
          </cell>
        </row>
        <row r="277">
          <cell r="B277" t="str">
            <v>Level 4 : Metals - Metals - Sheet Metal - Sheet Metal</v>
          </cell>
        </row>
        <row r="278">
          <cell r="B278" t="str">
            <v>Level 4 : Metals - Metals - Stampings - Stampings</v>
          </cell>
        </row>
        <row r="279">
          <cell r="B279" t="str">
            <v>Level 4 : Metals - Metals - Tooling - Tooling</v>
          </cell>
        </row>
        <row r="280">
          <cell r="B280" t="str">
            <v>Level 4 : Paper &amp; Packaging - Paper &amp; Packaging - Labels - Labels</v>
          </cell>
        </row>
        <row r="281">
          <cell r="B281" t="str">
            <v>Level 4 : Paper &amp; Packaging - Paper &amp; Packaging - Packaging Containers - Returnable Containers</v>
          </cell>
        </row>
        <row r="282">
          <cell r="B282" t="str">
            <v>Level 4 : Paper &amp; Packaging - Paper &amp; Packaging - Packaging Containers - Drums &amp; Pails</v>
          </cell>
        </row>
        <row r="283">
          <cell r="B283" t="str">
            <v>Level 4 : Paper &amp; Packaging - Paper &amp; Packaging - Packaging Containers - FIBC</v>
          </cell>
        </row>
        <row r="284">
          <cell r="B284" t="str">
            <v>Level 4 : Paper &amp; Packaging - Paper &amp; Packaging - Packaging Containers - Glass</v>
          </cell>
        </row>
        <row r="285">
          <cell r="B285" t="str">
            <v>Level 4 : Paper &amp; Packaging - Paper &amp; Packaging - Packaging Supplies - Tubes</v>
          </cell>
        </row>
        <row r="286">
          <cell r="B286" t="str">
            <v>Level 4 : Paper &amp; Packaging - Paper &amp; Packaging - Packaging Supplies - Strapping</v>
          </cell>
        </row>
        <row r="287">
          <cell r="B287" t="str">
            <v>Level 4 : Paper &amp; Packaging - Paper &amp; Packaging - Packaging Supplies - Fiber Cores</v>
          </cell>
        </row>
        <row r="288">
          <cell r="B288" t="str">
            <v>Level 4 : Paper &amp; Packaging - Paper &amp; Packaging - Packaging Supplies - Tape</v>
          </cell>
        </row>
        <row r="289">
          <cell r="B289" t="str">
            <v>Level 4 : Paper &amp; Packaging - Paper &amp; Packaging - Packaging Supplies - Stretch and Shrink Film</v>
          </cell>
        </row>
        <row r="290">
          <cell r="B290" t="str">
            <v>Level 4 : Paper &amp; Packaging - Paper &amp; Packaging - Packaging Systems - Co-Packing</v>
          </cell>
        </row>
        <row r="291">
          <cell r="B291" t="str">
            <v>Level 4 : Paper &amp; Packaging - Paper &amp; Packaging - Packaging Systems - Print Plates</v>
          </cell>
        </row>
        <row r="292">
          <cell r="B292" t="str">
            <v>Level 4 : Paper &amp; Packaging - Paper &amp; Packaging - Packaging Systems - Packaging Systems</v>
          </cell>
        </row>
        <row r="293">
          <cell r="B293" t="str">
            <v>Level 4 : Paper &amp; Packaging - Paper &amp; Packaging - Packaging Systems - Foam Packaging</v>
          </cell>
        </row>
        <row r="294">
          <cell r="B294" t="str">
            <v>Level 4 : Paper &amp; Packaging - Paper &amp; Packaging - Pallets - Pallets</v>
          </cell>
        </row>
        <row r="295">
          <cell r="B295" t="str">
            <v>Level 4 : Paper &amp; Packaging - Paper &amp; Packaging - Paper - Paper</v>
          </cell>
        </row>
        <row r="296">
          <cell r="B296" t="str">
            <v>Level 4 : Paper &amp; Packaging - Paper &amp; Packaging - Paper - Cups</v>
          </cell>
        </row>
        <row r="297">
          <cell r="B297" t="str">
            <v>Level 4 : Paper &amp; Packaging - Paper &amp; Packaging - Paperboard Packaging - Corrugated</v>
          </cell>
        </row>
        <row r="298">
          <cell r="B298" t="str">
            <v>Level 4 : Paper &amp; Packaging - Paper &amp; Packaging - Paperboard Packaging - Cartons</v>
          </cell>
        </row>
        <row r="299">
          <cell r="B299" t="str">
            <v>Level 4 : Paper &amp; Packaging - Paper &amp; Packaging - Paperboard Packaging - Slip Sheets</v>
          </cell>
        </row>
        <row r="300">
          <cell r="B300" t="str">
            <v>Level 4 : Paper &amp; Packaging - Paper &amp; Packaging - Plastic Packaging - Blow Molded Plastic Containers</v>
          </cell>
        </row>
        <row r="301">
          <cell r="B301" t="str">
            <v>Level 4 : Paper &amp; Packaging - Paper &amp; Packaging - Plastic Packaging - Caps / Closures</v>
          </cell>
        </row>
        <row r="302">
          <cell r="B302" t="str">
            <v>Level 4 : Paper &amp; Packaging - Paper &amp; Packaging - Plastic Packaging - Flexible Film</v>
          </cell>
        </row>
        <row r="303">
          <cell r="B303" t="str">
            <v>Level 4 : Paper &amp; Packaging - Paper &amp; Packaging - Plastic Packaging - Bags</v>
          </cell>
        </row>
        <row r="304">
          <cell r="B304" t="str">
            <v>Level 4 : Paper &amp; Packaging - Paper &amp; Packaging - Plastic Packaging - Thermoform</v>
          </cell>
        </row>
        <row r="305">
          <cell r="B305" t="str">
            <v>Level 4 : Paper &amp; Packaging - Paper &amp; Packaging - Plastic Packaging - Bottles &amp; Caps</v>
          </cell>
        </row>
        <row r="306">
          <cell r="B306" t="str">
            <v>Level 4 : Paper &amp; Packaging - Paper &amp; Packaging - Plastic Packaging - Clamshells and Blister Packs</v>
          </cell>
        </row>
        <row r="307">
          <cell r="B307" t="str">
            <v>Level 4 : Paper &amp; Packaging - Paper &amp; Packaging - Plastic Packaging - Cans &amp; Lids</v>
          </cell>
        </row>
        <row r="308">
          <cell r="B308" t="str">
            <v>Level 4 : Paper &amp; Packaging - Paper &amp; Packaging - Printed Materials - Printed Materials</v>
          </cell>
        </row>
        <row r="309">
          <cell r="B309" t="str">
            <v>Level 4 : Paper &amp; Packaging - Paper &amp; Packaging - Printed Materials - Envelopes</v>
          </cell>
        </row>
        <row r="310">
          <cell r="B310" t="str">
            <v>Level 4 : Paper &amp; Packaging - Paper &amp; Packaging - Printed Materials - Commercial Print</v>
          </cell>
        </row>
        <row r="311">
          <cell r="B311" t="str">
            <v>Level 4 : Plastics - Foam - Die-Cut - Insulation</v>
          </cell>
        </row>
        <row r="312">
          <cell r="B312" t="str">
            <v>Level 4 : Plastics - Foam - Molded - Seating Components</v>
          </cell>
        </row>
        <row r="313">
          <cell r="B313" t="str">
            <v>Level 4 : Plastics - Foam - Molded - Insulation</v>
          </cell>
        </row>
        <row r="314">
          <cell r="B314" t="str">
            <v>Level 4 : Plastics - Foam - Molded - General Foam Parts</v>
          </cell>
        </row>
        <row r="315">
          <cell r="B315" t="str">
            <v>Level 4 : Plastics - Foam - Molded - Expanded Bead Parts</v>
          </cell>
        </row>
        <row r="316">
          <cell r="B316" t="str">
            <v>Level 4 : Plastics - Plastics - Die-Cut - Cards</v>
          </cell>
        </row>
        <row r="317">
          <cell r="B317" t="str">
            <v>Level 4 : Plastics - Plastics - Extruded - Vinyl Parts</v>
          </cell>
        </row>
        <row r="318">
          <cell r="B318" t="str">
            <v>Level 4 : Plastics - Plastics - Extruded - Extruded Parts</v>
          </cell>
        </row>
        <row r="319">
          <cell r="B319" t="str">
            <v>Level 4 : Plastics - Plastics - Extruded - General Auto</v>
          </cell>
        </row>
        <row r="320">
          <cell r="B320" t="str">
            <v>Level 4 : Plastics - Plastics - Extruded - Tape</v>
          </cell>
        </row>
        <row r="321">
          <cell r="B321" t="str">
            <v>Level 4 : Plastics - Plastics - Extruded - Interior Auto</v>
          </cell>
        </row>
        <row r="322">
          <cell r="B322" t="str">
            <v>Level 4 : Plastics - Plastics - Extruded - Fibers</v>
          </cell>
        </row>
        <row r="323">
          <cell r="B323" t="str">
            <v>Level 4 : Plastics - Plastics - Extruded - Exterior Auto</v>
          </cell>
        </row>
        <row r="324">
          <cell r="B324" t="str">
            <v>Level 4 : Plastics - Plastics - Extruded - Sheet</v>
          </cell>
        </row>
        <row r="325">
          <cell r="B325" t="str">
            <v>Level 4 : Plastics - Plastics - Extruded - Hoses &amp; Tubing</v>
          </cell>
        </row>
        <row r="326">
          <cell r="B326" t="str">
            <v>Level 4 : Plastics - Plastics - Filters - Filters</v>
          </cell>
        </row>
        <row r="327">
          <cell r="B327" t="str">
            <v>Level 4 : Plastics - Plastics - Machined - Machined Parts</v>
          </cell>
        </row>
        <row r="328">
          <cell r="B328" t="str">
            <v>Level 4 : Plastics - Plastics - Molded - Blow Molded Parts</v>
          </cell>
        </row>
        <row r="329">
          <cell r="B329" t="str">
            <v>Level 4 : Plastics - Plastics - Molded - Tanks &amp; Pans</v>
          </cell>
        </row>
        <row r="330">
          <cell r="B330" t="str">
            <v>Level 4 : Plastics - Plastics - Molded - Injection Molded Parts</v>
          </cell>
        </row>
        <row r="331">
          <cell r="B331" t="str">
            <v>Level 4 : Plastics - Plastics - Molded - Assemblies</v>
          </cell>
        </row>
        <row r="332">
          <cell r="B332" t="str">
            <v>Level 4 : Plastics - Plastics - Molded - Thermoset Parts</v>
          </cell>
        </row>
        <row r="333">
          <cell r="B333" t="str">
            <v>Level 4 : Plastics - Plastics - Molded - General Auto</v>
          </cell>
        </row>
        <row r="334">
          <cell r="B334" t="str">
            <v>Level 4 : Plastics - Plastics - Molded - Interior Auto</v>
          </cell>
        </row>
        <row r="335">
          <cell r="B335" t="str">
            <v>Level 4 : Plastics - Plastics - Molded - Exterior Auto</v>
          </cell>
        </row>
        <row r="336">
          <cell r="B336" t="str">
            <v>Level 4 : Plastics - Plastics - Molded - Thermoformed Parts</v>
          </cell>
        </row>
        <row r="337">
          <cell r="B337" t="str">
            <v>Level 4 : Plastics - Plastics - Molded - Vinyl Parts</v>
          </cell>
        </row>
        <row r="338">
          <cell r="B338" t="str">
            <v>Level 4 : Plastics - Plastics - Molded - Rotary Molded Parts</v>
          </cell>
        </row>
        <row r="339">
          <cell r="B339" t="str">
            <v>Level 4 : Plastics - Plastics - Molded - Valves</v>
          </cell>
        </row>
        <row r="340">
          <cell r="B340" t="str">
            <v>Level 4 : Plastics - Plastics - Resins - Commodity Resins</v>
          </cell>
        </row>
        <row r="341">
          <cell r="B341" t="str">
            <v>Level 4 : Plastics - Plastics - Resins - Distributed Resins</v>
          </cell>
        </row>
        <row r="342">
          <cell r="B342" t="str">
            <v>Level 4 : Plastics - Plastics - Resins - Engineering Resins</v>
          </cell>
        </row>
        <row r="343">
          <cell r="B343" t="str">
            <v>Level 4 : Plastics - Plastics - Tooling - Tooling</v>
          </cell>
        </row>
        <row r="344">
          <cell r="B344" t="str">
            <v>Level 4 : Plastics - Rubber - Die-Cut - Gaskets/Seals/O-rings</v>
          </cell>
        </row>
        <row r="345">
          <cell r="B345" t="str">
            <v>Level 4 : Plastics - Rubber - Die-Cut - Die-Cut Components</v>
          </cell>
        </row>
        <row r="346">
          <cell r="B346" t="str">
            <v>Level 4 : Plastics - Rubber - Extruded - Hoses &amp; Tubing</v>
          </cell>
        </row>
        <row r="347">
          <cell r="B347" t="str">
            <v>Level 4 : Plastics - Rubber - Extruded - Belts</v>
          </cell>
        </row>
        <row r="348">
          <cell r="B348" t="str">
            <v>Level 4 : Plastics - Rubber - Extruded - Gaskets/Seals/O-rings</v>
          </cell>
        </row>
        <row r="349">
          <cell r="B349" t="str">
            <v>Level 4 : Plastics - Rubber - Extruded - Other</v>
          </cell>
        </row>
        <row r="350">
          <cell r="B350" t="str">
            <v>Level 4 : Plastics - Rubber - Extruded - Flooring</v>
          </cell>
        </row>
        <row r="351">
          <cell r="B351" t="str">
            <v>Level 4 : Plastics - Rubber - Molded - Tires</v>
          </cell>
        </row>
        <row r="352">
          <cell r="B352" t="str">
            <v>Level 4 : Plastics - Rubber - Molded - Boots/Grommets/Bushings</v>
          </cell>
        </row>
        <row r="353">
          <cell r="B353" t="str">
            <v>Level 4 : Plastics - Rubber - Molded - Gaskets/Seals/O-rings</v>
          </cell>
        </row>
        <row r="354">
          <cell r="B354" t="str">
            <v>Level 4 : Plastics - Rubber - Molded - General Auto</v>
          </cell>
        </row>
        <row r="355">
          <cell r="B355" t="str">
            <v>Level 4 : Plastics - Rubber - Molded - Gloves</v>
          </cell>
        </row>
        <row r="356">
          <cell r="B356" t="str">
            <v>Level 4 : Plastics - Rubber - Molded - Insulators &amp; Isolators</v>
          </cell>
        </row>
        <row r="357">
          <cell r="B357" t="str">
            <v>Level 4 : Plastics - Rubber - Molded - Interior Auto</v>
          </cell>
        </row>
        <row r="358">
          <cell r="B358" t="str">
            <v>Level 4 : Plastics - Rubber - Molded - Injection Molded Parts</v>
          </cell>
        </row>
        <row r="359">
          <cell r="B359" t="str">
            <v>Level 4 : Plastics - Rubber - Rubber Compounds - Rubber Compounds</v>
          </cell>
        </row>
        <row r="360">
          <cell r="B360" t="str">
            <v>Level 4 : Raw Materials - Chemical Products and Processes - Distributed Chemicals - Specialty Chemicals</v>
          </cell>
        </row>
        <row r="361">
          <cell r="B361" t="str">
            <v>Level 4 : Raw Materials - Chemical Products and Processes - Distributed Chemicals - Solvents</v>
          </cell>
        </row>
        <row r="362">
          <cell r="B362" t="str">
            <v>Level 4 : Raw Materials - Chemical Products and Processes - Distributed Chemicals - Distributed Chemicals</v>
          </cell>
        </row>
        <row r="363">
          <cell r="B363" t="str">
            <v>Level 4 : Raw Materials - Chemical Products and Processes - Industrial Gases - Specialty Gas</v>
          </cell>
        </row>
        <row r="364">
          <cell r="B364" t="str">
            <v>Level 4 : Raw Materials - Chemical Products and Processes - Industrial Gases - Industrial Gases</v>
          </cell>
        </row>
        <row r="365">
          <cell r="B365" t="str">
            <v>Level 4 : Raw Materials - Chemical Products and Processes - Industrial Gases - Refrigerant</v>
          </cell>
        </row>
        <row r="366">
          <cell r="B366" t="str">
            <v>Level 4 : Raw Materials - Chemical Products and Processes - Inorganic - Inorganic</v>
          </cell>
        </row>
        <row r="367">
          <cell r="B367" t="str">
            <v>Level 4 : Raw Materials - Chemical Products and Processes - Organic - Waxes</v>
          </cell>
        </row>
        <row r="368">
          <cell r="B368" t="str">
            <v>Level 4 : Raw Materials - Chemical Products and Processes - Organic - Organic</v>
          </cell>
        </row>
        <row r="369">
          <cell r="B369" t="str">
            <v>Level 4 : Raw Materials - Chemical Products and Processes - Organic - Acids</v>
          </cell>
        </row>
        <row r="370">
          <cell r="B370" t="str">
            <v>Level 4 : Raw Materials - Chemical Products and Processes - Pharma Chemical - Oligonucleotides</v>
          </cell>
        </row>
        <row r="371">
          <cell r="B371" t="str">
            <v>Level 4 : Raw Materials - Chemical Products and Processes - Pharma Chemical - Custom Manufacturing</v>
          </cell>
        </row>
        <row r="372">
          <cell r="B372" t="str">
            <v>Level 4 : Raw Materials - Chemical Products and Processes - Specialty Chemicals - Catalysts</v>
          </cell>
        </row>
        <row r="373">
          <cell r="B373" t="str">
            <v>Level 4 : Raw Materials - Chemical Products and Processes - Specialty Chemicals - Custom Manufacturing</v>
          </cell>
        </row>
        <row r="374">
          <cell r="B374" t="str">
            <v>Level 4 : Raw Materials - Chemical Products and Processes - Specialty Chemicals - Additives</v>
          </cell>
        </row>
        <row r="375">
          <cell r="B375" t="str">
            <v>Level 4 : Raw Materials - Chemical Products and Processes - Specialty Chemicals - Specialty Chemicals</v>
          </cell>
        </row>
        <row r="376">
          <cell r="B376" t="str">
            <v>Level 4 : Raw Materials - Chemical Products and Processes - Water Treatment - Water Treatment</v>
          </cell>
        </row>
        <row r="377">
          <cell r="B377" t="str">
            <v>Level 4 : Raw Materials - Core Materials - Ceramics &amp; Minerals - Quartz &amp; Silicon Carbide</v>
          </cell>
        </row>
        <row r="378">
          <cell r="B378" t="str">
            <v>Level 4 : Raw Materials - Core Materials - Ceramics &amp; Minerals - Desiccant</v>
          </cell>
        </row>
        <row r="379">
          <cell r="B379" t="str">
            <v>Level 4 : Raw Materials - Core Materials - Custom Products - Medical Products</v>
          </cell>
        </row>
        <row r="380">
          <cell r="B380" t="str">
            <v>Level 4 : Raw Materials - Core Materials - Custom Products - Refractories</v>
          </cell>
        </row>
        <row r="381">
          <cell r="B381" t="str">
            <v>Level 4 : Raw Materials - Core Materials - Custom Products - Flux</v>
          </cell>
        </row>
        <row r="382">
          <cell r="B382" t="str">
            <v>Level 4 : Raw Materials - Core Materials - Custom Products - Cathodes</v>
          </cell>
        </row>
        <row r="383">
          <cell r="B383" t="str">
            <v>Level 4 : Raw Materials - Core Materials - Custom Products - Porcelain Products</v>
          </cell>
        </row>
        <row r="384">
          <cell r="B384" t="str">
            <v>Level 4 : Raw Materials - Core Materials - Custom Products - Substrates</v>
          </cell>
        </row>
        <row r="385">
          <cell r="B385" t="str">
            <v>Level 4 : Raw Materials - Core Materials - Glass - Specialty Glass</v>
          </cell>
        </row>
        <row r="386">
          <cell r="B386" t="str">
            <v>Level 4 : Raw Materials - Core Materials - Glass - Tempered Glass</v>
          </cell>
        </row>
        <row r="387">
          <cell r="B387" t="str">
            <v>Level 4 : Raw Materials - Core Materials - Glass - Fibers</v>
          </cell>
        </row>
        <row r="388">
          <cell r="B388" t="str">
            <v>Level 4 : Raw Materials - Core Materials - Graphite &amp; Graphite Products - Graphite Additives</v>
          </cell>
        </row>
        <row r="389">
          <cell r="B389" t="str">
            <v>Level 4 : Raw Materials - Core Materials - Graphite &amp; Graphite Products - Graphite Parts</v>
          </cell>
        </row>
        <row r="390">
          <cell r="B390" t="str">
            <v>Level 4 : Raw Materials - Core Materials - Insulation Material - Sound</v>
          </cell>
        </row>
        <row r="391">
          <cell r="B391" t="str">
            <v>Level 4 : Raw Materials - Core Materials - Leather - Leather</v>
          </cell>
        </row>
        <row r="392">
          <cell r="B392" t="str">
            <v>Level 4 : Raw Materials - Core Materials - Leather - Automotive Leather</v>
          </cell>
        </row>
        <row r="393">
          <cell r="B393" t="str">
            <v>Level 4 : Raw Materials - Core Materials - Paints, Colorants, &amp; Coatings - Other Coatings</v>
          </cell>
        </row>
        <row r="394">
          <cell r="B394" t="str">
            <v>Level 4 : Raw Materials - Core Materials - Paints, Colorants, &amp; Coatings - Paint</v>
          </cell>
        </row>
        <row r="395">
          <cell r="B395" t="str">
            <v>Level 4 : Raw Materials - Core Materials - Paints, Colorants, &amp; Coatings - Adhesives</v>
          </cell>
        </row>
        <row r="396">
          <cell r="B396" t="str">
            <v>Level 4 : Raw Materials - Core Materials - Paints, Colorants, &amp; Coatings - Inks</v>
          </cell>
        </row>
        <row r="397">
          <cell r="B397" t="str">
            <v>Level 4 : Raw Materials - Core Materials - Paints, Colorants, &amp; Coatings - Concentrates</v>
          </cell>
        </row>
        <row r="398">
          <cell r="B398" t="str">
            <v>Level 4 : Raw Materials - Core Materials - Paints, Colorants, &amp; Coatings - Carbon Black</v>
          </cell>
        </row>
        <row r="399">
          <cell r="B399" t="str">
            <v>Level 4 : Raw Materials - Core Materials - Textiles - Medical Products</v>
          </cell>
        </row>
        <row r="400">
          <cell r="B400" t="str">
            <v>Level 4 : Raw Materials - Core Materials - Textiles - Fabric &amp; Foam</v>
          </cell>
        </row>
        <row r="401">
          <cell r="B401" t="str">
            <v>Level 4 : Raw Materials - Core Materials - Textiles - Cotton</v>
          </cell>
        </row>
        <row r="402">
          <cell r="B402" t="str">
            <v>Level 4 : Raw Materials - Core Materials - Textiles - Carpet</v>
          </cell>
        </row>
        <row r="403">
          <cell r="B403" t="str">
            <v>Level 4 : Raw Materials - Core Materials - Textiles - Fibers</v>
          </cell>
        </row>
        <row r="404">
          <cell r="B404" t="str">
            <v>Level 4 : Raw Materials - Core Materials - Textiles - Clothing</v>
          </cell>
        </row>
        <row r="405">
          <cell r="B405" t="str">
            <v>Level 4 : Raw Materials - Core Materials - Wafers - Silicon Wafers</v>
          </cell>
        </row>
        <row r="406">
          <cell r="B406" t="str">
            <v>Level 4 : Raw Materials - Core Materials - Wafers - Lithium Wafers</v>
          </cell>
        </row>
        <row r="407">
          <cell r="B407" t="str">
            <v>Level 4 : Raw Materials - Core Materials - Wood - Pulp</v>
          </cell>
        </row>
        <row r="408">
          <cell r="B408" t="str">
            <v>Level 4 : Raw Materials - Core Materials - Wood - Plywood &amp; Lumber</v>
          </cell>
        </row>
        <row r="409">
          <cell r="B409" t="str">
            <v>Level 4 : Raw Materials - Electricity - Asia - Singapore</v>
          </cell>
        </row>
        <row r="410">
          <cell r="B410" t="str">
            <v>Level 4 : Raw Materials - Electricity - Australia - Australia</v>
          </cell>
        </row>
        <row r="411">
          <cell r="B411" t="str">
            <v>Level 4 : Raw Materials - Electricity - Europe - United Kingdom</v>
          </cell>
        </row>
        <row r="412">
          <cell r="B412" t="str">
            <v>Level 4 : Raw Materials - Electricity - Europe - Netherlands</v>
          </cell>
        </row>
        <row r="413">
          <cell r="B413" t="str">
            <v>Level 4 : Raw Materials - Electricity - Europe - Spain</v>
          </cell>
        </row>
        <row r="414">
          <cell r="B414" t="str">
            <v>Level 4 : Raw Materials - Electricity - Europe - Multiple</v>
          </cell>
        </row>
        <row r="415">
          <cell r="B415" t="str">
            <v>Level 4 : Raw Materials - Electricity - North America - Texas</v>
          </cell>
        </row>
        <row r="416">
          <cell r="B416" t="str">
            <v>Level 4 : Raw Materials - Electricity - North America - Multiple US</v>
          </cell>
        </row>
        <row r="417">
          <cell r="B417" t="str">
            <v>Level 4 : Raw Materials - Electricity - North America - Maine</v>
          </cell>
        </row>
        <row r="418">
          <cell r="B418" t="str">
            <v>Level 4 : Raw Materials - Electricity - North America - Vermont</v>
          </cell>
        </row>
        <row r="419">
          <cell r="B419" t="str">
            <v>Level 4 : Raw Materials - Electricity - North America - Canada</v>
          </cell>
        </row>
        <row r="420">
          <cell r="B420" t="str">
            <v>Level 4 : Raw Materials - Food &amp; Food Additives - Beverage - Alcohol</v>
          </cell>
        </row>
        <row r="421">
          <cell r="B421" t="str">
            <v>Level 4 : Raw Materials - Food &amp; Food Additives - Beverage - Water</v>
          </cell>
        </row>
        <row r="422">
          <cell r="B422" t="str">
            <v>Level 4 : Raw Materials - Food &amp; Food Additives - Beverage - Soft Drinks</v>
          </cell>
        </row>
        <row r="423">
          <cell r="B423" t="str">
            <v>Level 4 : Raw Materials - Food &amp; Food Additives - Beverage - Fruit</v>
          </cell>
        </row>
        <row r="424">
          <cell r="B424" t="str">
            <v>Level 4 : Raw Materials - Food &amp; Food Additives - Beverage - Coffee &amp; Tea</v>
          </cell>
        </row>
        <row r="425">
          <cell r="B425" t="str">
            <v>Level 4 : Raw Materials - Food &amp; Food Additives - Beverage - Dairy</v>
          </cell>
        </row>
        <row r="426">
          <cell r="B426" t="str">
            <v>Level 4 : Raw Materials - Food &amp; Food Additives - Chemicals &amp; Additives - Flour</v>
          </cell>
        </row>
        <row r="427">
          <cell r="B427" t="str">
            <v>Level 4 : Raw Materials - Food &amp; Food Additives - Chemicals &amp; Additives - Sweeteners</v>
          </cell>
        </row>
        <row r="428">
          <cell r="B428" t="str">
            <v>Level 4 : Raw Materials - Food &amp; Food Additives - Chemicals &amp; Additives - Additives</v>
          </cell>
        </row>
        <row r="429">
          <cell r="B429" t="str">
            <v>Level 4 : Raw Materials - Food &amp; Food Additives - Chemicals &amp; Additives - Dairy</v>
          </cell>
        </row>
        <row r="430">
          <cell r="B430" t="str">
            <v>Level 4 : Raw Materials - Food &amp; Food Additives - Food - Oils</v>
          </cell>
        </row>
        <row r="431">
          <cell r="B431" t="str">
            <v>Level 4 : Raw Materials - Food &amp; Food Additives - Food - Dairy</v>
          </cell>
        </row>
        <row r="432">
          <cell r="B432" t="str">
            <v>Level 4 : Raw Materials - Food &amp; Food Additives - Food - Fruit</v>
          </cell>
        </row>
        <row r="433">
          <cell r="B433" t="str">
            <v>Level 4 : Raw Materials - Food &amp; Food Additives - Food - Meat</v>
          </cell>
        </row>
        <row r="434">
          <cell r="B434" t="str">
            <v>Level 4 : Raw Materials - Food &amp; Food Additives - Food - Eggs</v>
          </cell>
        </row>
        <row r="435">
          <cell r="B435" t="str">
            <v>Level 4 : Raw Materials - Food &amp; Food Additives - Food - Seafood</v>
          </cell>
        </row>
        <row r="436">
          <cell r="B436" t="str">
            <v>Level 4 : Raw Materials - Food &amp; Food Additives - Food - Prepared Foods</v>
          </cell>
        </row>
        <row r="437">
          <cell r="B437" t="str">
            <v>Level 4 : Raw Materials - Food &amp; Food Additives - Food - Vegetable</v>
          </cell>
        </row>
        <row r="438">
          <cell r="B438" t="str">
            <v>Level 4 : Raw Materials - Food &amp; Food Additives - Food - Pasta &amp; Rice</v>
          </cell>
        </row>
        <row r="439">
          <cell r="B439" t="str">
            <v>Level 4 : Raw Materials - Food &amp; Food Additives - Food - Honey</v>
          </cell>
        </row>
        <row r="440">
          <cell r="B440" t="str">
            <v>Level 4 : Raw Materials - Food &amp; Food Additives - Herbs &amp; Spices - Salt &amp; Pepper</v>
          </cell>
        </row>
        <row r="441">
          <cell r="B441" t="str">
            <v>Level 4 : Raw Materials - Food &amp; Food Additives - Herbs &amp; Spices - Herb</v>
          </cell>
        </row>
        <row r="442">
          <cell r="B442" t="str">
            <v>Level 4 : Raw Materials - Food &amp; Food Additives - Herbs &amp; Spices - Spice</v>
          </cell>
        </row>
        <row r="443">
          <cell r="B443" t="str">
            <v>Level 4 : Raw Materials - Oil, Natural Gas, &amp; Fuel Products - Coal - Coal</v>
          </cell>
        </row>
        <row r="444">
          <cell r="B444" t="str">
            <v>Level 4 : Raw Materials - Oil, Natural Gas, &amp; Fuel Products - Fuel &amp; Fuel Additives - Fuel Oil</v>
          </cell>
        </row>
        <row r="445">
          <cell r="B445" t="str">
            <v>Level 4 : Raw Materials - Oil, Natural Gas, &amp; Fuel Products - Fuel &amp; Fuel Additives - Diesel Fuel</v>
          </cell>
        </row>
        <row r="446">
          <cell r="B446" t="str">
            <v>Level 4 : Raw Materials - Oil, Natural Gas, &amp; Fuel Products - Fuel &amp; Fuel Additives - Additives</v>
          </cell>
        </row>
        <row r="447">
          <cell r="B447" t="str">
            <v>Level 4 : Raw Materials - Oil, Natural Gas, &amp; Fuel Products - Fuel &amp; Fuel Additives - Auto Fuel</v>
          </cell>
        </row>
        <row r="448">
          <cell r="B448" t="str">
            <v>Level 4 : Raw Materials - Oil, Natural Gas, &amp; Fuel Products - Fuel &amp; Fuel Additives - Jet Fuel</v>
          </cell>
        </row>
        <row r="449">
          <cell r="B449" t="str">
            <v>Level 4 : Raw Materials - Oil, Natural Gas, &amp; Fuel Products - Fuel &amp; Fuel Additives - Gaseous Fuel</v>
          </cell>
        </row>
        <row r="450">
          <cell r="B450" t="str">
            <v>Level 4 : Raw Materials - Oil, Natural Gas, &amp; Fuel Products - Lubricants - Automotive Lubricants</v>
          </cell>
        </row>
        <row r="451">
          <cell r="B451" t="str">
            <v>Level 4 : Raw Materials - Oil, Natural Gas, &amp; Fuel Products - Lubricants - Industrial Lubricants</v>
          </cell>
        </row>
        <row r="452">
          <cell r="B452" t="str">
            <v>Level 4 : Raw Materials - Oil, Natural Gas, &amp; Fuel Products - Nat Gas - Multiple US</v>
          </cell>
        </row>
        <row r="453">
          <cell r="B453" t="str">
            <v>Level 4 : Raw Materials - Oil, Natural Gas, &amp; Fuel Products - Nat Gas - Italy</v>
          </cell>
        </row>
        <row r="454">
          <cell r="B454" t="str">
            <v>Level 4 : Raw Materials - Oil, Natural Gas, &amp; Fuel Products - Nat Gas - Australia</v>
          </cell>
        </row>
        <row r="455">
          <cell r="B455" t="str">
            <v>Level 4 : Raw Materials - Oil, Natural Gas, &amp; Fuel Products - Nat Gas - Spain</v>
          </cell>
        </row>
        <row r="456">
          <cell r="B456" t="str">
            <v>Level 4 : Raw Materials - Oil, Natural Gas, &amp; Fuel Products - Nat Gas - United Kingdom</v>
          </cell>
        </row>
        <row r="457">
          <cell r="B457" t="str">
            <v>Level 4 : Raw Materials - Oil, Natural Gas, &amp; Fuel Products - Nat Gas - Netherlands</v>
          </cell>
        </row>
        <row r="458">
          <cell r="B458" t="str">
            <v>Level 4 : Services - Facilities and Maintenance - Maintenance - Lighting and Re-lamping</v>
          </cell>
        </row>
        <row r="459">
          <cell r="B459" t="str">
            <v>Level 4 : Services - Facilities and Maintenance - Maintenance - Parts repair</v>
          </cell>
        </row>
        <row r="460">
          <cell r="B460" t="str">
            <v>Level 4 : Services - Facilities and Maintenance - Maintenance - Fire System Maintenance</v>
          </cell>
        </row>
        <row r="461">
          <cell r="B461" t="str">
            <v>Level 4 : Services - Facilities and Maintenance - Maintenance - Painting / Insulation</v>
          </cell>
        </row>
        <row r="462">
          <cell r="B462" t="str">
            <v>Level 4 : Services - Facilities and Maintenance - Maintenance - Seismic Services</v>
          </cell>
        </row>
        <row r="463">
          <cell r="B463" t="str">
            <v>Level 4 : Services - Facilities and Maintenance - Maintenance - Elevator Maintenance</v>
          </cell>
        </row>
        <row r="464">
          <cell r="B464" t="str">
            <v>Level 4 : Services - Facilities and Maintenance - Maintenance - Equipment Maintenance</v>
          </cell>
        </row>
        <row r="465">
          <cell r="B465" t="str">
            <v>Level 4 : Services - Facilities and Maintenance - Site Services - Janitorial Services</v>
          </cell>
        </row>
        <row r="466">
          <cell r="B466" t="str">
            <v>Level 4 : Services - Facilities and Maintenance - Site Services - Food Service</v>
          </cell>
        </row>
        <row r="467">
          <cell r="B467" t="str">
            <v>Level 4 : Services - Facilities and Maintenance - Site Services - Inspections and Certifications</v>
          </cell>
        </row>
        <row r="468">
          <cell r="B468" t="str">
            <v>Level 4 : Services - Facilities and Maintenance - Site Services - Pest Control</v>
          </cell>
        </row>
        <row r="469">
          <cell r="B469" t="str">
            <v>Level 4 : Services - Facilities and Maintenance - Site Services - Document Management and Reprographics</v>
          </cell>
        </row>
        <row r="470">
          <cell r="B470" t="str">
            <v>Level 4 : Services - Facilities and Maintenance - Site Services - Exterior Maintenance</v>
          </cell>
        </row>
        <row r="471">
          <cell r="B471" t="str">
            <v>Level 4 : Services - Facilities and Maintenance - Site Services - Inventory Management</v>
          </cell>
        </row>
        <row r="472">
          <cell r="B472" t="str">
            <v>Level 4 : Services - Facilities and Maintenance - Site Services - Materials Management</v>
          </cell>
        </row>
        <row r="473">
          <cell r="B473" t="str">
            <v>Level 4 : Services - Facilities and Maintenance - Site Services - Security Guard and Systems</v>
          </cell>
        </row>
        <row r="474">
          <cell r="B474" t="str">
            <v>Level 4 : Services - Facilities and Maintenance - Site Services - Vegetation Management</v>
          </cell>
        </row>
        <row r="475">
          <cell r="B475" t="str">
            <v>Level 4 : Services - Facilities and Maintenance - Site Services - Laundry</v>
          </cell>
        </row>
        <row r="476">
          <cell r="B476" t="str">
            <v>Level 4 : Services - Facilities and Maintenance - Site Services - Helicopter Services</v>
          </cell>
        </row>
        <row r="477">
          <cell r="B477" t="str">
            <v>Level 4 : Services - Facilities and Maintenance - Site Services - Facility Management</v>
          </cell>
        </row>
        <row r="478">
          <cell r="B478" t="str">
            <v>Level 4 : Services - Facilities and Maintenance - Site Services - Industrial Cleaning</v>
          </cell>
        </row>
        <row r="479">
          <cell r="B479" t="str">
            <v>Level 4 : Services - Facilities and Maintenance - Waste Management - HAZMAT</v>
          </cell>
        </row>
        <row r="480">
          <cell r="B480" t="str">
            <v>Level 4 : Services - Facilities and Maintenance - Waste Management - Soil and Groundwater Remediation</v>
          </cell>
        </row>
        <row r="481">
          <cell r="B481" t="str">
            <v>Level 4 : Services - Facilities and Maintenance - Waste Management - Waste Management Other</v>
          </cell>
        </row>
        <row r="482">
          <cell r="B482" t="str">
            <v>Level 4 : Services - Facilities and Maintenance - Waste Management - Tire Disposal</v>
          </cell>
        </row>
        <row r="483">
          <cell r="B483" t="str">
            <v>Level 4 : Services - Facilities and Maintenance - Waste Management - Combo: Solids &amp; Liquids</v>
          </cell>
        </row>
        <row r="484">
          <cell r="B484" t="str">
            <v>Level 4 : Services - Facilities and Maintenance - Waste Management - Solids</v>
          </cell>
        </row>
        <row r="485">
          <cell r="B485" t="str">
            <v>Level 4 : Services - Facilities and Maintenance - Waste Management - Combo: Recycling, Landfill, Solids, &amp; HAZMAT</v>
          </cell>
        </row>
        <row r="486">
          <cell r="B486" t="str">
            <v>Level 4 : Services - Facilities and Maintenance - Waste Management - Recycling</v>
          </cell>
        </row>
        <row r="487">
          <cell r="B487" t="str">
            <v>Level 4 : Services - Finance &amp; Legal - Finance - Corporate Cards</v>
          </cell>
        </row>
        <row r="488">
          <cell r="B488" t="str">
            <v>Level 4 : Services - Finance &amp; Legal - Finance - Debt Recovery</v>
          </cell>
        </row>
        <row r="489">
          <cell r="B489" t="str">
            <v>Level 4 : Services - Finance &amp; Legal - Finance - Tax Preparation</v>
          </cell>
        </row>
        <row r="490">
          <cell r="B490" t="str">
            <v>Level 4 : Services - Finance &amp; Legal - Finance - Customs Broker Services</v>
          </cell>
        </row>
        <row r="491">
          <cell r="B491" t="str">
            <v>Level 4 : Services - Finance &amp; Legal - Finance - Bank Depository Services</v>
          </cell>
        </row>
        <row r="492">
          <cell r="B492" t="str">
            <v>Level 4 : Services - Finance &amp; Legal - Finance - Supplemental Labor</v>
          </cell>
        </row>
        <row r="493">
          <cell r="B493" t="str">
            <v>Level 4 : Services - Finance &amp; Legal - Finance - Asset Management</v>
          </cell>
        </row>
        <row r="494">
          <cell r="B494" t="str">
            <v>Level 4 : Services - Finance &amp; Legal - Finance - Debt Sale</v>
          </cell>
        </row>
        <row r="495">
          <cell r="B495" t="str">
            <v>Level 4 : Services - Finance &amp; Legal - Finance - Auditing Services</v>
          </cell>
        </row>
        <row r="496">
          <cell r="B496" t="str">
            <v>Level 4 : Services - Finance &amp; Legal - Finance - Actuarial Services</v>
          </cell>
        </row>
        <row r="497">
          <cell r="B497" t="str">
            <v>Level 4 : Services - Finance &amp; Legal - Finance - Equipment Rental</v>
          </cell>
        </row>
        <row r="498">
          <cell r="B498" t="str">
            <v>Level 4 : Services - Finance &amp; Legal - Finance - Equipment Lease</v>
          </cell>
        </row>
        <row r="499">
          <cell r="B499" t="str">
            <v>Level 4 : Services - Finance &amp; Legal - Finance - Check Writing</v>
          </cell>
        </row>
        <row r="500">
          <cell r="B500" t="str">
            <v>Level 4 : Services - Finance &amp; Legal - Finance - Equipment Purchase</v>
          </cell>
        </row>
        <row r="501">
          <cell r="B501" t="str">
            <v>Level 4 : Services - Finance &amp; Legal - Insurance - Property Insurance</v>
          </cell>
        </row>
        <row r="502">
          <cell r="B502" t="str">
            <v>Level 4 : Services - Finance &amp; Legal - Insurance - Home &amp; Auto</v>
          </cell>
        </row>
        <row r="503">
          <cell r="B503" t="str">
            <v>Level 4 : Services - Finance &amp; Legal - Insurance - Replacement of Goods</v>
          </cell>
        </row>
        <row r="504">
          <cell r="B504" t="str">
            <v>Level 4 : Services - Finance &amp; Legal - Legal - Labor Law</v>
          </cell>
        </row>
        <row r="505">
          <cell r="B505" t="str">
            <v>Level 4 : Services - Finance &amp; Legal - Legal - Product Liability</v>
          </cell>
        </row>
        <row r="506">
          <cell r="B506" t="str">
            <v>Level 4 : Services - Finance &amp; Legal - Legal - Real Estate</v>
          </cell>
        </row>
        <row r="507">
          <cell r="B507" t="str">
            <v>Level 4 : Services - Finance &amp; Legal - Legal - General Legal</v>
          </cell>
        </row>
        <row r="508">
          <cell r="B508" t="str">
            <v>Level 4 : Services - Finance &amp; Legal - Legal - Immigration</v>
          </cell>
        </row>
        <row r="509">
          <cell r="B509" t="str">
            <v>Level 4 : Services - Finance &amp; Legal - Legal - Intellectual Property</v>
          </cell>
        </row>
        <row r="510">
          <cell r="B510" t="str">
            <v>Level 4 : Services - Human Resources - Benefits - Healthcare Admin Fees</v>
          </cell>
        </row>
        <row r="511">
          <cell r="B511" t="str">
            <v>Level 4 : Services - Human Resources - Benefits - Benefits Administration</v>
          </cell>
        </row>
        <row r="512">
          <cell r="B512" t="str">
            <v>Level 4 : Services - Human Resources - Benefits - Pharmacy Benefits Management</v>
          </cell>
        </row>
        <row r="513">
          <cell r="B513" t="str">
            <v>Level 4 : Services - Human Resources - Benefits - Dental Insurance</v>
          </cell>
        </row>
        <row r="514">
          <cell r="B514" t="str">
            <v>Level 4 : Services - Human Resources - Benefits - Attendance Management</v>
          </cell>
        </row>
        <row r="515">
          <cell r="B515" t="str">
            <v>Level 4 : Services - Human Resources - Benefits - Life Insurance</v>
          </cell>
        </row>
        <row r="516">
          <cell r="B516" t="str">
            <v>Level 4 : Services - Human Resources - Consulting - Business Consulting</v>
          </cell>
        </row>
        <row r="517">
          <cell r="B517" t="str">
            <v>Level 4 : Services - Human Resources - Consulting - HR, Finance, &amp; Marketing Consulting</v>
          </cell>
        </row>
        <row r="518">
          <cell r="B518" t="str">
            <v>Level 4 : Services - Human Resources - Consulting - Legal Consulting</v>
          </cell>
        </row>
        <row r="519">
          <cell r="B519" t="str">
            <v xml:space="preserve">Level 4 : Services - Human Resources - Personnel - Recruiting </v>
          </cell>
        </row>
        <row r="520">
          <cell r="B520" t="str">
            <v>Level 4 : Services - Human Resources - Personnel - Labor Management</v>
          </cell>
        </row>
        <row r="521">
          <cell r="B521" t="str">
            <v>Level 4 : Services - Human Resources - Personnel - Temporary Labor</v>
          </cell>
        </row>
        <row r="522">
          <cell r="B522" t="str">
            <v>Level 4 : Services - Human Resources - Personnel - Drug Testing</v>
          </cell>
        </row>
        <row r="523">
          <cell r="B523" t="str">
            <v>Level 4 : Services - Human Resources - Services - Training</v>
          </cell>
        </row>
        <row r="524">
          <cell r="B524" t="str">
            <v>Level 4 : Services - Human Resources - Services - Relocation Services</v>
          </cell>
        </row>
        <row r="525">
          <cell r="B525" t="str">
            <v>Level 4 : Services - Human Resources - Services - Translation &amp; Globalization</v>
          </cell>
        </row>
        <row r="526">
          <cell r="B526" t="str">
            <v>Level 4 : Services - Laboratory and Engineering - Engineering - Contract Manufacturing</v>
          </cell>
        </row>
        <row r="527">
          <cell r="B527" t="str">
            <v>Level 4 : Services - Laboratory and Engineering - Engineering - Engineering Services</v>
          </cell>
        </row>
        <row r="528">
          <cell r="B528" t="str">
            <v>Level 4 : Services - Laboratory and Engineering - Laboratory - Lab Testing (Environmental)</v>
          </cell>
        </row>
        <row r="529">
          <cell r="B529" t="str">
            <v>Level 4 : Services - Laboratory and Engineering - Laboratory - Lab Testing (Clinical)</v>
          </cell>
        </row>
        <row r="530">
          <cell r="B530" t="str">
            <v>Level 4 : Services - Laboratory and Engineering - Laboratory - Laboratory Supplies</v>
          </cell>
        </row>
        <row r="531">
          <cell r="B531" t="str">
            <v>Level 4 : Services - Maintenance, Repair, &amp; Operations (MRO) - Office Maintenance, Repair, &amp; Operations (MRO) - Office Supplies</v>
          </cell>
        </row>
        <row r="532">
          <cell r="B532" t="str">
            <v>Level 4 : Services - Maintenance, Repair, &amp; Operations (MRO) - Office Maintenance, Repair, &amp; Operations (MRO) - Toner</v>
          </cell>
        </row>
        <row r="533">
          <cell r="B533" t="str">
            <v>Level 4 : Services - Maintenance, Repair, &amp; Operations (MRO) - Office Maintenance, Repair, &amp; Operations (MRO) - Paper</v>
          </cell>
        </row>
        <row r="534">
          <cell r="B534" t="str">
            <v>Level 4 : Services - Maintenance, Repair, &amp; Operations (MRO) - Office Maintenance, Repair, &amp; Operations (MRO) - Office Equipment</v>
          </cell>
        </row>
        <row r="535">
          <cell r="B535" t="str">
            <v>Level 4 : Services - Maintenance, Repair, &amp; Operations (MRO) - Site Maintenance, Repair, &amp; Operations (MRO) - Gaskets</v>
          </cell>
        </row>
        <row r="536">
          <cell r="B536" t="str">
            <v>Level 4 : Services - Maintenance, Repair, &amp; Operations (MRO) - Site Maintenance, Repair, &amp; Operations (MRO) - Janitorial Supplies</v>
          </cell>
        </row>
        <row r="537">
          <cell r="B537" t="str">
            <v>Level 4 : Services - Maintenance, Repair, &amp; Operations (MRO) - Site Maintenance, Repair, &amp; Operations (MRO) - Medical Consumables</v>
          </cell>
        </row>
        <row r="538">
          <cell r="B538" t="str">
            <v>Level 4 : Services - Maintenance, Repair, &amp; Operations (MRO) - Site Maintenance, Repair, &amp; Operations (MRO) - Installation Materials</v>
          </cell>
        </row>
        <row r="539">
          <cell r="B539" t="str">
            <v>Level 4 : Services - Maintenance, Repair, &amp; Operations (MRO) - Site Maintenance, Repair, &amp; Operations (MRO) - Shipping Supplies</v>
          </cell>
        </row>
        <row r="540">
          <cell r="B540" t="str">
            <v>Level 4 : Services - Maintenance, Repair, &amp; Operations (MRO) - Site Maintenance, Repair, &amp; Operations (MRO) - Tires</v>
          </cell>
        </row>
        <row r="541">
          <cell r="B541" t="str">
            <v>Level 4 : Services - Maintenance, Repair, &amp; Operations (MRO) - Site Maintenance, Repair, &amp; Operations (MRO) - Welding Supplies</v>
          </cell>
        </row>
        <row r="542">
          <cell r="B542" t="str">
            <v>Level 4 : Services - Maintenance, Repair, &amp; Operations (MRO) - Site Maintenance, Repair, &amp; Operations (MRO) - Power Transmission and Bearings</v>
          </cell>
        </row>
        <row r="543">
          <cell r="B543" t="str">
            <v>Level 4 : Services - Maintenance, Repair, &amp; Operations (MRO) - Site Maintenance, Repair, &amp; Operations (MRO) - PVF</v>
          </cell>
        </row>
        <row r="544">
          <cell r="B544" t="str">
            <v>Level 4 : Services - Maintenance, Repair, &amp; Operations (MRO) - Site Maintenance, Repair, &amp; Operations (MRO) - Uniforms</v>
          </cell>
        </row>
        <row r="545">
          <cell r="B545" t="str">
            <v>Level 4 : Services - Maintenance, Repair, &amp; Operations (MRO) - Site Maintenance, Repair, &amp; Operations (MRO) - Electrical Supplies</v>
          </cell>
        </row>
        <row r="546">
          <cell r="B546" t="str">
            <v>Level 4 : Services - Maintenance, Repair, &amp; Operations (MRO) - Site Maintenance, Repair, &amp; Operations (MRO) - Airline Consumables</v>
          </cell>
        </row>
        <row r="547">
          <cell r="B547" t="str">
            <v>Level 4 : Services - Maintenance, Repair, &amp; Operations (MRO) - Site Maintenance, Repair, &amp; Operations (MRO) - Industrial Supplies</v>
          </cell>
        </row>
        <row r="548">
          <cell r="B548" t="str">
            <v>Level 4 : Services - Maintenance, Repair, &amp; Operations (MRO) - Site Maintenance, Repair, &amp; Operations (MRO) - PPE and Safety Supplies</v>
          </cell>
        </row>
        <row r="549">
          <cell r="B549" t="str">
            <v>Level 4 : Services - Maintenance, Repair, &amp; Operations (MRO) - Site Maintenance, Repair, &amp; Operations (MRO) - Tools</v>
          </cell>
        </row>
        <row r="550">
          <cell r="B550" t="str">
            <v>Level 4 : Services - Maintenance, Repair, &amp; Operations (MRO) - Site Maintenance, Repair, &amp; Operations (MRO) - Filters</v>
          </cell>
        </row>
        <row r="551">
          <cell r="B551" t="str">
            <v>Level 4 : Services - Maintenance, Repair, &amp; Operations (MRO) - Site Maintenance, Repair, &amp; Operations (MRO) - Rims</v>
          </cell>
        </row>
        <row r="552">
          <cell r="B552" t="str">
            <v>Level 4 : Services - Marketing and Communications - Advertising - Media</v>
          </cell>
        </row>
        <row r="553">
          <cell r="B553" t="str">
            <v>Level 4 : Services - Marketing and Communications - Advertising - Agency Services</v>
          </cell>
        </row>
        <row r="554">
          <cell r="B554" t="str">
            <v>Level 4 : Services - Marketing and Communications - Collateral - POP Displays</v>
          </cell>
        </row>
        <row r="555">
          <cell r="B555" t="str">
            <v>Level 4 : Services - Marketing and Communications - Collateral - Promotional Items</v>
          </cell>
        </row>
        <row r="556">
          <cell r="B556" t="str">
            <v>Level 4 : Services - Marketing and Communications - Collateral - Promotional Print</v>
          </cell>
        </row>
        <row r="557">
          <cell r="B557" t="str">
            <v>Level 4 : Services - Marketing and Communications - Collateral - Service Awards</v>
          </cell>
        </row>
        <row r="558">
          <cell r="B558" t="str">
            <v>Level 4 : Services - Marketing and Communications - Services - Direct Mail</v>
          </cell>
        </row>
        <row r="559">
          <cell r="B559" t="str">
            <v>Level 4 : Services - Marketing and Communications - Services - Offsite Meetings</v>
          </cell>
        </row>
        <row r="560">
          <cell r="B560" t="str">
            <v>Level 4 : Services - Marketing and Communications - Services - Fulfillment Services</v>
          </cell>
        </row>
        <row r="561">
          <cell r="B561" t="str">
            <v>Level 4 : Services - Marketing and Communications - Services - Graphics</v>
          </cell>
        </row>
        <row r="562">
          <cell r="B562" t="str">
            <v>Level 4 : Services - Marketing and Communications - Services - Merchandising Services</v>
          </cell>
        </row>
        <row r="563">
          <cell r="B563" t="str">
            <v>Level 4 : Services - Marketing and Communications - Services - Subscriptions</v>
          </cell>
        </row>
        <row r="564">
          <cell r="B564" t="str">
            <v>Level 4 : Services - Marketing and Communications - Services - Tradeshows and Exhibits</v>
          </cell>
        </row>
        <row r="565">
          <cell r="B565" t="str">
            <v>Level 4 : Services - Telecommunications - Call Center - Call Center</v>
          </cell>
        </row>
        <row r="566">
          <cell r="B566" t="str">
            <v>Level 4 : Services - Telecommunications - Call Monitoring - Call Monitoring</v>
          </cell>
        </row>
        <row r="567">
          <cell r="B567" t="str">
            <v>Level 4 : Services - Telecommunications - Calling Card - Calling Card</v>
          </cell>
        </row>
        <row r="568">
          <cell r="B568" t="str">
            <v>Level 4 : Services - Telecommunications - Conferencing - Conferencing</v>
          </cell>
        </row>
        <row r="569">
          <cell r="B569" t="str">
            <v>Level 4 : Services - Telecommunications - Data - Data</v>
          </cell>
        </row>
        <row r="570">
          <cell r="B570" t="str">
            <v>Level 4 : Services - Telecommunications - Dial IP - Dial IP</v>
          </cell>
        </row>
        <row r="571">
          <cell r="B571" t="str">
            <v>Level 4 : Services - Telecommunications - Fixed and Mobile - Fixed and Mobile</v>
          </cell>
        </row>
        <row r="572">
          <cell r="B572" t="str">
            <v>Level 4 : Services - Telecommunications - Fixed Telephony - Fixed Telephony</v>
          </cell>
        </row>
        <row r="573">
          <cell r="B573" t="str">
            <v>Level 4 : Services - Telecommunications - Mobile Telephony - Mobile Telephony</v>
          </cell>
        </row>
        <row r="574">
          <cell r="B574" t="str">
            <v>Level 4 : Services - Telecommunications - Pagers - Pagers</v>
          </cell>
        </row>
        <row r="575">
          <cell r="B575" t="str">
            <v>Level 4 : Services - Travel &amp; Fleet - Fleet - Fleet Vehicle Purchase</v>
          </cell>
        </row>
        <row r="576">
          <cell r="B576" t="str">
            <v>Level 4 : Services - Travel &amp; Fleet - Fleet - Fleet Management and Services</v>
          </cell>
        </row>
        <row r="577">
          <cell r="B577" t="str">
            <v>Level 4 : Services - Travel &amp; Fleet - Fleet - Vehicle Leasing</v>
          </cell>
        </row>
        <row r="578">
          <cell r="B578" t="str">
            <v>Level 4 : Services - Travel &amp; Fleet - Hotels - Hotels</v>
          </cell>
        </row>
        <row r="579">
          <cell r="B579" t="str">
            <v>Level 4 : Services - Travel &amp; Fleet - Chauffeur Services - Chauffeur Services</v>
          </cell>
        </row>
        <row r="580">
          <cell r="B580" t="str">
            <v>Level 4 : Services - Travel &amp; Fleet - Agency Services - Agency Services</v>
          </cell>
        </row>
        <row r="581">
          <cell r="B581" t="str">
            <v>Level 4 : Services - Travel &amp; Fleet - Car Rental - Car Rental</v>
          </cell>
        </row>
        <row r="582">
          <cell r="B582" t="str">
            <v>Level 4 : Services - Travel &amp; Fleet - Shuttle Services - Shuttle Services</v>
          </cell>
        </row>
        <row r="583">
          <cell r="B583" t="str">
            <v>Level 4 : Services - Travel &amp; Fleet - Airlines - Airlines</v>
          </cell>
        </row>
        <row r="584">
          <cell r="B584" t="str">
            <v>Level 4 : Transportation - Transportation - Air Transportation - Air Transportation</v>
          </cell>
        </row>
        <row r="585">
          <cell r="B585" t="str">
            <v>Level 4 : Transportation - Transportation - Courier Services - Courier Services</v>
          </cell>
        </row>
        <row r="586">
          <cell r="B586" t="str">
            <v>Level 4 : Transportation - Transportation - Flatbed Truckload - Flatbed Truckload</v>
          </cell>
        </row>
        <row r="587">
          <cell r="B587" t="str">
            <v>Level 4 : Transportation - Transportation - Freight Forwarding - Freight Forwarding</v>
          </cell>
        </row>
        <row r="588">
          <cell r="B588" t="str">
            <v>Level 4 : Transportation - Transportation - Less than Truckload - Less than Truckload</v>
          </cell>
        </row>
        <row r="589">
          <cell r="B589" t="str">
            <v>Level 4 : Transportation - Transportation - Ocean Freight - Ocean Freight</v>
          </cell>
        </row>
        <row r="590">
          <cell r="B590" t="str">
            <v>Level 4 : Transportation - Transportation - Refrigerated Truckload - Refrigerated Truckload</v>
          </cell>
        </row>
        <row r="591">
          <cell r="B591" t="str">
            <v>Level 4 : Transportation - Transportation - Truckload - Truckload</v>
          </cell>
        </row>
        <row r="592">
          <cell r="B592" t="str">
            <v>Level 4 : Transportation - Transportation - Warehousing - Warehousing</v>
          </cell>
        </row>
        <row r="593">
          <cell r="B593" t="str">
            <v>Level 4 : Capital Goods, Construction &amp; Engineering - Construction Services - Subcontractor - Specialty Contractor</v>
          </cell>
        </row>
        <row r="594">
          <cell r="B594" t="str">
            <v>Level 4 : Capital Goods, Construction &amp; Engineering - Capital Goods - Upstream/Downstream Supply - Line Pipe</v>
          </cell>
        </row>
        <row r="595">
          <cell r="B595" t="str">
            <v>Level 4 : Capital Goods, Construction &amp; Engineering - Capital Goods - Intermediate Goods - Structural Steel</v>
          </cell>
        </row>
        <row r="596">
          <cell r="B596" t="str">
            <v>Level 4 : Capital Goods, Construction &amp; Engineering - Engineering Services - Industrial Design &amp; Engineering - Architectural Services</v>
          </cell>
        </row>
        <row r="597">
          <cell r="B597" t="str">
            <v>Level 4 : Capital Goods, Construction &amp; Engineering - Engineering Services - Maintenance Services - Inspection Services</v>
          </cell>
        </row>
        <row r="598">
          <cell r="B598" t="str">
            <v>Level 4 : Capital Goods, Construction &amp; Engineering - Capital Goods - Industrial Equipment - Injection Molding Machines</v>
          </cell>
        </row>
        <row r="599">
          <cell r="B599" t="str">
            <v>Level 4 : Capital Goods, Construction &amp; Engineering - Capital Goods - General Equipment - Material Handling Equipment</v>
          </cell>
        </row>
        <row r="600">
          <cell r="B600" t="str">
            <v>Level 4 : Capital Goods, Construction &amp; Engineering - Capital Goods - General Equipment - Forklifts &amp; Warehousing Equipment</v>
          </cell>
        </row>
        <row r="601">
          <cell r="B601" t="str">
            <v>Level 4 : Capital Goods, Construction &amp; Engineering - Capital Goods - Industrial Equipment - Mill Equipment</v>
          </cell>
        </row>
        <row r="602">
          <cell r="B602" t="str">
            <v>Level 4 : Capital Goods, Construction &amp; Engineering - Capital Goods - Industrial Equipment - Mechanical Equipment</v>
          </cell>
        </row>
        <row r="603">
          <cell r="B603" t="str">
            <v>Level 4 : Capital Goods, Construction &amp; Engineering - Capital Goods - General Equipment - Construction Equipment</v>
          </cell>
        </row>
        <row r="604">
          <cell r="B604" t="str">
            <v>Level 4 : Capital Goods, Construction &amp; Engineering - Capital Goods - Engineered Goods - Office Furniture</v>
          </cell>
        </row>
        <row r="605">
          <cell r="B605" t="str">
            <v>Level 4 : Capital Goods, Construction &amp; Engineering - Construction Services - Subcontractor - Field Labor</v>
          </cell>
        </row>
        <row r="606">
          <cell r="B606" t="str">
            <v>Level 4 : Capital Goods, Construction &amp; Engineering - Capital Goods - Industrial Equipment - Tooling</v>
          </cell>
        </row>
        <row r="607">
          <cell r="B607" t="str">
            <v>Level 4 : Capital Goods, Construction &amp; Engineering - Capital Goods - Industrial Equipment - Transformers</v>
          </cell>
        </row>
        <row r="608">
          <cell r="B608" t="str">
            <v>Level 4 : Capital Goods, Construction &amp; Engineering - Construction Services - General Contractor - Civil Works</v>
          </cell>
        </row>
        <row r="609">
          <cell r="B609" t="str">
            <v>Level 4 : Capital Goods, Construction &amp; Engineering - Capital Goods - Industrial Equipment - Cylinders</v>
          </cell>
        </row>
        <row r="610">
          <cell r="B610" t="str">
            <v>Level 4 : Capital Goods, Construction &amp; Engineering - Construction Services - General Contractor - Plant Construction</v>
          </cell>
        </row>
        <row r="611">
          <cell r="B611" t="str">
            <v>Level 4 : Capital Goods, Construction &amp; Engineering - Capital Goods - Intermediate Goods - Pipes, Valves &amp; Fittings</v>
          </cell>
        </row>
        <row r="612">
          <cell r="B612" t="str">
            <v>Level 4 : Capital Goods, Construction &amp; Engineering - Capital Goods - Industrial Equipment - Heat Exchangers</v>
          </cell>
        </row>
        <row r="613">
          <cell r="B613" t="str">
            <v>Level 4 : Capital Goods, Construction &amp; Engineering - Capital Goods - General Equipment - Rail Cars</v>
          </cell>
        </row>
        <row r="614">
          <cell r="B614" t="str">
            <v>Level 4 : Capital Goods, Construction &amp; Engineering - Capital Goods - General Equipment - HVAC</v>
          </cell>
        </row>
        <row r="615">
          <cell r="B615" t="str">
            <v>Level 4 : Capital Goods, Construction &amp; Engineering - Capital Goods - General Equipment - Rentals</v>
          </cell>
        </row>
        <row r="616">
          <cell r="B616" t="str">
            <v>Level 4 : Capital Goods, Construction &amp; Engineering - Capital Goods - Engineered Goods - Tanks, Silos, Vessels</v>
          </cell>
        </row>
        <row r="617">
          <cell r="B617" t="str">
            <v>Level 4 : Capital Goods, Construction &amp; Engineering - Construction Services - Subcontractor - Mechanical &amp; Electrical Contractors</v>
          </cell>
        </row>
        <row r="618">
          <cell r="B618" t="str">
            <v>Level 4 : Capital Goods, Construction &amp; Engineering - Capital Goods - Industrial Equipment - Furnaces</v>
          </cell>
        </row>
        <row r="619">
          <cell r="B619" t="str">
            <v>Level 4 : Capital Goods, Construction &amp; Engineering - Capital Goods - General Equipment - Lifts</v>
          </cell>
        </row>
        <row r="620">
          <cell r="B620" t="str">
            <v>Level 4 : Capital Goods, Construction &amp; Engineering - Capital Goods - Engineered Goods - Towers</v>
          </cell>
        </row>
        <row r="621">
          <cell r="B621" t="str">
            <v>Level 4 : Capital Goods, Construction &amp; Engineering - Capital Goods - Industrial Equipment - Medical Equipment</v>
          </cell>
        </row>
        <row r="622">
          <cell r="B622" t="str">
            <v>Level 4 : Capital Goods, Construction &amp; Engineering - Capital Goods - Industrial Equipment - Test &amp; Measurement Equipment</v>
          </cell>
        </row>
        <row r="623">
          <cell r="B623" t="str">
            <v>Level 4 : Capital Goods, Construction &amp; Engineering - Capital Goods - Industrial Equipment - Condensors</v>
          </cell>
        </row>
        <row r="624">
          <cell r="B624" t="str">
            <v>Level 4 : Capital Goods, Construction &amp; Engineering - Construction Services - Subcontractor - Demolition Contractors</v>
          </cell>
        </row>
        <row r="625">
          <cell r="B625" t="str">
            <v>Level 4 : Capital Goods, Construction &amp; Engineering - Capital Goods - Industrial Equipment - Washing Equipment</v>
          </cell>
        </row>
        <row r="626">
          <cell r="B626" t="str">
            <v>Level 4 : Capital Goods, Construction &amp; Engineering - Capital Goods - Engineered Goods - Exterior Signage</v>
          </cell>
        </row>
        <row r="627">
          <cell r="B627" t="str">
            <v>Level 4 : Capital Goods, Construction &amp; Engineering - Engineering Services - Industrial Design &amp; Engineering - Design Services</v>
          </cell>
        </row>
        <row r="628">
          <cell r="B628" t="str">
            <v>Level 4 : Capital Goods, Construction &amp; Engineering - Capital Goods - Industrial Equipment - Pumps</v>
          </cell>
        </row>
        <row r="629">
          <cell r="B629" t="str">
            <v>Level 4 : Capital Goods, Construction &amp; Engineering - Capital Goods - Upstream/Downstream Supply - Wellheads</v>
          </cell>
        </row>
        <row r="630">
          <cell r="B630" t="str">
            <v>Level 4 : Capital Goods, Construction &amp; Engineering - Engineering Services - Maintenance Services - Equipment Maintenance</v>
          </cell>
        </row>
        <row r="631">
          <cell r="B631" t="str">
            <v>Level 4 : Capital Goods, Construction &amp; Engineering - Capital Goods - General Equipment - Road Vehicles</v>
          </cell>
        </row>
        <row r="632">
          <cell r="B632" t="str">
            <v>Level 4 : Capital Goods, Construction &amp; Engineering - Construction Services - Subcontractor - Scaffolding</v>
          </cell>
        </row>
        <row r="633">
          <cell r="B633" t="str">
            <v>Level 4 : Capital Goods, Construction &amp; Engineering - Capital Goods - General Equipment - Security Equipment</v>
          </cell>
        </row>
        <row r="634">
          <cell r="B634" t="str">
            <v>Level 4 : Capital Goods, Construction &amp; Engineering - Capital Goods - Industrial Equipment - Materials Heater</v>
          </cell>
        </row>
        <row r="635">
          <cell r="B635" t="str">
            <v>Level 4 : Capital Goods, Construction &amp; Engineering - Capital Goods - Industrial Equipment - Feeder System</v>
          </cell>
        </row>
        <row r="636">
          <cell r="B636" t="str">
            <v>Level 4 : Capital Goods, Construction &amp; Engineering - Engineering Services - Upstream/Downstream Services - Subsea Services</v>
          </cell>
        </row>
        <row r="637">
          <cell r="B637" t="str">
            <v>Level 4 : Capital Goods, Construction &amp; Engineering - Capital Goods - Intermediate Goods - Filters &amp; Seperators</v>
          </cell>
        </row>
        <row r="638">
          <cell r="B638" t="str">
            <v>Level 4 : Capital Goods, Construction &amp; Engineering - Construction Services - General Contractor - Service Station Construction</v>
          </cell>
        </row>
        <row r="639">
          <cell r="B639" t="str">
            <v>Level 4 : Capital Goods, Construction &amp; Engineering - Capital Goods - Engineered Goods - Retail &amp; Warehouse Storage Units</v>
          </cell>
        </row>
        <row r="640">
          <cell r="B640" t="str">
            <v>Level 4 : Capital Goods, Construction &amp; Engineering - Capital Goods - Engineered Goods - Canopies &amp; Kiosks</v>
          </cell>
        </row>
        <row r="641">
          <cell r="B641" t="str">
            <v>Level 4 : Capital Goods, Construction &amp; Engineering - Capital Goods - General Equipment - Refrigeration Equipment</v>
          </cell>
        </row>
        <row r="642">
          <cell r="B642" t="str">
            <v>Level 4 : Capital Goods, Construction &amp; Engineering - Capital Goods - Industrial Equipment - HRSG</v>
          </cell>
        </row>
        <row r="643">
          <cell r="B643" t="str">
            <v>Level 4 : Capital Goods, Construction &amp; Engineering - Capital Goods - Intermediate Goods - Insulation Materials</v>
          </cell>
        </row>
        <row r="644">
          <cell r="B644" t="str">
            <v>Level 4 : Capital Goods, Construction &amp; Engineering - Construction Services - Subcontractor - Land Reclamation</v>
          </cell>
        </row>
        <row r="645">
          <cell r="B645" t="str">
            <v>Level 4 : Capital Goods, Construction &amp; Engineering - Engineering Services - Upstream/Downstream Services - Pipeline Inspection</v>
          </cell>
        </row>
        <row r="646">
          <cell r="B646" t="str">
            <v>Level 4 : Capital Goods, Construction &amp; Engineering - Capital Goods - Intermediate Goods - Cables</v>
          </cell>
        </row>
        <row r="647">
          <cell r="B647" t="str">
            <v>Level 4 : Capital Goods, Construction &amp; Engineering - Capital Goods - Industrial Equipment - Compressors</v>
          </cell>
        </row>
        <row r="648">
          <cell r="B648" t="str">
            <v>Level 4 : Capital Goods, Construction &amp; Engineering - Capital Goods - Intermediate Goods - Construction Material</v>
          </cell>
        </row>
        <row r="649">
          <cell r="B649" t="str">
            <v>Level 4 : Capital Goods, Construction &amp; Engineering - Capital Goods - Industrial Equipment - Power Transmission &amp; Distribution</v>
          </cell>
        </row>
        <row r="650">
          <cell r="B650" t="str">
            <v>Level 4 : Capital Goods, Construction &amp; Engineering - Construction Services - General Contractor - Building Construction</v>
          </cell>
        </row>
        <row r="651">
          <cell r="B651" t="str">
            <v>Level 4 : Capital Goods, Construction &amp; Engineering - Capital Goods - Intermediate Goods - Fabricated Metal</v>
          </cell>
        </row>
        <row r="652">
          <cell r="B652" t="str">
            <v>Level 4 : Capital Goods, Construction &amp; Engineering - Capital Goods - Industrial Equipment - Metal Fabrication Equipment</v>
          </cell>
        </row>
        <row r="653">
          <cell r="B653" t="str">
            <v>Level 4 : Capital Goods, Construction &amp; Engineering - Engineering Services - Upstream/Downstream Services - Pipeline Services</v>
          </cell>
        </row>
        <row r="654">
          <cell r="B654" t="str">
            <v>Level 4 : Capital Goods, Construction &amp; Engineering - Capital Goods - Upstream/Downstream Supply - OCTG</v>
          </cell>
        </row>
        <row r="655">
          <cell r="B655" t="str">
            <v>Level 4 : Capital Goods, Construction &amp; Engineering - Capital Goods - Industrial Equipment - Boilers</v>
          </cell>
        </row>
        <row r="656">
          <cell r="B656" t="str">
            <v>Level 4 : Capital Goods, Construction &amp; Engineering - Construction Services - Subcontractor - Roofing Contractor</v>
          </cell>
        </row>
        <row r="657">
          <cell r="B657" t="str">
            <v>Level 4 : Capital Goods, Construction &amp; Engineering - Engineering Services - Environmental Engineering - Environmental Consultants</v>
          </cell>
        </row>
        <row r="658">
          <cell r="B658" t="str">
            <v>Level 4 : Capital Goods, Construction &amp; Engineering - Capital Goods - Industrial Equipment - Reactors</v>
          </cell>
        </row>
        <row r="659">
          <cell r="B659" t="str">
            <v>Level 4 : Capital Goods, Construction &amp; Engineering - Capital Goods - Upstream/Downstream Supply - Line Pipe Connectors</v>
          </cell>
        </row>
        <row r="660">
          <cell r="B660" t="str">
            <v>Level 4 : Capital Goods, Construction &amp; Engineering - Capital Goods - Industrial Equipment - Power Generation Equipment</v>
          </cell>
        </row>
        <row r="661">
          <cell r="B661" t="str">
            <v>Level 4 : Capital Goods, Construction &amp; Engineering - Construction Services - General Contractor - Store Construction</v>
          </cell>
        </row>
        <row r="662">
          <cell r="B662" t="str">
            <v>Level 4 : Capital Goods, Construction &amp; Engineering - Capital Goods - Industrial Equipment - Labeling Equipment</v>
          </cell>
        </row>
        <row r="663">
          <cell r="B663" t="str">
            <v>Level 4 : Capital Goods, Construction &amp; Engineering - Capital Goods - Industrial Equipment - Packaging Equipment</v>
          </cell>
        </row>
        <row r="664">
          <cell r="B664" t="str">
            <v>Level 4 : Capital Goods, Construction &amp; Engineering - Capital Goods - Intermediate Goods - Floor Covering</v>
          </cell>
        </row>
        <row r="665">
          <cell r="B665" t="str">
            <v>Level 4 : Capital Goods, Construction &amp; Engineering - Engineering Services - Environmental Engineering - Environmental Contractors</v>
          </cell>
        </row>
        <row r="666">
          <cell r="B666" t="str">
            <v>Level 4 : Capital Goods, Construction &amp; Engineering - Capital Goods - Industrial Equipment - Motors</v>
          </cell>
        </row>
        <row r="667">
          <cell r="B667" t="str">
            <v>Level 4 : Capital Goods, Construction &amp; Engineering - Capital Goods - Industrial Equipment - Meters</v>
          </cell>
        </row>
        <row r="668">
          <cell r="B668" t="str">
            <v>Level 4 : Capital Goods, Construction &amp; Engineering - Capital Goods - Intermediate Goods - Doors</v>
          </cell>
        </row>
        <row r="669">
          <cell r="B669" t="str">
            <v>Level 4 : Capital Goods, Construction &amp; Engineering - Engineering Services - Upstream/Downstream Services - Drilling Services</v>
          </cell>
        </row>
        <row r="670">
          <cell r="B670" t="str">
            <v>Level 4 : Capital Goods, Construction &amp; Engineering - Construction Services - General Contractor - Parking Construction</v>
          </cell>
        </row>
        <row r="671">
          <cell r="B671" t="str">
            <v>Level 4 : Capital Goods, Construction &amp; Engineering - Construction Services - Subcontractor - Facade Construction</v>
          </cell>
        </row>
        <row r="672">
          <cell r="B672" t="str">
            <v>Level 4 : Capital Goods, Construction &amp; Engineering - Engineering Services - Industrial Design &amp; Engineering - CAD Services</v>
          </cell>
        </row>
        <row r="673">
          <cell r="B673" t="str">
            <v>Level 4 : Capital Goods, Construction &amp; Engineering - Capital Goods - Upstream/Downstream Supply - Offshore Rig</v>
          </cell>
        </row>
        <row r="674">
          <cell r="B674" t="str">
            <v>Level 4 : Capital Goods, Construction &amp; Engineering - Capital Goods - Upstream/Downstream Supply - Drilling Equipment</v>
          </cell>
        </row>
        <row r="675">
          <cell r="B675" t="str">
            <v>Level 4 : Capital Goods, Construction &amp; Engineering - Capital Goods - General Equipment - Aircraft</v>
          </cell>
        </row>
        <row r="676">
          <cell r="B676" t="str">
            <v>Level 4 : Capital Goods, Construction &amp; Engineering - Capital Goods - Industrial Equipment - Combustion Equipment</v>
          </cell>
        </row>
        <row r="677">
          <cell r="B677" t="str">
            <v>Level 4 : Capital Goods, Construction &amp; Engineering - Construction Services - General Contractor - Warehouse Construction</v>
          </cell>
        </row>
        <row r="678">
          <cell r="B678" t="str">
            <v>Level 4 : Capital Goods, Construction &amp; Engineering - Construction Services - General Contractor - Interior Contractor</v>
          </cell>
        </row>
        <row r="679">
          <cell r="B679" t="str">
            <v>Level 4 : Capital Goods, Construction &amp; Engineering - Capital Goods - Asset Sale - Asset Sale</v>
          </cell>
        </row>
        <row r="680">
          <cell r="B680" t="str">
            <v>Level 4 : Capital Goods, Construction &amp; Engineering - Capital Goods - Engineered Goods - Interior Signage</v>
          </cell>
        </row>
        <row r="681">
          <cell r="B681" t="str">
            <v>Level 4 : Capital Goods, Construction &amp; Engineering - Construction Services - Subcontractor - Painting</v>
          </cell>
        </row>
        <row r="682">
          <cell r="B682" t="str">
            <v>Level 4 : Capital Goods, Construction &amp; Engineering - Construction Services - General Contractor - Construction Manager</v>
          </cell>
        </row>
        <row r="683">
          <cell r="B683" t="str">
            <v>Level 4 : Capital Goods, Construction &amp; Engineering - Capital Goods - Engineered Goods - Shop Fittings</v>
          </cell>
        </row>
        <row r="684">
          <cell r="B684" t="str">
            <v>Level 4 : Capital Goods, Construction &amp; Engineering - Capital Goods - General Equipment - Sea Vessels</v>
          </cell>
        </row>
        <row r="685">
          <cell r="B685" t="str">
            <v>Level 4 : Capital Goods, Construction &amp; Engineering - Capital Goods - Intermediate Goods - Wire</v>
          </cell>
        </row>
        <row r="686">
          <cell r="B686" t="str">
            <v>Level 4 : Capital Goods, Construction &amp; Engineering - Capital Goods - Industrial Equipment - Printing Equipment</v>
          </cell>
        </row>
        <row r="687">
          <cell r="B687" t="str">
            <v>Level 4 : Capital Goods, Construction &amp; Engineering - Capital Goods - Industrial Equipment - Engines</v>
          </cell>
        </row>
        <row r="688">
          <cell r="B688" t="str">
            <v>19. Unclassified Spend</v>
          </cell>
        </row>
        <row r="689">
          <cell r="B689" t="str">
            <v>20. Non-Procured Spend</v>
          </cell>
        </row>
        <row r="690">
          <cell r="B690" t="str">
            <v>21. Non-Material Spend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harges_and_Minutes_by_Ba"/>
      <sheetName val="Communications Accounts"/>
      <sheetName val="Partners Accounts"/>
      <sheetName val="Lookup Table"/>
      <sheetName val="Customer Accounts"/>
    </sheetNames>
    <sheetDataSet>
      <sheetData sheetId="0"/>
      <sheetData sheetId="1"/>
      <sheetData sheetId="2"/>
      <sheetData sheetId="3">
        <row r="1">
          <cell r="A1" t="str">
            <v>BAN</v>
          </cell>
          <cell r="B1" t="str">
            <v>Market</v>
          </cell>
          <cell r="C1" t="str">
            <v>Division</v>
          </cell>
        </row>
        <row r="2">
          <cell r="A2">
            <v>134021188</v>
          </cell>
          <cell r="B2" t="str">
            <v>P</v>
          </cell>
          <cell r="C2">
            <v>2940</v>
          </cell>
        </row>
        <row r="3">
          <cell r="A3">
            <v>141329924</v>
          </cell>
          <cell r="B3" t="str">
            <v>C</v>
          </cell>
          <cell r="C3">
            <v>2944</v>
          </cell>
        </row>
        <row r="4">
          <cell r="A4">
            <v>444021185</v>
          </cell>
          <cell r="B4" t="str">
            <v>P</v>
          </cell>
          <cell r="C4">
            <v>2941</v>
          </cell>
        </row>
        <row r="5">
          <cell r="A5">
            <v>497568824</v>
          </cell>
          <cell r="B5" t="str">
            <v>C</v>
          </cell>
          <cell r="C5">
            <v>2942</v>
          </cell>
        </row>
        <row r="6">
          <cell r="A6">
            <v>595129923</v>
          </cell>
          <cell r="B6" t="str">
            <v>C</v>
          </cell>
          <cell r="C6">
            <v>2943</v>
          </cell>
        </row>
        <row r="7">
          <cell r="A7">
            <v>653812185</v>
          </cell>
          <cell r="B7" t="str">
            <v>P</v>
          </cell>
          <cell r="C7">
            <v>2943</v>
          </cell>
        </row>
        <row r="8">
          <cell r="A8">
            <v>654021180</v>
          </cell>
          <cell r="B8" t="str">
            <v>P</v>
          </cell>
          <cell r="C8">
            <v>2942</v>
          </cell>
        </row>
        <row r="9">
          <cell r="A9">
            <v>676568824</v>
          </cell>
          <cell r="B9" t="str">
            <v>C</v>
          </cell>
          <cell r="C9">
            <v>2940</v>
          </cell>
        </row>
        <row r="10">
          <cell r="A10">
            <v>677568826</v>
          </cell>
          <cell r="B10" t="str">
            <v>C</v>
          </cell>
          <cell r="C10">
            <v>2941</v>
          </cell>
        </row>
        <row r="11">
          <cell r="A11">
            <v>873812181</v>
          </cell>
          <cell r="B11" t="str">
            <v>P</v>
          </cell>
          <cell r="C11">
            <v>2944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 ADE Detail"/>
      <sheetName val="SV Non Enrichment Costs"/>
      <sheetName val="SV Enrichment Costs"/>
      <sheetName val="SV Cost Overview"/>
      <sheetName val="SV Pricing Overview"/>
      <sheetName val="SV Pricing"/>
      <sheetName val="Instructions"/>
      <sheetName val="Approval Matrix"/>
      <sheetName val="Summary"/>
      <sheetName val="Standard Quote"/>
      <sheetName val="Pricing Metrics Data"/>
      <sheetName val="OD SV"/>
      <sheetName val="OD Sourcing"/>
      <sheetName val="Sourcing Srvs"/>
      <sheetName val="Scope &amp; SummaryAMB"/>
      <sheetName val="OD CM"/>
      <sheetName val="OD T&amp;E"/>
      <sheetName val="OD EIPP"/>
      <sheetName val="EIPP SC"/>
      <sheetName val="Supplier Conn Stand Alone"/>
      <sheetName val="Catalog Stand Alone"/>
      <sheetName val="OD P2P"/>
      <sheetName val="P2P Catalog"/>
      <sheetName val="P2P SC"/>
      <sheetName val="Data Sheet"/>
      <sheetName val="APAC Services"/>
      <sheetName val="DetailsAMB"/>
      <sheetName val="P2P BasicPro Deployment Costs"/>
      <sheetName val="EIPP BasicPro Deployment Costs"/>
      <sheetName val="AssumptionsAMB"/>
      <sheetName val="Consulting"/>
      <sheetName val="Training - Standard"/>
      <sheetName val="SW Pricing"/>
      <sheetName val="Host Pricing"/>
      <sheetName val="AS Services"/>
      <sheetName val="Variable Est"/>
      <sheetName val="Perpetual Option"/>
      <sheetName val="QS Up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New_Renew</v>
          </cell>
        </row>
        <row r="3">
          <cell r="C3" t="str">
            <v>New</v>
          </cell>
        </row>
        <row r="4">
          <cell r="C4" t="str">
            <v>Renew</v>
          </cell>
        </row>
        <row r="5">
          <cell r="C5" t="str">
            <v>Non-subscription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"/>
      <sheetName val="Data"/>
    </sheetNames>
    <sheetDataSet>
      <sheetData sheetId="0" refreshError="1"/>
      <sheetData sheetId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2">
          <cell r="D42">
            <v>42</v>
          </cell>
        </row>
        <row r="43">
          <cell r="D43">
            <v>43</v>
          </cell>
        </row>
        <row r="44">
          <cell r="D44">
            <v>44</v>
          </cell>
        </row>
        <row r="45">
          <cell r="D45">
            <v>45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  <row r="50">
          <cell r="D50">
            <v>50</v>
          </cell>
        </row>
        <row r="51">
          <cell r="D51">
            <v>51</v>
          </cell>
        </row>
        <row r="52">
          <cell r="D52">
            <v>52</v>
          </cell>
        </row>
        <row r="53">
          <cell r="D53">
            <v>53</v>
          </cell>
        </row>
        <row r="54">
          <cell r="D54">
            <v>54</v>
          </cell>
        </row>
        <row r="55">
          <cell r="D55">
            <v>55</v>
          </cell>
        </row>
        <row r="56">
          <cell r="D56">
            <v>56</v>
          </cell>
        </row>
        <row r="57">
          <cell r="D57">
            <v>57</v>
          </cell>
        </row>
        <row r="58">
          <cell r="D58">
            <v>58</v>
          </cell>
        </row>
        <row r="59">
          <cell r="D59">
            <v>59</v>
          </cell>
        </row>
        <row r="60">
          <cell r="D60">
            <v>60</v>
          </cell>
        </row>
        <row r="61">
          <cell r="D61">
            <v>61</v>
          </cell>
        </row>
        <row r="62">
          <cell r="D62">
            <v>62</v>
          </cell>
        </row>
        <row r="63">
          <cell r="D63">
            <v>63</v>
          </cell>
        </row>
        <row r="64">
          <cell r="D64">
            <v>64</v>
          </cell>
        </row>
        <row r="65">
          <cell r="D65">
            <v>65</v>
          </cell>
        </row>
        <row r="66">
          <cell r="D66">
            <v>66</v>
          </cell>
        </row>
        <row r="67">
          <cell r="D67">
            <v>67</v>
          </cell>
        </row>
        <row r="68">
          <cell r="D68">
            <v>68</v>
          </cell>
        </row>
        <row r="69">
          <cell r="D69">
            <v>69</v>
          </cell>
        </row>
        <row r="70">
          <cell r="D70">
            <v>70</v>
          </cell>
        </row>
        <row r="71">
          <cell r="D71">
            <v>71</v>
          </cell>
        </row>
        <row r="72">
          <cell r="D72">
            <v>72</v>
          </cell>
        </row>
        <row r="73">
          <cell r="D73">
            <v>73</v>
          </cell>
        </row>
        <row r="74">
          <cell r="D74">
            <v>74</v>
          </cell>
        </row>
        <row r="75">
          <cell r="D75">
            <v>75</v>
          </cell>
        </row>
        <row r="76">
          <cell r="D76">
            <v>76</v>
          </cell>
        </row>
        <row r="77">
          <cell r="D77">
            <v>77</v>
          </cell>
        </row>
        <row r="78">
          <cell r="D78">
            <v>78</v>
          </cell>
        </row>
        <row r="79">
          <cell r="D79">
            <v>79</v>
          </cell>
        </row>
        <row r="80">
          <cell r="D80">
            <v>80</v>
          </cell>
        </row>
        <row r="81">
          <cell r="D81">
            <v>81</v>
          </cell>
        </row>
        <row r="82">
          <cell r="D82">
            <v>82</v>
          </cell>
        </row>
        <row r="83">
          <cell r="D83">
            <v>83</v>
          </cell>
        </row>
        <row r="84">
          <cell r="D84">
            <v>84</v>
          </cell>
        </row>
        <row r="85">
          <cell r="D85">
            <v>85</v>
          </cell>
        </row>
        <row r="86">
          <cell r="D86">
            <v>86</v>
          </cell>
        </row>
        <row r="87">
          <cell r="D87">
            <v>87</v>
          </cell>
        </row>
        <row r="88">
          <cell r="D88">
            <v>88</v>
          </cell>
        </row>
        <row r="89">
          <cell r="D89">
            <v>89</v>
          </cell>
        </row>
        <row r="90">
          <cell r="D90">
            <v>90</v>
          </cell>
        </row>
        <row r="91">
          <cell r="D91">
            <v>91</v>
          </cell>
        </row>
        <row r="92">
          <cell r="D92">
            <v>92</v>
          </cell>
        </row>
        <row r="93">
          <cell r="D93">
            <v>93</v>
          </cell>
        </row>
        <row r="94">
          <cell r="D94">
            <v>94</v>
          </cell>
        </row>
        <row r="95">
          <cell r="D95">
            <v>95</v>
          </cell>
        </row>
        <row r="96">
          <cell r="D96">
            <v>96</v>
          </cell>
        </row>
        <row r="97">
          <cell r="D97">
            <v>97</v>
          </cell>
        </row>
        <row r="98">
          <cell r="D98">
            <v>98</v>
          </cell>
        </row>
        <row r="99">
          <cell r="D99">
            <v>99</v>
          </cell>
        </row>
        <row r="100">
          <cell r="D100">
            <v>100</v>
          </cell>
        </row>
        <row r="101">
          <cell r="D101">
            <v>101</v>
          </cell>
        </row>
        <row r="102">
          <cell r="D102">
            <v>102</v>
          </cell>
        </row>
        <row r="103">
          <cell r="D103">
            <v>103</v>
          </cell>
        </row>
        <row r="104">
          <cell r="D104">
            <v>104</v>
          </cell>
        </row>
        <row r="105">
          <cell r="D105">
            <v>105</v>
          </cell>
        </row>
        <row r="106">
          <cell r="D106">
            <v>106</v>
          </cell>
        </row>
        <row r="107">
          <cell r="D107">
            <v>107</v>
          </cell>
        </row>
        <row r="108">
          <cell r="D108">
            <v>108</v>
          </cell>
        </row>
        <row r="109">
          <cell r="D109">
            <v>109</v>
          </cell>
        </row>
        <row r="110">
          <cell r="D110">
            <v>110</v>
          </cell>
        </row>
        <row r="111">
          <cell r="D111">
            <v>111</v>
          </cell>
        </row>
        <row r="112">
          <cell r="D112">
            <v>112</v>
          </cell>
        </row>
        <row r="113">
          <cell r="D113">
            <v>113</v>
          </cell>
        </row>
        <row r="114">
          <cell r="D114">
            <v>114</v>
          </cell>
        </row>
        <row r="115">
          <cell r="D115">
            <v>115</v>
          </cell>
        </row>
        <row r="116">
          <cell r="D116">
            <v>116</v>
          </cell>
        </row>
        <row r="117">
          <cell r="D117">
            <v>117</v>
          </cell>
        </row>
        <row r="118">
          <cell r="D118">
            <v>118</v>
          </cell>
        </row>
        <row r="119">
          <cell r="D119">
            <v>119</v>
          </cell>
        </row>
        <row r="120">
          <cell r="D120">
            <v>120</v>
          </cell>
        </row>
        <row r="121">
          <cell r="D121">
            <v>121</v>
          </cell>
        </row>
        <row r="122">
          <cell r="D122">
            <v>122</v>
          </cell>
        </row>
        <row r="123">
          <cell r="D123">
            <v>123</v>
          </cell>
        </row>
        <row r="124">
          <cell r="D124">
            <v>124</v>
          </cell>
        </row>
        <row r="125">
          <cell r="D125">
            <v>125</v>
          </cell>
        </row>
        <row r="126">
          <cell r="D126">
            <v>126</v>
          </cell>
        </row>
        <row r="127">
          <cell r="D127">
            <v>127</v>
          </cell>
        </row>
        <row r="128">
          <cell r="D128">
            <v>128</v>
          </cell>
        </row>
        <row r="129">
          <cell r="D129">
            <v>129</v>
          </cell>
        </row>
        <row r="130">
          <cell r="D130">
            <v>130</v>
          </cell>
        </row>
        <row r="131">
          <cell r="D131">
            <v>131</v>
          </cell>
        </row>
        <row r="132">
          <cell r="D132">
            <v>132</v>
          </cell>
        </row>
        <row r="133">
          <cell r="D133">
            <v>133</v>
          </cell>
        </row>
        <row r="134">
          <cell r="D134">
            <v>134</v>
          </cell>
        </row>
        <row r="135">
          <cell r="D135">
            <v>135</v>
          </cell>
        </row>
        <row r="136">
          <cell r="D136">
            <v>136</v>
          </cell>
        </row>
        <row r="137">
          <cell r="D137">
            <v>137</v>
          </cell>
        </row>
        <row r="138">
          <cell r="D138">
            <v>138</v>
          </cell>
        </row>
        <row r="139">
          <cell r="D139">
            <v>139</v>
          </cell>
        </row>
        <row r="140">
          <cell r="D140">
            <v>140</v>
          </cell>
        </row>
        <row r="141">
          <cell r="D141">
            <v>141</v>
          </cell>
        </row>
        <row r="142">
          <cell r="D142">
            <v>142</v>
          </cell>
        </row>
        <row r="143">
          <cell r="D143">
            <v>143</v>
          </cell>
        </row>
        <row r="144">
          <cell r="D144">
            <v>144</v>
          </cell>
        </row>
        <row r="145">
          <cell r="D145">
            <v>145</v>
          </cell>
        </row>
        <row r="146">
          <cell r="D146">
            <v>146</v>
          </cell>
        </row>
        <row r="147">
          <cell r="D147">
            <v>147</v>
          </cell>
        </row>
        <row r="148">
          <cell r="D148">
            <v>148</v>
          </cell>
        </row>
        <row r="149">
          <cell r="D149">
            <v>149</v>
          </cell>
        </row>
        <row r="150">
          <cell r="D150">
            <v>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p Derivation Worksheet"/>
      <sheetName val="Realistic Ramp Output"/>
      <sheetName val="Sheet3"/>
    </sheetNames>
    <sheetDataSet>
      <sheetData sheetId="0">
        <row r="6">
          <cell r="A6" t="str">
            <v>Strong Policy</v>
          </cell>
        </row>
        <row r="7">
          <cell r="A7" t="str">
            <v>Medium Policy</v>
          </cell>
        </row>
        <row r="8">
          <cell r="A8" t="str">
            <v>Weak Policy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Database - Discount Drivers"/>
      <sheetName val="Inputs - Spend Profile"/>
      <sheetName val="Inputs - Client Spend Data"/>
      <sheetName val="Inputs - Commodity Mappings"/>
      <sheetName val="Outputs - Category Profile"/>
      <sheetName val="Outputs - Cat Group Profile"/>
      <sheetName val="Supplier (Top) Prioritization"/>
      <sheetName val="Supplier Flight Plan"/>
      <sheetName val="Outputs - SIC Profile"/>
      <sheetName val="Outputs - Charts"/>
      <sheetName val="Database - Pmt Char by 2D SIC"/>
      <sheetName val="Database - 4D SIC to GSO Maps"/>
      <sheetName val="Database - GSO Taxonomy"/>
      <sheetName val="Database - P2P Char by Proc Grp"/>
      <sheetName val="Database - Pmt Char by Mjr Cat"/>
      <sheetName val="Databases - Planning"/>
      <sheetName val="Database - Ind Class"/>
      <sheetName val="Database - Industry Vrtcl"/>
      <sheetName val="For Charts"/>
      <sheetName val="Database - Guidance"/>
    </sheetNames>
    <sheetDataSet>
      <sheetData sheetId="0" refreshError="1"/>
      <sheetData sheetId="1" refreshError="1"/>
      <sheetData sheetId="2">
        <row r="351">
          <cell r="B351" t="str">
            <v>Unknown</v>
          </cell>
        </row>
        <row r="352">
          <cell r="B352" t="str">
            <v>Under $500 Thousand</v>
          </cell>
        </row>
        <row r="353">
          <cell r="B353" t="str">
            <v>$500 - 999.9 Thousand</v>
          </cell>
        </row>
        <row r="354">
          <cell r="B354" t="str">
            <v>$1 - 4.9 Million</v>
          </cell>
        </row>
        <row r="355">
          <cell r="B355" t="str">
            <v>$5 - 9.9 Million</v>
          </cell>
        </row>
        <row r="356">
          <cell r="B356" t="str">
            <v>$10 - 24 Million</v>
          </cell>
        </row>
        <row r="357">
          <cell r="B357" t="str">
            <v>$25 - 74.9 Million</v>
          </cell>
        </row>
        <row r="358">
          <cell r="B358" t="str">
            <v>$75 - 199.9 Million</v>
          </cell>
        </row>
        <row r="359">
          <cell r="B359" t="str">
            <v xml:space="preserve">$200 - 499.9 Million </v>
          </cell>
        </row>
        <row r="360">
          <cell r="B360" t="str">
            <v xml:space="preserve">$500 - 999.9 Million </v>
          </cell>
        </row>
        <row r="361">
          <cell r="B361" t="str">
            <v>over $1 Billion</v>
          </cell>
        </row>
        <row r="362">
          <cell r="B362" t="str">
            <v>$1 - 2 Billion</v>
          </cell>
        </row>
        <row r="363">
          <cell r="B363" t="str">
            <v>$2 - 3 Billion</v>
          </cell>
        </row>
        <row r="364">
          <cell r="B364" t="str">
            <v>$3 - 4 Billion</v>
          </cell>
        </row>
        <row r="365">
          <cell r="B365" t="str">
            <v>$4 - 5 Billion</v>
          </cell>
        </row>
        <row r="366">
          <cell r="B366" t="str">
            <v>$5 - 6 Billion</v>
          </cell>
        </row>
        <row r="367">
          <cell r="B367" t="str">
            <v>$6 - 7 Billion</v>
          </cell>
        </row>
        <row r="368">
          <cell r="B368" t="str">
            <v>$6 - 7 Billion</v>
          </cell>
        </row>
        <row r="369">
          <cell r="B369" t="str">
            <v>$7 - 8 Billion</v>
          </cell>
        </row>
        <row r="370">
          <cell r="B370" t="str">
            <v>$8 - 9 Billion</v>
          </cell>
        </row>
        <row r="371">
          <cell r="B371" t="str">
            <v>$9 - 10 Billion</v>
          </cell>
        </row>
        <row r="372">
          <cell r="B372" t="str">
            <v>Over $10 Billion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A"/>
      <sheetName val="COF"/>
      <sheetName val="CVX"/>
      <sheetName val="Emerson"/>
      <sheetName val="JLG"/>
      <sheetName val="MOTO"/>
      <sheetName val="Phelps"/>
      <sheetName val="Societe"/>
      <sheetName val="WLP"/>
      <sheetName val="User Inputs"/>
      <sheetName val="Consolidated Measures"/>
      <sheetName val="Consolidated Measure"/>
      <sheetName val="Consolidated Measur"/>
      <sheetName val="Consolidated Measu"/>
      <sheetName val="Consolidated Meas"/>
      <sheetName val="Consolidated Mea"/>
      <sheetName val="Consolidated Me"/>
      <sheetName val="Consolidated M"/>
      <sheetName val="Consolidated "/>
      <sheetName val="Consolidated"/>
      <sheetName val="Consolidate"/>
      <sheetName val="Consolidat"/>
      <sheetName val="Consolida"/>
      <sheetName val="Consolid"/>
      <sheetName val="Consoli"/>
      <sheetName val="Consol"/>
      <sheetName val="Conso"/>
      <sheetName val="Cons"/>
      <sheetName val="Con"/>
      <sheetName val="Co"/>
      <sheetName val="C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M3" t="str">
            <v>AXA</v>
          </cell>
          <cell r="N3" t="str">
            <v>COF</v>
          </cell>
          <cell r="O3" t="str">
            <v>CVX</v>
          </cell>
          <cell r="P3" t="str">
            <v>Emerson</v>
          </cell>
          <cell r="Q3" t="str">
            <v>JLG</v>
          </cell>
          <cell r="R3" t="str">
            <v>MOTO</v>
          </cell>
          <cell r="S3" t="str">
            <v>PhelpsDodge</v>
          </cell>
          <cell r="T3" t="str">
            <v>Societe</v>
          </cell>
          <cell r="U3" t="str">
            <v>WLP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en Inputs - Main Scope"/>
      <sheetName val="Gen Inputs - Spend Profile"/>
      <sheetName val="Gen Outputs - Category Profile"/>
      <sheetName val="Gen Outputs - Cat Group Profile"/>
      <sheetName val="Databases - Gen"/>
      <sheetName val="Database - AES"/>
      <sheetName val="Spec Drivers - AES"/>
      <sheetName val="Spec Inputs - AES"/>
      <sheetName val="Spec Outputs - AES"/>
      <sheetName val="Spec Summary - AES"/>
      <sheetName val="Spec Inputs - ACM"/>
      <sheetName val="Spec Outputs - ACM"/>
      <sheetName val="Spec Drivers - Buyer &amp; ACP"/>
      <sheetName val="Spec Inputs - Buyer &amp; ACP"/>
      <sheetName val="Spec Outputs - Buyer &amp; ACP"/>
      <sheetName val="Spec Summary - Buyer &amp; ACP"/>
      <sheetName val="Spec Inputs - Ariba Invoice"/>
      <sheetName val="Spec Outputs - Ariba Invoice"/>
      <sheetName val="Spec Summary - Ariba Invoice"/>
      <sheetName val="Spec Inputs - Ariba Contracts"/>
      <sheetName val="Spec Outputs - Ariba Contracts"/>
      <sheetName val="Spec Summary - Ariba Contracts"/>
      <sheetName val="Spec Inputs - Ariba Analysis"/>
      <sheetName val="Spec Outputs - Ariba Analysis"/>
      <sheetName val="Spec Summary - Ariba Analysis"/>
      <sheetName val="Spec Inputs - SPM"/>
      <sheetName val="Spec Outputs - SPM"/>
      <sheetName val="Spec Summary - SPM"/>
      <sheetName val="Outputs - Charts"/>
      <sheetName val="Calculations - Chart Data"/>
      <sheetName val="Inputs - Guidance"/>
      <sheetName val="Database - SP Industries"/>
      <sheetName val="Database - GSO Categories"/>
      <sheetName val="Calculations - SP Summary"/>
      <sheetName val="Calculations - Categories"/>
      <sheetName val="Calculations - Commodity Maps"/>
      <sheetName val="Databases - SC Pricing"/>
      <sheetName val="Database - Bus Serv SP"/>
      <sheetName val="Database - Auto &amp; Trans SP"/>
      <sheetName val="Database - Con Pdts SP"/>
      <sheetName val="Database - Hi Tec SP"/>
      <sheetName val="Database - EPIG SP"/>
      <sheetName val="Database - Fin Serv SP"/>
      <sheetName val="Database - Ind Mfr SP"/>
      <sheetName val="Database - Pharma SP"/>
      <sheetName val="Database - Other SP"/>
    </sheetNames>
    <sheetDataSet>
      <sheetData sheetId="0"/>
      <sheetData sheetId="1">
        <row r="11">
          <cell r="AQ11" t="str">
            <v>ü</v>
          </cell>
        </row>
        <row r="12">
          <cell r="AQ12" t="str">
            <v>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Raw Client Metrics "/>
      <sheetName val="Shortlisted Clients"/>
      <sheetName val="Quartiles - Selected Clients"/>
      <sheetName val="Adoption Metrics"/>
      <sheetName val="Scorecard"/>
      <sheetName val="Charts - Quartiles"/>
      <sheetName val="Charts - Annualized"/>
      <sheetName val="Charts - Adoption"/>
      <sheetName val="Charts - Distribution"/>
      <sheetName val="Charts - Combinatory"/>
      <sheetName val="Charts - Trends"/>
      <sheetName val="Industry Database"/>
      <sheetName val="UNSPSC Codes"/>
    </sheetNames>
    <sheetDataSet>
      <sheetData sheetId="0" refreshError="1"/>
      <sheetData sheetId="1">
        <row r="4">
          <cell r="Y4" t="str">
            <v>JP Morgan Chase Bank, National Association</v>
          </cell>
        </row>
        <row r="5">
          <cell r="Y5" t="str">
            <v>ExxonMobil</v>
          </cell>
        </row>
        <row r="6">
          <cell r="Y6" t="str">
            <v>BlueCross BlueShield of Michigan</v>
          </cell>
        </row>
        <row r="7">
          <cell r="Y7" t="str">
            <v>Chevron</v>
          </cell>
        </row>
        <row r="8">
          <cell r="Y8" t="str">
            <v>Bank of America</v>
          </cell>
        </row>
        <row r="9">
          <cell r="Y9" t="str">
            <v>AIG</v>
          </cell>
        </row>
        <row r="10">
          <cell r="Y10" t="str">
            <v>Hewlett-Packard Company</v>
          </cell>
        </row>
        <row r="11">
          <cell r="Y11" t="str">
            <v>Verizon</v>
          </cell>
        </row>
        <row r="12">
          <cell r="Y12" t="str">
            <v>Morgan Stanley</v>
          </cell>
        </row>
        <row r="13">
          <cell r="Y13" t="str">
            <v>Merrill Lynch</v>
          </cell>
        </row>
        <row r="14">
          <cell r="Y14" t="str">
            <v>Credit Suisse</v>
          </cell>
        </row>
        <row r="15">
          <cell r="Y15" t="str">
            <v>Zurich Insurance Company</v>
          </cell>
        </row>
        <row r="16">
          <cell r="Y16" t="str">
            <v>Sony Electronics, Inc. EMCS-A</v>
          </cell>
        </row>
        <row r="17">
          <cell r="Y17" t="str">
            <v>Sony Pictures Entertainment</v>
          </cell>
        </row>
        <row r="18">
          <cell r="Y18" t="str">
            <v>AT&amp;T</v>
          </cell>
        </row>
        <row r="19">
          <cell r="Y19" t="str">
            <v>Target</v>
          </cell>
        </row>
        <row r="20">
          <cell r="Y20" t="str">
            <v>Johnson &amp; Johnson</v>
          </cell>
        </row>
        <row r="21">
          <cell r="Y21" t="str">
            <v>Unilever</v>
          </cell>
        </row>
        <row r="22">
          <cell r="Y22" t="str">
            <v>Pfizer Inc</v>
          </cell>
        </row>
        <row r="23">
          <cell r="Y23" t="str">
            <v>GlaxoSmithKline, Inc.</v>
          </cell>
        </row>
        <row r="24">
          <cell r="Y24" t="str">
            <v>Motorola</v>
          </cell>
        </row>
        <row r="25">
          <cell r="Y25" t="str">
            <v>American Honda Motor Company, Inc.</v>
          </cell>
        </row>
        <row r="26">
          <cell r="Y26" t="str">
            <v>Sunoco, Inc.</v>
          </cell>
        </row>
        <row r="27">
          <cell r="Y27" t="str">
            <v>Novartis Pharma AG</v>
          </cell>
        </row>
        <row r="28">
          <cell r="Y28" t="str">
            <v>Kraft Foods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 t="str">
            <v>Aerospace</v>
          </cell>
          <cell r="E6" t="str">
            <v>Airlines</v>
          </cell>
          <cell r="F6" t="str">
            <v>Transportation</v>
          </cell>
          <cell r="G6" t="str">
            <v>Advertising</v>
          </cell>
          <cell r="H6" t="str">
            <v>Consulting</v>
          </cell>
          <cell r="I6" t="str">
            <v>Insurance</v>
          </cell>
          <cell r="J6" t="str">
            <v>Media</v>
          </cell>
          <cell r="K6" t="str">
            <v>Food &amp; Drink</v>
          </cell>
          <cell r="L6" t="str">
            <v>Food Retail</v>
          </cell>
          <cell r="M6" t="str">
            <v>Retail</v>
          </cell>
          <cell r="N6" t="str">
            <v>Chemicals</v>
          </cell>
          <cell r="O6" t="str">
            <v>Oil &amp; Gas</v>
          </cell>
          <cell r="P6" t="str">
            <v>Banking</v>
          </cell>
          <cell r="Q6" t="str">
            <v>Inv Banking</v>
          </cell>
          <cell r="R6" t="str">
            <v>Network</v>
          </cell>
          <cell r="S6" t="str">
            <v>Semiconductor</v>
          </cell>
          <cell r="T6" t="str">
            <v>Software</v>
          </cell>
          <cell r="U6" t="str">
            <v>Telecom</v>
          </cell>
          <cell r="V6" t="str">
            <v>Auto</v>
          </cell>
          <cell r="W6" t="str">
            <v>Construction Material</v>
          </cell>
          <cell r="X6" t="str">
            <v>Diversified</v>
          </cell>
          <cell r="Y6" t="str">
            <v>Healthcare</v>
          </cell>
          <cell r="Z6" t="str">
            <v>Industrial Equipment</v>
          </cell>
          <cell r="AA6" t="str">
            <v>Paper</v>
          </cell>
          <cell r="AB6" t="str">
            <v>Pharma Mfg</v>
          </cell>
        </row>
      </sheetData>
      <sheetData sheetId="14">
        <row r="6">
          <cell r="B6">
            <v>10</v>
          </cell>
          <cell r="C6" t="str">
            <v>Live Plant and Animal Material and Accessories and Supplies</v>
          </cell>
        </row>
        <row r="7">
          <cell r="B7">
            <v>11</v>
          </cell>
          <cell r="C7" t="str">
            <v>Mineral and Textile and Inedible Plant and Animal Materials</v>
          </cell>
        </row>
        <row r="8">
          <cell r="B8">
            <v>12</v>
          </cell>
          <cell r="C8" t="str">
            <v>Chemicals including Bio Chemicals and Gas Materials</v>
          </cell>
        </row>
        <row r="9">
          <cell r="B9">
            <v>13</v>
          </cell>
          <cell r="C9" t="str">
            <v>Resin and Rosin and Rubber and Foam and Film and Elastomeric Materials</v>
          </cell>
        </row>
        <row r="10">
          <cell r="B10">
            <v>14</v>
          </cell>
          <cell r="C10" t="str">
            <v>Paper Materials and Products</v>
          </cell>
        </row>
        <row r="11">
          <cell r="B11">
            <v>15</v>
          </cell>
          <cell r="C11" t="str">
            <v>Fuels and Fuel Additives and Lubricants and Anti corrosive Materials</v>
          </cell>
        </row>
        <row r="12">
          <cell r="B12">
            <v>20</v>
          </cell>
          <cell r="C12" t="str">
            <v>Mining Machinery and Accessories</v>
          </cell>
        </row>
        <row r="13">
          <cell r="B13">
            <v>21</v>
          </cell>
          <cell r="C13" t="str">
            <v>Farming and Fishing and Forestry and Wildlife Machinery and Accessories</v>
          </cell>
        </row>
        <row r="14">
          <cell r="B14">
            <v>22</v>
          </cell>
          <cell r="C14" t="str">
            <v>Building and Construction Machinery and Accessories</v>
          </cell>
        </row>
        <row r="15">
          <cell r="B15">
            <v>23</v>
          </cell>
          <cell r="C15" t="str">
            <v>Industrial Manufacturing and Processing Machinery and Accessories</v>
          </cell>
        </row>
        <row r="16">
          <cell r="B16">
            <v>24</v>
          </cell>
          <cell r="C16" t="str">
            <v>Material Handling and Conditioning and Storage Machinery and their Accessories and Supplies</v>
          </cell>
        </row>
        <row r="17">
          <cell r="B17">
            <v>25</v>
          </cell>
          <cell r="C17" t="str">
            <v>Commercial and Military and Private Vehicles and their Accessories and Components</v>
          </cell>
        </row>
        <row r="18">
          <cell r="B18">
            <v>26</v>
          </cell>
          <cell r="C18" t="str">
            <v>Power Generation and Distribution Machinery and Accessories</v>
          </cell>
        </row>
        <row r="19">
          <cell r="B19">
            <v>27</v>
          </cell>
          <cell r="C19" t="str">
            <v>Tools and General Machinery</v>
          </cell>
        </row>
        <row r="20">
          <cell r="B20">
            <v>30</v>
          </cell>
          <cell r="C20" t="str">
            <v>Structures and Building and Construction and Manufacturing Components and Supplies</v>
          </cell>
        </row>
        <row r="21">
          <cell r="B21">
            <v>31</v>
          </cell>
          <cell r="C21" t="str">
            <v>Manufacturing Components and Supplies</v>
          </cell>
        </row>
        <row r="22">
          <cell r="B22">
            <v>32</v>
          </cell>
          <cell r="C22" t="str">
            <v>Electronic Components and Supplies</v>
          </cell>
        </row>
        <row r="23">
          <cell r="B23">
            <v>34</v>
          </cell>
          <cell r="C23" t="str">
            <v>Telecommunications Equipment and Components and Supplies and Accessories</v>
          </cell>
        </row>
        <row r="24">
          <cell r="B24">
            <v>39</v>
          </cell>
          <cell r="C24" t="str">
            <v>Electrical systems and Lighting and components and accessories and supplies</v>
          </cell>
        </row>
        <row r="25">
          <cell r="B25">
            <v>40</v>
          </cell>
          <cell r="C25" t="str">
            <v>Distribution and Conditioning Systems and Equipment and Components</v>
          </cell>
        </row>
        <row r="26">
          <cell r="B26">
            <v>41</v>
          </cell>
          <cell r="C26" t="str">
            <v>Laboratory and Measuring and Observing and Testing Equipment</v>
          </cell>
        </row>
        <row r="27">
          <cell r="B27">
            <v>42</v>
          </cell>
          <cell r="C27" t="str">
            <v>Medical Equipment and Accessories and Supplies</v>
          </cell>
        </row>
        <row r="28">
          <cell r="B28">
            <v>43</v>
          </cell>
          <cell r="C28" t="str">
            <v>Computer Equipment and Peripherals and Components and Supplies</v>
          </cell>
        </row>
        <row r="29">
          <cell r="B29">
            <v>44</v>
          </cell>
          <cell r="C29" t="str">
            <v>Office Equipment and Accessories and Supplies</v>
          </cell>
        </row>
        <row r="30">
          <cell r="B30">
            <v>45</v>
          </cell>
          <cell r="C30" t="str">
            <v>Printing and Photographic and Audio and Visual Equipment and Supplies</v>
          </cell>
        </row>
        <row r="31">
          <cell r="B31">
            <v>46</v>
          </cell>
          <cell r="C31" t="str">
            <v>Defense and Law Enforcement and Security and Safety Equipment and Supplies</v>
          </cell>
        </row>
        <row r="32">
          <cell r="B32">
            <v>47</v>
          </cell>
          <cell r="C32" t="str">
            <v>Cleaning Equipment and Supplies</v>
          </cell>
        </row>
        <row r="33">
          <cell r="B33">
            <v>48</v>
          </cell>
          <cell r="C33" t="str">
            <v>Service Industry Machinery and Equipment and Supplies</v>
          </cell>
        </row>
        <row r="34">
          <cell r="B34">
            <v>49</v>
          </cell>
          <cell r="C34" t="str">
            <v>Sports and Recreational Equipment and Supplies and Accessories</v>
          </cell>
        </row>
        <row r="35">
          <cell r="B35">
            <v>50</v>
          </cell>
          <cell r="C35" t="str">
            <v>Food Beverage and Tobacco Products</v>
          </cell>
        </row>
        <row r="36">
          <cell r="B36">
            <v>51</v>
          </cell>
          <cell r="C36" t="str">
            <v>Drugs and Pharmaceutical Products</v>
          </cell>
        </row>
        <row r="37">
          <cell r="B37">
            <v>52</v>
          </cell>
          <cell r="C37" t="str">
            <v>Domestic Appliances and Supplies and Consumer Electronic Products</v>
          </cell>
        </row>
        <row r="38">
          <cell r="B38">
            <v>53</v>
          </cell>
          <cell r="C38" t="str">
            <v>Apparel and Luggage and Personal Care Products</v>
          </cell>
        </row>
        <row r="39">
          <cell r="B39">
            <v>54</v>
          </cell>
          <cell r="C39" t="str">
            <v>Timepieces and Jewelry and Gemstone Products</v>
          </cell>
        </row>
        <row r="40">
          <cell r="B40">
            <v>55</v>
          </cell>
          <cell r="C40" t="str">
            <v>Published Products</v>
          </cell>
        </row>
        <row r="41">
          <cell r="B41">
            <v>56</v>
          </cell>
          <cell r="C41" t="str">
            <v>Furniture and Furnishings</v>
          </cell>
        </row>
        <row r="42">
          <cell r="B42">
            <v>60</v>
          </cell>
          <cell r="C42" t="str">
            <v>Musical Instruments and Games and Toys and Arts and Crafts and Educational Equipment and Materials and Accessories and Supplies</v>
          </cell>
        </row>
        <row r="43">
          <cell r="B43">
            <v>70</v>
          </cell>
          <cell r="C43" t="str">
            <v>Farming and Fishing and Forestry and Wildlife Contracting Services</v>
          </cell>
        </row>
        <row r="44">
          <cell r="B44">
            <v>71</v>
          </cell>
          <cell r="C44" t="str">
            <v>Mining and Oil and Gas Services</v>
          </cell>
        </row>
        <row r="45">
          <cell r="B45">
            <v>72</v>
          </cell>
          <cell r="C45" t="str">
            <v>Building and Construction and Maintenance Services</v>
          </cell>
        </row>
        <row r="46">
          <cell r="B46">
            <v>73</v>
          </cell>
          <cell r="C46" t="str">
            <v>Industrial Production and Manufacturing Services</v>
          </cell>
        </row>
        <row r="47">
          <cell r="B47">
            <v>76</v>
          </cell>
          <cell r="C47" t="str">
            <v>Industrial Cleaning Services</v>
          </cell>
        </row>
        <row r="48">
          <cell r="B48">
            <v>77</v>
          </cell>
          <cell r="C48" t="str">
            <v>Environmental Services</v>
          </cell>
        </row>
        <row r="49">
          <cell r="B49">
            <v>78</v>
          </cell>
          <cell r="C49" t="str">
            <v>Transportation and Storage and Mail Services</v>
          </cell>
        </row>
        <row r="50">
          <cell r="B50">
            <v>80</v>
          </cell>
          <cell r="C50" t="str">
            <v>Management and Business Professionals and Administrative Services</v>
          </cell>
        </row>
        <row r="51">
          <cell r="B51">
            <v>81</v>
          </cell>
          <cell r="C51" t="str">
            <v>Engineering and Research and Technology Based Services</v>
          </cell>
        </row>
        <row r="52">
          <cell r="B52">
            <v>82</v>
          </cell>
          <cell r="C52" t="str">
            <v>Editorial and Design and Graphic and Fine Art Services</v>
          </cell>
        </row>
        <row r="53">
          <cell r="B53">
            <v>83</v>
          </cell>
          <cell r="C53" t="str">
            <v>Public Utilities and Public Sector Related Services</v>
          </cell>
        </row>
        <row r="54">
          <cell r="B54">
            <v>84</v>
          </cell>
          <cell r="C54" t="str">
            <v>Financial and Insurance Services</v>
          </cell>
        </row>
        <row r="55">
          <cell r="B55">
            <v>85</v>
          </cell>
          <cell r="C55" t="str">
            <v>Healthcare Services</v>
          </cell>
        </row>
        <row r="56">
          <cell r="B56">
            <v>86</v>
          </cell>
          <cell r="C56" t="str">
            <v>Education and Training Services</v>
          </cell>
        </row>
        <row r="57">
          <cell r="B57">
            <v>90</v>
          </cell>
          <cell r="C57" t="str">
            <v>Travel and Food and Lodging and Entertainment Services</v>
          </cell>
        </row>
        <row r="58">
          <cell r="B58">
            <v>91</v>
          </cell>
          <cell r="C58" t="str">
            <v>Personal and Domestic Services</v>
          </cell>
        </row>
        <row r="59">
          <cell r="B59">
            <v>92</v>
          </cell>
          <cell r="C59" t="str">
            <v>National Defense and Public Order and Security and Safety Services</v>
          </cell>
        </row>
        <row r="60">
          <cell r="B60">
            <v>93</v>
          </cell>
          <cell r="C60" t="str">
            <v>Politics and Civic Affairs Services</v>
          </cell>
        </row>
        <row r="61">
          <cell r="B61">
            <v>94</v>
          </cell>
          <cell r="C61" t="str">
            <v>Organizations and Clubs</v>
          </cell>
        </row>
        <row r="62">
          <cell r="B62">
            <v>95</v>
          </cell>
          <cell r="C62" t="str">
            <v>Business Type Identifiers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Model"/>
    </sheetNames>
    <sheetDataSet>
      <sheetData sheetId="0">
        <row r="4">
          <cell r="I4">
            <v>10000000</v>
          </cell>
        </row>
        <row r="5">
          <cell r="I5">
            <v>20000000</v>
          </cell>
        </row>
        <row r="6">
          <cell r="I6">
            <v>30000000</v>
          </cell>
        </row>
        <row r="7">
          <cell r="I7">
            <v>40000000</v>
          </cell>
        </row>
        <row r="8">
          <cell r="I8">
            <v>50000000</v>
          </cell>
        </row>
        <row r="9">
          <cell r="I9">
            <v>60000000</v>
          </cell>
        </row>
        <row r="10">
          <cell r="I10">
            <v>70000000</v>
          </cell>
        </row>
        <row r="11">
          <cell r="I11">
            <v>80000000</v>
          </cell>
        </row>
        <row r="12">
          <cell r="I12">
            <v>90000000</v>
          </cell>
        </row>
        <row r="13">
          <cell r="I13">
            <v>100000000</v>
          </cell>
        </row>
        <row r="14">
          <cell r="I14">
            <v>250000000</v>
          </cell>
        </row>
        <row r="15">
          <cell r="I15">
            <v>500000000</v>
          </cell>
        </row>
        <row r="16">
          <cell r="I16">
            <v>1000000000</v>
          </cell>
        </row>
        <row r="17">
          <cell r="I17">
            <v>2000000000</v>
          </cell>
        </row>
        <row r="18">
          <cell r="I18">
            <v>3000000000</v>
          </cell>
        </row>
        <row r="19">
          <cell r="I19">
            <v>4000000000</v>
          </cell>
        </row>
        <row r="20">
          <cell r="I20">
            <v>5000000000</v>
          </cell>
        </row>
        <row r="21">
          <cell r="I21">
            <v>6000000000</v>
          </cell>
        </row>
        <row r="22">
          <cell r="I22">
            <v>7000000000</v>
          </cell>
        </row>
        <row r="23">
          <cell r="I23">
            <v>8000000000</v>
          </cell>
        </row>
        <row r="24">
          <cell r="I24">
            <v>9000000000</v>
          </cell>
        </row>
        <row r="25">
          <cell r="I25">
            <v>10000000000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C3" t="str">
            <v>Yes</v>
          </cell>
        </row>
        <row r="4">
          <cell r="C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DK33"/>
  <sheetViews>
    <sheetView showGridLines="0" tabSelected="1" zoomScale="90" zoomScaleNormal="90" workbookViewId="0">
      <pane xSplit="4" ySplit="5" topLeftCell="E6" activePane="bottomRight" state="frozen"/>
      <selection activeCell="E16" sqref="E16"/>
      <selection pane="topRight" activeCell="E16" sqref="E16"/>
      <selection pane="bottomLeft" activeCell="E16" sqref="E16"/>
      <selection pane="bottomRight" activeCell="J23" sqref="J23"/>
    </sheetView>
  </sheetViews>
  <sheetFormatPr defaultRowHeight="14.4" x14ac:dyDescent="0.3"/>
  <cols>
    <col min="1" max="1" width="2.109375" style="4" customWidth="1"/>
    <col min="2" max="2" width="16.44140625" style="4" customWidth="1"/>
    <col min="3" max="3" width="27.21875" style="1" customWidth="1"/>
    <col min="4" max="4" width="11" style="4" customWidth="1"/>
    <col min="5" max="5" width="1" style="4" customWidth="1"/>
    <col min="6" max="14" width="5.44140625" style="4" bestFit="1" customWidth="1"/>
    <col min="15" max="45" width="6.44140625" style="4" bestFit="1" customWidth="1"/>
    <col min="46" max="50" width="8.88671875" style="4"/>
    <col min="51" max="64" width="46.33203125" style="8" hidden="1" customWidth="1"/>
    <col min="65" max="77" width="47.33203125" style="8" hidden="1" customWidth="1"/>
    <col min="78" max="82" width="46.33203125" style="8" hidden="1" customWidth="1"/>
    <col min="83" max="83" width="9.109375" style="4" hidden="1" customWidth="1"/>
    <col min="84" max="93" width="45.33203125" style="8" hidden="1" customWidth="1"/>
    <col min="94" max="97" width="90" style="8" hidden="1" customWidth="1"/>
    <col min="98" max="107" width="91" style="8" hidden="1" customWidth="1"/>
    <col min="108" max="110" width="92.109375" style="8" hidden="1" customWidth="1"/>
    <col min="111" max="115" width="91" style="8" hidden="1" customWidth="1"/>
    <col min="116" max="16384" width="8.88671875" style="4"/>
  </cols>
  <sheetData>
    <row r="1" spans="2:115" s="2" customFormat="1" x14ac:dyDescent="0.3">
      <c r="C1" s="3"/>
      <c r="D1" s="2" t="s">
        <v>0</v>
      </c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2:115" s="2" customFormat="1" ht="15.6" x14ac:dyDescent="0.3">
      <c r="B2" s="29" t="s">
        <v>60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1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2:115" s="2" customFormat="1" ht="4.8" customHeight="1" x14ac:dyDescent="0.3">
      <c r="C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2:115" x14ac:dyDescent="0.3">
      <c r="B4" s="34" t="s">
        <v>2</v>
      </c>
      <c r="C4" s="35"/>
      <c r="D4" s="6" t="s">
        <v>46</v>
      </c>
      <c r="E4"/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17" t="s">
        <v>45</v>
      </c>
      <c r="AY4" s="7" t="e">
        <f t="shared" ref="AY4:BW4" si="0">MONTH(F4)</f>
        <v>#VALUE!</v>
      </c>
      <c r="AZ4" s="7" t="e">
        <f t="shared" si="0"/>
        <v>#VALUE!</v>
      </c>
      <c r="BA4" s="7" t="e">
        <f t="shared" si="0"/>
        <v>#VALUE!</v>
      </c>
      <c r="BB4" s="7" t="e">
        <f t="shared" si="0"/>
        <v>#VALUE!</v>
      </c>
      <c r="BC4" s="7" t="e">
        <f t="shared" si="0"/>
        <v>#VALUE!</v>
      </c>
      <c r="BD4" s="7" t="e">
        <f t="shared" si="0"/>
        <v>#VALUE!</v>
      </c>
      <c r="BE4" s="7" t="e">
        <f t="shared" si="0"/>
        <v>#VALUE!</v>
      </c>
      <c r="BF4" s="7" t="e">
        <f t="shared" si="0"/>
        <v>#VALUE!</v>
      </c>
      <c r="BG4" s="7" t="e">
        <f t="shared" si="0"/>
        <v>#VALUE!</v>
      </c>
      <c r="BH4" s="7" t="e">
        <f t="shared" si="0"/>
        <v>#VALUE!</v>
      </c>
      <c r="BI4" s="7" t="e">
        <f t="shared" si="0"/>
        <v>#VALUE!</v>
      </c>
      <c r="BJ4" s="7" t="e">
        <f t="shared" si="0"/>
        <v>#VALUE!</v>
      </c>
      <c r="BK4" s="7" t="e">
        <f t="shared" si="0"/>
        <v>#VALUE!</v>
      </c>
      <c r="BL4" s="7" t="e">
        <f t="shared" si="0"/>
        <v>#VALUE!</v>
      </c>
      <c r="BM4" s="7" t="e">
        <f t="shared" si="0"/>
        <v>#VALUE!</v>
      </c>
      <c r="BN4" s="7" t="e">
        <f t="shared" si="0"/>
        <v>#VALUE!</v>
      </c>
      <c r="BO4" s="7" t="e">
        <f t="shared" si="0"/>
        <v>#VALUE!</v>
      </c>
      <c r="BP4" s="7" t="e">
        <f t="shared" si="0"/>
        <v>#VALUE!</v>
      </c>
      <c r="BQ4" s="7" t="e">
        <f t="shared" si="0"/>
        <v>#VALUE!</v>
      </c>
      <c r="BR4" s="7" t="e">
        <f t="shared" si="0"/>
        <v>#VALUE!</v>
      </c>
      <c r="BS4" s="7" t="e">
        <f t="shared" si="0"/>
        <v>#VALUE!</v>
      </c>
      <c r="BT4" s="7" t="e">
        <f t="shared" si="0"/>
        <v>#VALUE!</v>
      </c>
      <c r="BU4" s="7" t="e">
        <f t="shared" si="0"/>
        <v>#VALUE!</v>
      </c>
      <c r="BV4" s="7" t="e">
        <f t="shared" si="0"/>
        <v>#VALUE!</v>
      </c>
      <c r="BW4" s="7" t="e">
        <f t="shared" si="0"/>
        <v>#VALUE!</v>
      </c>
      <c r="BX4" s="7" t="e">
        <f t="shared" ref="BX4:CC4" si="1">MONTH(AL4)</f>
        <v>#VALUE!</v>
      </c>
      <c r="BY4" s="7" t="e">
        <f t="shared" si="1"/>
        <v>#VALUE!</v>
      </c>
      <c r="BZ4" s="7" t="e">
        <f t="shared" si="1"/>
        <v>#VALUE!</v>
      </c>
      <c r="CA4" s="7" t="e">
        <f t="shared" si="1"/>
        <v>#VALUE!</v>
      </c>
      <c r="CB4" s="7" t="e">
        <f t="shared" si="1"/>
        <v>#VALUE!</v>
      </c>
      <c r="CC4" s="7" t="e">
        <f t="shared" si="1"/>
        <v>#VALUE!</v>
      </c>
      <c r="CD4" s="7" t="e">
        <f>MONTH(AS4)</f>
        <v>#VALUE!</v>
      </c>
      <c r="CF4" s="7" t="e">
        <f t="shared" ref="CF4:DK4" si="2">AY4</f>
        <v>#VALUE!</v>
      </c>
      <c r="CG4" s="7" t="e">
        <f t="shared" si="2"/>
        <v>#VALUE!</v>
      </c>
      <c r="CH4" s="7" t="e">
        <f t="shared" si="2"/>
        <v>#VALUE!</v>
      </c>
      <c r="CI4" s="7" t="e">
        <f t="shared" si="2"/>
        <v>#VALUE!</v>
      </c>
      <c r="CJ4" s="7" t="e">
        <f t="shared" si="2"/>
        <v>#VALUE!</v>
      </c>
      <c r="CK4" s="7" t="e">
        <f t="shared" si="2"/>
        <v>#VALUE!</v>
      </c>
      <c r="CL4" s="7" t="e">
        <f t="shared" si="2"/>
        <v>#VALUE!</v>
      </c>
      <c r="CM4" s="7" t="e">
        <f t="shared" si="2"/>
        <v>#VALUE!</v>
      </c>
      <c r="CN4" s="7" t="e">
        <f t="shared" si="2"/>
        <v>#VALUE!</v>
      </c>
      <c r="CO4" s="7" t="e">
        <f t="shared" si="2"/>
        <v>#VALUE!</v>
      </c>
      <c r="CP4" s="7" t="e">
        <f t="shared" si="2"/>
        <v>#VALUE!</v>
      </c>
      <c r="CQ4" s="7" t="e">
        <f t="shared" si="2"/>
        <v>#VALUE!</v>
      </c>
      <c r="CR4" s="7" t="e">
        <f t="shared" si="2"/>
        <v>#VALUE!</v>
      </c>
      <c r="CS4" s="7" t="e">
        <f t="shared" si="2"/>
        <v>#VALUE!</v>
      </c>
      <c r="CT4" s="7" t="e">
        <f t="shared" si="2"/>
        <v>#VALUE!</v>
      </c>
      <c r="CU4" s="7" t="e">
        <f t="shared" si="2"/>
        <v>#VALUE!</v>
      </c>
      <c r="CV4" s="7" t="e">
        <f t="shared" si="2"/>
        <v>#VALUE!</v>
      </c>
      <c r="CW4" s="7" t="e">
        <f t="shared" si="2"/>
        <v>#VALUE!</v>
      </c>
      <c r="CX4" s="7" t="e">
        <f t="shared" si="2"/>
        <v>#VALUE!</v>
      </c>
      <c r="CY4" s="7" t="e">
        <f t="shared" si="2"/>
        <v>#VALUE!</v>
      </c>
      <c r="CZ4" s="7" t="e">
        <f t="shared" si="2"/>
        <v>#VALUE!</v>
      </c>
      <c r="DA4" s="7" t="e">
        <f t="shared" si="2"/>
        <v>#VALUE!</v>
      </c>
      <c r="DB4" s="7" t="e">
        <f t="shared" si="2"/>
        <v>#VALUE!</v>
      </c>
      <c r="DC4" s="7" t="e">
        <f t="shared" si="2"/>
        <v>#VALUE!</v>
      </c>
      <c r="DD4" s="7" t="e">
        <f t="shared" si="2"/>
        <v>#VALUE!</v>
      </c>
      <c r="DE4" s="7" t="e">
        <f t="shared" si="2"/>
        <v>#VALUE!</v>
      </c>
      <c r="DF4" s="7" t="e">
        <f t="shared" si="2"/>
        <v>#VALUE!</v>
      </c>
      <c r="DG4" s="7" t="e">
        <f t="shared" si="2"/>
        <v>#VALUE!</v>
      </c>
      <c r="DH4" s="7" t="e">
        <f t="shared" si="2"/>
        <v>#VALUE!</v>
      </c>
      <c r="DI4" s="7" t="e">
        <f t="shared" si="2"/>
        <v>#VALUE!</v>
      </c>
      <c r="DJ4" s="7" t="e">
        <f t="shared" si="2"/>
        <v>#VALUE!</v>
      </c>
      <c r="DK4" s="7" t="e">
        <f t="shared" si="2"/>
        <v>#VALUE!</v>
      </c>
    </row>
    <row r="5" spans="2:115" ht="9" customHeight="1" x14ac:dyDescent="0.3">
      <c r="D5" s="1"/>
      <c r="E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115" ht="22.8" customHeight="1" x14ac:dyDescent="0.3">
      <c r="B6" s="41" t="s">
        <v>49</v>
      </c>
      <c r="C6" s="42"/>
      <c r="D6" s="18" t="s">
        <v>47</v>
      </c>
      <c r="E6"/>
      <c r="F6" s="2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38" t="s">
        <v>4</v>
      </c>
      <c r="X6" s="38"/>
      <c r="Y6" s="38"/>
      <c r="Z6" s="38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1"/>
      <c r="AY6" s="9" t="e">
        <f>CONCATENATE(#REF!,$B6,F6,AY$4)</f>
        <v>#REF!</v>
      </c>
      <c r="AZ6" s="9" t="e">
        <f>CONCATENATE(#REF!,$B6,G6,AZ$4)</f>
        <v>#REF!</v>
      </c>
      <c r="BA6" s="9" t="e">
        <f>CONCATENATE(#REF!,$B6,H6,BA$4)</f>
        <v>#REF!</v>
      </c>
      <c r="BB6" s="9" t="e">
        <f>CONCATENATE(#REF!,$B6,I6,BB$4)</f>
        <v>#REF!</v>
      </c>
      <c r="BC6" s="9" t="e">
        <f>CONCATENATE(#REF!,$B6,J6,BC$4)</f>
        <v>#REF!</v>
      </c>
      <c r="BD6" s="9" t="e">
        <f>CONCATENATE(#REF!,$B6,K6,BD$4)</f>
        <v>#REF!</v>
      </c>
      <c r="BE6" s="9" t="e">
        <f>CONCATENATE(#REF!,$B6,L6,BE$4)</f>
        <v>#REF!</v>
      </c>
      <c r="BF6" s="9" t="e">
        <f>CONCATENATE(#REF!,$B6,M6,BF$4)</f>
        <v>#REF!</v>
      </c>
      <c r="BG6" s="9" t="e">
        <f>CONCATENATE(#REF!,$B6,N6,BG$4)</f>
        <v>#REF!</v>
      </c>
      <c r="BH6" s="9" t="e">
        <f>CONCATENATE(#REF!,$B6,O6,BH$4)</f>
        <v>#REF!</v>
      </c>
      <c r="BI6" s="9" t="e">
        <f>CONCATENATE(#REF!,$B6,P6,BI$4)</f>
        <v>#REF!</v>
      </c>
      <c r="BJ6" s="9" t="e">
        <f>CONCATENATE(#REF!,$B6,Q6,BJ$4)</f>
        <v>#REF!</v>
      </c>
      <c r="BK6" s="9" t="e">
        <f>CONCATENATE(#REF!,$B6,R6,BK$4)</f>
        <v>#REF!</v>
      </c>
      <c r="BL6" s="9" t="e">
        <f>CONCATENATE(#REF!,$B6,S6,BL$4)</f>
        <v>#REF!</v>
      </c>
      <c r="BM6" s="9" t="e">
        <f>CONCATENATE(#REF!,$B6,T6,BM$4)</f>
        <v>#REF!</v>
      </c>
      <c r="BN6" s="9" t="e">
        <f>CONCATENATE(#REF!,$B6,U6,BN$4)</f>
        <v>#REF!</v>
      </c>
      <c r="BO6" s="9" t="e">
        <f>CONCATENATE(#REF!,$B6,V6,BO$4)</f>
        <v>#REF!</v>
      </c>
      <c r="BP6" s="9" t="e">
        <f>CONCATENATE(#REF!,$B6,W6,BP$4)</f>
        <v>#REF!</v>
      </c>
      <c r="BQ6" s="9" t="e">
        <f>CONCATENATE(#REF!,$B6,X6,BQ$4)</f>
        <v>#REF!</v>
      </c>
      <c r="BR6" s="9" t="e">
        <f>CONCATENATE(#REF!,$B6,Y6,BR$4)</f>
        <v>#REF!</v>
      </c>
      <c r="BS6" s="9" t="e">
        <f>CONCATENATE(#REF!,$B6,Z6,BS$4)</f>
        <v>#REF!</v>
      </c>
      <c r="BT6" s="9" t="e">
        <f>CONCATENATE(#REF!,$B6,AA6,BT$4)</f>
        <v>#REF!</v>
      </c>
      <c r="BU6" s="9" t="e">
        <f>CONCATENATE(#REF!,$B6,AB6,BU$4)</f>
        <v>#REF!</v>
      </c>
      <c r="BV6" s="9" t="e">
        <f>CONCATENATE(#REF!,$B6,AC6,BV$4)</f>
        <v>#REF!</v>
      </c>
      <c r="BW6" s="9" t="e">
        <f>CONCATENATE(#REF!,$B6,AD6,BW$4)</f>
        <v>#REF!</v>
      </c>
      <c r="BX6" s="9" t="e">
        <f>CONCATENATE(#REF!,$B6,AL6,BX$4)</f>
        <v>#REF!</v>
      </c>
      <c r="BY6" s="9" t="e">
        <f>CONCATENATE(#REF!,$B6,AM6,BY$4)</f>
        <v>#REF!</v>
      </c>
      <c r="BZ6" s="9" t="e">
        <f>CONCATENATE(#REF!,$B6,AN6,BZ$4)</f>
        <v>#REF!</v>
      </c>
      <c r="CA6" s="9" t="e">
        <f>CONCATENATE(#REF!,$B6,AO6,CA$4)</f>
        <v>#REF!</v>
      </c>
      <c r="CB6" s="9" t="e">
        <f>CONCATENATE(#REF!,$B6,AP6,CB$4)</f>
        <v>#REF!</v>
      </c>
      <c r="CC6" s="9" t="e">
        <f>CONCATENATE(#REF!,$B6,AQ6,CC$4)</f>
        <v>#REF!</v>
      </c>
      <c r="CD6" s="9" t="e">
        <f>CONCATENATE(#REF!,$B6,AS6,CD$4)</f>
        <v>#REF!</v>
      </c>
      <c r="CF6" s="9" t="e">
        <f t="shared" ref="CF6:DD6" si="3">CONCATENATE($B6,F6,CF$4)</f>
        <v>#VALUE!</v>
      </c>
      <c r="CG6" s="9" t="e">
        <f t="shared" si="3"/>
        <v>#VALUE!</v>
      </c>
      <c r="CH6" s="9" t="e">
        <f t="shared" si="3"/>
        <v>#VALUE!</v>
      </c>
      <c r="CI6" s="9" t="e">
        <f t="shared" si="3"/>
        <v>#VALUE!</v>
      </c>
      <c r="CJ6" s="9" t="e">
        <f t="shared" si="3"/>
        <v>#VALUE!</v>
      </c>
      <c r="CK6" s="9" t="e">
        <f t="shared" si="3"/>
        <v>#VALUE!</v>
      </c>
      <c r="CL6" s="9" t="e">
        <f t="shared" si="3"/>
        <v>#VALUE!</v>
      </c>
      <c r="CM6" s="9" t="e">
        <f t="shared" si="3"/>
        <v>#VALUE!</v>
      </c>
      <c r="CN6" s="9" t="e">
        <f t="shared" si="3"/>
        <v>#VALUE!</v>
      </c>
      <c r="CO6" s="9" t="e">
        <f t="shared" si="3"/>
        <v>#VALUE!</v>
      </c>
      <c r="CP6" s="9" t="e">
        <f t="shared" si="3"/>
        <v>#VALUE!</v>
      </c>
      <c r="CQ6" s="9" t="e">
        <f t="shared" si="3"/>
        <v>#VALUE!</v>
      </c>
      <c r="CR6" s="9" t="e">
        <f t="shared" si="3"/>
        <v>#VALUE!</v>
      </c>
      <c r="CS6" s="9" t="e">
        <f t="shared" si="3"/>
        <v>#VALUE!</v>
      </c>
      <c r="CT6" s="9" t="e">
        <f t="shared" si="3"/>
        <v>#VALUE!</v>
      </c>
      <c r="CU6" s="9" t="e">
        <f t="shared" si="3"/>
        <v>#VALUE!</v>
      </c>
      <c r="CV6" s="9" t="e">
        <f t="shared" si="3"/>
        <v>#VALUE!</v>
      </c>
      <c r="CW6" s="9" t="e">
        <f t="shared" si="3"/>
        <v>#VALUE!</v>
      </c>
      <c r="CX6" s="9" t="e">
        <f t="shared" si="3"/>
        <v>#VALUE!</v>
      </c>
      <c r="CY6" s="9" t="e">
        <f t="shared" si="3"/>
        <v>#VALUE!</v>
      </c>
      <c r="CZ6" s="9" t="e">
        <f t="shared" si="3"/>
        <v>#VALUE!</v>
      </c>
      <c r="DA6" s="9" t="e">
        <f t="shared" si="3"/>
        <v>#VALUE!</v>
      </c>
      <c r="DB6" s="9" t="e">
        <f t="shared" si="3"/>
        <v>#VALUE!</v>
      </c>
      <c r="DC6" s="9" t="e">
        <f t="shared" si="3"/>
        <v>#VALUE!</v>
      </c>
      <c r="DD6" s="9" t="e">
        <f t="shared" si="3"/>
        <v>#VALUE!</v>
      </c>
      <c r="DE6" s="9" t="e">
        <f t="shared" ref="DE6:DJ6" si="4">CONCATENATE($B6,AL6,DE$4)</f>
        <v>#VALUE!</v>
      </c>
      <c r="DF6" s="9" t="e">
        <f t="shared" si="4"/>
        <v>#VALUE!</v>
      </c>
      <c r="DG6" s="9" t="e">
        <f t="shared" si="4"/>
        <v>#VALUE!</v>
      </c>
      <c r="DH6" s="9" t="e">
        <f t="shared" si="4"/>
        <v>#VALUE!</v>
      </c>
      <c r="DI6" s="9" t="e">
        <f t="shared" si="4"/>
        <v>#VALUE!</v>
      </c>
      <c r="DJ6" s="9" t="e">
        <f t="shared" si="4"/>
        <v>#VALUE!</v>
      </c>
      <c r="DK6" s="9" t="e">
        <f>CONCATENATE($B6,AS6,DK$4)</f>
        <v>#VALUE!</v>
      </c>
    </row>
    <row r="7" spans="2:115" ht="22.8" customHeight="1" x14ac:dyDescent="0.3">
      <c r="B7" s="43" t="s">
        <v>50</v>
      </c>
      <c r="C7" s="44"/>
      <c r="D7" s="19">
        <v>1</v>
      </c>
      <c r="E7"/>
      <c r="F7" s="22"/>
      <c r="G7" s="15"/>
      <c r="H7" s="27"/>
      <c r="I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39"/>
      <c r="X7" s="39"/>
      <c r="Y7" s="39"/>
      <c r="Z7" s="3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pans="2:115" ht="22.8" customHeight="1" x14ac:dyDescent="0.3">
      <c r="B8" s="43" t="s">
        <v>51</v>
      </c>
      <c r="C8" s="44"/>
      <c r="D8" s="19">
        <v>2</v>
      </c>
      <c r="E8"/>
      <c r="F8" s="22"/>
      <c r="G8" s="12"/>
      <c r="H8" s="12"/>
      <c r="I8" s="12"/>
      <c r="J8" s="15"/>
      <c r="K8" s="15"/>
      <c r="L8" s="24"/>
      <c r="M8" s="12"/>
      <c r="N8" s="12"/>
      <c r="O8" s="12"/>
      <c r="P8" s="12"/>
      <c r="Q8" s="12"/>
      <c r="R8" s="12"/>
      <c r="S8" s="12"/>
      <c r="T8" s="12"/>
      <c r="U8" s="12"/>
      <c r="V8" s="12"/>
      <c r="W8" s="39"/>
      <c r="X8" s="39"/>
      <c r="Y8" s="39"/>
      <c r="Z8" s="3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"/>
      <c r="AY8" s="9" t="e">
        <f>CONCATENATE(#REF!,$B8,F8,AY$4)</f>
        <v>#REF!</v>
      </c>
      <c r="AZ8" s="9" t="e">
        <f>CONCATENATE(#REF!,$B8,G8,AZ$4)</f>
        <v>#REF!</v>
      </c>
      <c r="BA8" s="9" t="e">
        <f>CONCATENATE(#REF!,$B8,H8,BA$4)</f>
        <v>#REF!</v>
      </c>
      <c r="BB8" s="9" t="e">
        <f>CONCATENATE(#REF!,$B8,I8,BB$4)</f>
        <v>#REF!</v>
      </c>
      <c r="BC8" s="9" t="e">
        <f>CONCATENATE(#REF!,$B8,J8,BC$4)</f>
        <v>#REF!</v>
      </c>
      <c r="BD8" s="9" t="e">
        <f>CONCATENATE(#REF!,$B8,K8,BD$4)</f>
        <v>#REF!</v>
      </c>
      <c r="BE8" s="9" t="e">
        <f>CONCATENATE(#REF!,$B8,#REF!,BE$4)</f>
        <v>#REF!</v>
      </c>
      <c r="BF8" s="9" t="e">
        <f>CONCATENATE(#REF!,$B8,M8,BF$4)</f>
        <v>#REF!</v>
      </c>
      <c r="BG8" s="9" t="e">
        <f>CONCATENATE(#REF!,$B8,N8,BG$4)</f>
        <v>#REF!</v>
      </c>
      <c r="BH8" s="9" t="e">
        <f>CONCATENATE(#REF!,$B8,O8,BH$4)</f>
        <v>#REF!</v>
      </c>
      <c r="BI8" s="9" t="e">
        <f>CONCATENATE(#REF!,$B8,P8,BI$4)</f>
        <v>#REF!</v>
      </c>
      <c r="BJ8" s="9" t="e">
        <f>CONCATENATE(#REF!,$B8,Q8,BJ$4)</f>
        <v>#REF!</v>
      </c>
      <c r="BK8" s="9" t="e">
        <f>CONCATENATE(#REF!,$B8,R8,BK$4)</f>
        <v>#REF!</v>
      </c>
      <c r="BL8" s="9" t="e">
        <f>CONCATENATE(#REF!,$B8,S8,BL$4)</f>
        <v>#REF!</v>
      </c>
      <c r="BM8" s="9" t="e">
        <f>CONCATENATE(#REF!,$B8,T8,BM$4)</f>
        <v>#REF!</v>
      </c>
      <c r="BN8" s="9" t="e">
        <f>CONCATENATE(#REF!,$B8,U8,BN$4)</f>
        <v>#REF!</v>
      </c>
      <c r="BO8" s="9" t="e">
        <f>CONCATENATE(#REF!,$B8,V8,BO$4)</f>
        <v>#REF!</v>
      </c>
      <c r="BP8" s="9" t="e">
        <f>CONCATENATE(#REF!,$B8,W8,BP$4)</f>
        <v>#REF!</v>
      </c>
      <c r="BQ8" s="9" t="e">
        <f>CONCATENATE(#REF!,$B8,X8,BQ$4)</f>
        <v>#REF!</v>
      </c>
      <c r="BR8" s="9" t="e">
        <f>CONCATENATE(#REF!,$B8,Y8,BR$4)</f>
        <v>#REF!</v>
      </c>
      <c r="BS8" s="9" t="e">
        <f>CONCATENATE(#REF!,$B8,Z8,BS$4)</f>
        <v>#REF!</v>
      </c>
      <c r="BT8" s="9" t="e">
        <f>CONCATENATE(#REF!,$B8,AA8,BT$4)</f>
        <v>#REF!</v>
      </c>
      <c r="BU8" s="9" t="e">
        <f>CONCATENATE(#REF!,$B8,AB8,BU$4)</f>
        <v>#REF!</v>
      </c>
      <c r="BV8" s="9" t="e">
        <f>CONCATENATE(#REF!,$B8,AC8,BV$4)</f>
        <v>#REF!</v>
      </c>
      <c r="BW8" s="9" t="e">
        <f>CONCATENATE(#REF!,$B8,AD8,BW$4)</f>
        <v>#REF!</v>
      </c>
      <c r="BX8" s="9" t="e">
        <f>CONCATENATE(#REF!,$B8,AL8,BX$4)</f>
        <v>#REF!</v>
      </c>
      <c r="BY8" s="9" t="e">
        <f>CONCATENATE(#REF!,$B8,AM8,BY$4)</f>
        <v>#REF!</v>
      </c>
      <c r="BZ8" s="9" t="e">
        <f>CONCATENATE(#REF!,$B8,AN8,BZ$4)</f>
        <v>#REF!</v>
      </c>
      <c r="CA8" s="9" t="e">
        <f>CONCATENATE(#REF!,$B8,AO8,CA$4)</f>
        <v>#REF!</v>
      </c>
      <c r="CB8" s="9" t="e">
        <f>CONCATENATE(#REF!,$B8,AP8,CB$4)</f>
        <v>#REF!</v>
      </c>
      <c r="CC8" s="9" t="e">
        <f>CONCATENATE(#REF!,$B8,AQ8,CC$4)</f>
        <v>#REF!</v>
      </c>
      <c r="CD8" s="9" t="e">
        <f>CONCATENATE(#REF!,$B8,AS8,CD$4)</f>
        <v>#REF!</v>
      </c>
      <c r="CF8" s="9" t="e">
        <f t="shared" ref="CF8" si="5">CONCATENATE($B8,F8,CF$4)</f>
        <v>#VALUE!</v>
      </c>
      <c r="CG8" s="9" t="e">
        <f t="shared" ref="CG8" si="6">CONCATENATE($B8,G8,CG$4)</f>
        <v>#VALUE!</v>
      </c>
      <c r="CH8" s="9" t="e">
        <f t="shared" ref="CH8" si="7">CONCATENATE($B8,H8,CH$4)</f>
        <v>#VALUE!</v>
      </c>
      <c r="CI8" s="9" t="e">
        <f t="shared" ref="CI8" si="8">CONCATENATE($B8,I8,CI$4)</f>
        <v>#VALUE!</v>
      </c>
      <c r="CJ8" s="9" t="e">
        <f t="shared" ref="CJ8" si="9">CONCATENATE($B8,J8,CJ$4)</f>
        <v>#VALUE!</v>
      </c>
      <c r="CK8" s="9" t="e">
        <f t="shared" ref="CK8" si="10">CONCATENATE($B8,K8,CK$4)</f>
        <v>#VALUE!</v>
      </c>
      <c r="CL8" s="9" t="e">
        <f>CONCATENATE($B8,#REF!,CL$4)</f>
        <v>#REF!</v>
      </c>
      <c r="CM8" s="9" t="e">
        <f t="shared" ref="CM8:CO8" si="11">CONCATENATE($B8,M8,CM$4)</f>
        <v>#VALUE!</v>
      </c>
      <c r="CN8" s="9" t="e">
        <f t="shared" si="11"/>
        <v>#VALUE!</v>
      </c>
      <c r="CO8" s="9" t="e">
        <f t="shared" si="11"/>
        <v>#VALUE!</v>
      </c>
      <c r="CP8" s="9" t="e">
        <f t="shared" ref="CP8" si="12">CONCATENATE($B8,P8,CP$4)</f>
        <v>#VALUE!</v>
      </c>
      <c r="CQ8" s="9" t="e">
        <f t="shared" ref="CQ8" si="13">CONCATENATE($B8,Q8,CQ$4)</f>
        <v>#VALUE!</v>
      </c>
      <c r="CR8" s="9" t="e">
        <f t="shared" ref="CR8" si="14">CONCATENATE($B8,R8,CR$4)</f>
        <v>#VALUE!</v>
      </c>
      <c r="CS8" s="9" t="e">
        <f t="shared" ref="CS8" si="15">CONCATENATE($B8,S8,CS$4)</f>
        <v>#VALUE!</v>
      </c>
      <c r="CT8" s="9" t="e">
        <f t="shared" ref="CT8" si="16">CONCATENATE($B8,T8,CT$4)</f>
        <v>#VALUE!</v>
      </c>
      <c r="CU8" s="9" t="e">
        <f t="shared" ref="CU8" si="17">CONCATENATE($B8,U8,CU$4)</f>
        <v>#VALUE!</v>
      </c>
      <c r="CV8" s="9" t="e">
        <f t="shared" ref="CV8" si="18">CONCATENATE($B8,V8,CV$4)</f>
        <v>#VALUE!</v>
      </c>
      <c r="CW8" s="9" t="e">
        <f t="shared" ref="CW8" si="19">CONCATENATE($B8,W8,CW$4)</f>
        <v>#VALUE!</v>
      </c>
      <c r="CX8" s="9" t="e">
        <f t="shared" ref="CX8" si="20">CONCATENATE($B8,X8,CX$4)</f>
        <v>#VALUE!</v>
      </c>
      <c r="CY8" s="9" t="e">
        <f t="shared" ref="CY8" si="21">CONCATENATE($B8,Y8,CY$4)</f>
        <v>#VALUE!</v>
      </c>
      <c r="CZ8" s="9" t="e">
        <f t="shared" ref="CZ8" si="22">CONCATENATE($B8,Z8,CZ$4)</f>
        <v>#VALUE!</v>
      </c>
      <c r="DA8" s="9" t="e">
        <f t="shared" ref="DA8" si="23">CONCATENATE($B8,AA8,DA$4)</f>
        <v>#VALUE!</v>
      </c>
      <c r="DB8" s="9" t="e">
        <f t="shared" ref="DB8" si="24">CONCATENATE($B8,AB8,DB$4)</f>
        <v>#VALUE!</v>
      </c>
      <c r="DC8" s="9" t="e">
        <f t="shared" ref="DC8" si="25">CONCATENATE($B8,AC8,DC$4)</f>
        <v>#VALUE!</v>
      </c>
      <c r="DD8" s="9" t="e">
        <f t="shared" ref="DD8" si="26">CONCATENATE($B8,AD8,DD$4)</f>
        <v>#VALUE!</v>
      </c>
      <c r="DE8" s="9" t="e">
        <f t="shared" ref="DE8" si="27">CONCATENATE($B8,AL8,DE$4)</f>
        <v>#VALUE!</v>
      </c>
      <c r="DF8" s="9" t="e">
        <f t="shared" ref="DF8" si="28">CONCATENATE($B8,AM8,DF$4)</f>
        <v>#VALUE!</v>
      </c>
      <c r="DG8" s="9" t="e">
        <f t="shared" ref="DG8" si="29">CONCATENATE($B8,AN8,DG$4)</f>
        <v>#VALUE!</v>
      </c>
      <c r="DH8" s="9" t="e">
        <f t="shared" ref="DH8" si="30">CONCATENATE($B8,AO8,DH$4)</f>
        <v>#VALUE!</v>
      </c>
      <c r="DI8" s="9" t="e">
        <f t="shared" ref="DI8" si="31">CONCATENATE($B8,AP8,DI$4)</f>
        <v>#VALUE!</v>
      </c>
      <c r="DJ8" s="9" t="e">
        <f t="shared" ref="DJ8" si="32">CONCATENATE($B8,AQ8,DJ$4)</f>
        <v>#VALUE!</v>
      </c>
      <c r="DK8" s="9" t="e">
        <f t="shared" ref="DK8" si="33">CONCATENATE($B8,AS8,DK$4)</f>
        <v>#VALUE!</v>
      </c>
    </row>
    <row r="9" spans="2:115" ht="22.8" customHeight="1" x14ac:dyDescent="0.3">
      <c r="B9" s="43" t="s">
        <v>52</v>
      </c>
      <c r="C9" s="44"/>
      <c r="D9" s="19">
        <v>3</v>
      </c>
      <c r="E9"/>
      <c r="F9" s="22"/>
      <c r="G9" s="12"/>
      <c r="H9" s="12"/>
      <c r="I9" s="12"/>
      <c r="J9" s="12"/>
      <c r="K9" s="12"/>
      <c r="L9" s="15"/>
      <c r="M9" s="15"/>
      <c r="N9" s="15"/>
      <c r="P9" s="12"/>
      <c r="Q9" s="12"/>
      <c r="R9" s="12"/>
      <c r="S9" s="12"/>
      <c r="T9" s="12"/>
      <c r="U9" s="12"/>
      <c r="V9" s="12"/>
      <c r="W9" s="39"/>
      <c r="X9" s="39"/>
      <c r="Y9" s="39"/>
      <c r="Z9" s="3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3"/>
      <c r="AY9" s="9" t="e">
        <f>CONCATENATE(#REF!,$B9,F9,AY$4)</f>
        <v>#REF!</v>
      </c>
      <c r="AZ9" s="9" t="e">
        <f>CONCATENATE(#REF!,$B9,G9,AZ$4)</f>
        <v>#REF!</v>
      </c>
      <c r="BA9" s="9" t="e">
        <f>CONCATENATE(#REF!,$B9,H9,BA$4)</f>
        <v>#REF!</v>
      </c>
      <c r="BB9" s="9" t="e">
        <f>CONCATENATE(#REF!,$B9,I9,BB$4)</f>
        <v>#REF!</v>
      </c>
      <c r="BC9" s="9" t="e">
        <f>CONCATENATE(#REF!,$B9,J9,BC$4)</f>
        <v>#REF!</v>
      </c>
      <c r="BD9" s="9" t="e">
        <f>CONCATENATE(#REF!,$B9,K9,BD$4)</f>
        <v>#REF!</v>
      </c>
      <c r="BE9" s="9" t="e">
        <f>CONCATENATE(#REF!,$B9,#REF!,BE$4)</f>
        <v>#REF!</v>
      </c>
      <c r="BF9" s="9" t="e">
        <f>CONCATENATE(#REF!,$B9,L9,BF$4)</f>
        <v>#REF!</v>
      </c>
      <c r="BG9" s="9" t="e">
        <f>CONCATENATE(#REF!,$B9,M9,BG$4)</f>
        <v>#REF!</v>
      </c>
      <c r="BH9" s="9" t="e">
        <f>CONCATENATE(#REF!,$B9,N9,BH$4)</f>
        <v>#REF!</v>
      </c>
      <c r="BI9" s="9" t="e">
        <f>CONCATENATE(#REF!,$B9,P9,BI$4)</f>
        <v>#REF!</v>
      </c>
      <c r="BJ9" s="9" t="e">
        <f>CONCATENATE(#REF!,$B9,Q9,BJ$4)</f>
        <v>#REF!</v>
      </c>
      <c r="BK9" s="9" t="e">
        <f>CONCATENATE(#REF!,$B9,R9,BK$4)</f>
        <v>#REF!</v>
      </c>
      <c r="BL9" s="9" t="e">
        <f>CONCATENATE(#REF!,$B9,S9,BL$4)</f>
        <v>#REF!</v>
      </c>
      <c r="BM9" s="9" t="e">
        <f>CONCATENATE(#REF!,$B9,T9,BM$4)</f>
        <v>#REF!</v>
      </c>
      <c r="BN9" s="9" t="e">
        <f>CONCATENATE(#REF!,$B9,U9,BN$4)</f>
        <v>#REF!</v>
      </c>
      <c r="BO9" s="9" t="e">
        <f>CONCATENATE(#REF!,$B9,V9,BO$4)</f>
        <v>#REF!</v>
      </c>
      <c r="BP9" s="9" t="e">
        <f>CONCATENATE(#REF!,$B9,W9,BP$4)</f>
        <v>#REF!</v>
      </c>
      <c r="BQ9" s="9" t="e">
        <f>CONCATENATE(#REF!,$B9,X9,BQ$4)</f>
        <v>#REF!</v>
      </c>
      <c r="BR9" s="9" t="e">
        <f>CONCATENATE(#REF!,$B9,Y9,BR$4)</f>
        <v>#REF!</v>
      </c>
      <c r="BS9" s="9" t="e">
        <f>CONCATENATE(#REF!,$B9,Z9,BS$4)</f>
        <v>#REF!</v>
      </c>
      <c r="BT9" s="9" t="e">
        <f>CONCATENATE(#REF!,$B9,AA9,BT$4)</f>
        <v>#REF!</v>
      </c>
      <c r="BU9" s="9" t="e">
        <f>CONCATENATE(#REF!,$B9,AB9,BU$4)</f>
        <v>#REF!</v>
      </c>
      <c r="BV9" s="9" t="e">
        <f>CONCATENATE(#REF!,$B9,AC9,BV$4)</f>
        <v>#REF!</v>
      </c>
      <c r="BW9" s="9" t="e">
        <f>CONCATENATE(#REF!,$B9,AD9,BW$4)</f>
        <v>#REF!</v>
      </c>
      <c r="BX9" s="9" t="e">
        <f>CONCATENATE(#REF!,$B9,AL9,BX$4)</f>
        <v>#REF!</v>
      </c>
      <c r="BY9" s="9" t="e">
        <f>CONCATENATE(#REF!,$B9,AM9,BY$4)</f>
        <v>#REF!</v>
      </c>
      <c r="BZ9" s="9" t="e">
        <f>CONCATENATE(#REF!,$B9,AN9,BZ$4)</f>
        <v>#REF!</v>
      </c>
      <c r="CA9" s="9" t="e">
        <f>CONCATENATE(#REF!,$B9,AO9,CA$4)</f>
        <v>#REF!</v>
      </c>
      <c r="CB9" s="9" t="e">
        <f>CONCATENATE(#REF!,$B9,AP9,CB$4)</f>
        <v>#REF!</v>
      </c>
      <c r="CC9" s="9" t="e">
        <f>CONCATENATE(#REF!,$B9,AQ9,CC$4)</f>
        <v>#REF!</v>
      </c>
      <c r="CD9" s="9" t="e">
        <f>CONCATENATE(#REF!,$B9,AS9,CD$4)</f>
        <v>#REF!</v>
      </c>
      <c r="CF9" s="9" t="e">
        <f t="shared" ref="CF9:CK12" si="34">CONCATENATE($B9,F9,CF$4)</f>
        <v>#VALUE!</v>
      </c>
      <c r="CG9" s="9" t="e">
        <f t="shared" si="34"/>
        <v>#VALUE!</v>
      </c>
      <c r="CH9" s="9" t="e">
        <f t="shared" si="34"/>
        <v>#VALUE!</v>
      </c>
      <c r="CI9" s="9" t="e">
        <f t="shared" si="34"/>
        <v>#VALUE!</v>
      </c>
      <c r="CJ9" s="9" t="e">
        <f t="shared" si="34"/>
        <v>#VALUE!</v>
      </c>
      <c r="CK9" s="9" t="e">
        <f t="shared" si="34"/>
        <v>#VALUE!</v>
      </c>
      <c r="CL9" s="9" t="e">
        <f>CONCATENATE($B9,#REF!,CL$4)</f>
        <v>#REF!</v>
      </c>
      <c r="CM9" s="9" t="e">
        <f>CONCATENATE($B9,L9,CM$4)</f>
        <v>#VALUE!</v>
      </c>
      <c r="CN9" s="9" t="e">
        <f>CONCATENATE($B9,M9,CN$4)</f>
        <v>#VALUE!</v>
      </c>
      <c r="CO9" s="9" t="e">
        <f>CONCATENATE($B9,N9,CO$4)</f>
        <v>#VALUE!</v>
      </c>
      <c r="CP9" s="9" t="e">
        <f t="shared" ref="CP9:DD9" si="35">CONCATENATE($B9,P9,CP$4)</f>
        <v>#VALUE!</v>
      </c>
      <c r="CQ9" s="9" t="e">
        <f t="shared" si="35"/>
        <v>#VALUE!</v>
      </c>
      <c r="CR9" s="9" t="e">
        <f t="shared" si="35"/>
        <v>#VALUE!</v>
      </c>
      <c r="CS9" s="9" t="e">
        <f t="shared" si="35"/>
        <v>#VALUE!</v>
      </c>
      <c r="CT9" s="9" t="e">
        <f t="shared" si="35"/>
        <v>#VALUE!</v>
      </c>
      <c r="CU9" s="9" t="e">
        <f t="shared" si="35"/>
        <v>#VALUE!</v>
      </c>
      <c r="CV9" s="9" t="e">
        <f t="shared" si="35"/>
        <v>#VALUE!</v>
      </c>
      <c r="CW9" s="9" t="e">
        <f t="shared" si="35"/>
        <v>#VALUE!</v>
      </c>
      <c r="CX9" s="9" t="e">
        <f t="shared" si="35"/>
        <v>#VALUE!</v>
      </c>
      <c r="CY9" s="9" t="e">
        <f t="shared" si="35"/>
        <v>#VALUE!</v>
      </c>
      <c r="CZ9" s="9" t="e">
        <f t="shared" si="35"/>
        <v>#VALUE!</v>
      </c>
      <c r="DA9" s="9" t="e">
        <f t="shared" si="35"/>
        <v>#VALUE!</v>
      </c>
      <c r="DB9" s="9" t="e">
        <f t="shared" si="35"/>
        <v>#VALUE!</v>
      </c>
      <c r="DC9" s="9" t="e">
        <f t="shared" si="35"/>
        <v>#VALUE!</v>
      </c>
      <c r="DD9" s="9" t="e">
        <f t="shared" si="35"/>
        <v>#VALUE!</v>
      </c>
      <c r="DE9" s="9" t="e">
        <f t="shared" ref="DE9:DJ12" si="36">CONCATENATE($B9,AL9,DE$4)</f>
        <v>#VALUE!</v>
      </c>
      <c r="DF9" s="9" t="e">
        <f t="shared" si="36"/>
        <v>#VALUE!</v>
      </c>
      <c r="DG9" s="9" t="e">
        <f t="shared" si="36"/>
        <v>#VALUE!</v>
      </c>
      <c r="DH9" s="9" t="e">
        <f t="shared" si="36"/>
        <v>#VALUE!</v>
      </c>
      <c r="DI9" s="9" t="e">
        <f t="shared" si="36"/>
        <v>#VALUE!</v>
      </c>
      <c r="DJ9" s="9" t="e">
        <f t="shared" si="36"/>
        <v>#VALUE!</v>
      </c>
      <c r="DK9" s="9" t="e">
        <f t="shared" ref="DK9:DK12" si="37">CONCATENATE($B9,AS9,DK$4)</f>
        <v>#VALUE!</v>
      </c>
    </row>
    <row r="10" spans="2:115" ht="22.8" customHeight="1" x14ac:dyDescent="0.3">
      <c r="B10" s="36" t="s">
        <v>53</v>
      </c>
      <c r="C10" s="37"/>
      <c r="D10" s="19">
        <v>4</v>
      </c>
      <c r="E10"/>
      <c r="F10" s="22"/>
      <c r="G10" s="12"/>
      <c r="H10" s="12"/>
      <c r="I10" s="12"/>
      <c r="J10" s="12"/>
      <c r="K10" s="12"/>
      <c r="L10" s="12"/>
      <c r="M10" s="12"/>
      <c r="N10" s="12"/>
      <c r="O10" s="27"/>
      <c r="P10" s="15"/>
      <c r="Q10" s="15"/>
      <c r="R10" s="15"/>
      <c r="T10" s="24"/>
      <c r="U10" s="24"/>
      <c r="V10" s="12"/>
      <c r="W10" s="39"/>
      <c r="X10" s="39"/>
      <c r="Y10" s="39"/>
      <c r="Z10" s="3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"/>
      <c r="AY10" s="9" t="e">
        <f>CONCATENATE(#REF!,$B10,F10,AY$4)</f>
        <v>#REF!</v>
      </c>
      <c r="AZ10" s="9" t="e">
        <f>CONCATENATE(#REF!,$B10,G10,AZ$4)</f>
        <v>#REF!</v>
      </c>
      <c r="BA10" s="9" t="e">
        <f>CONCATENATE(#REF!,$B10,H10,BA$4)</f>
        <v>#REF!</v>
      </c>
      <c r="BB10" s="9" t="e">
        <f>CONCATENATE(#REF!,$B10,I10,BB$4)</f>
        <v>#REF!</v>
      </c>
      <c r="BC10" s="9" t="e">
        <f>CONCATENATE(#REF!,$B10,J10,BC$4)</f>
        <v>#REF!</v>
      </c>
      <c r="BD10" s="9" t="e">
        <f>CONCATENATE(#REF!,$B10,K10,BD$4)</f>
        <v>#REF!</v>
      </c>
      <c r="BE10" s="9" t="e">
        <f>CONCATENATE(#REF!,$B10,L10,BE$4)</f>
        <v>#REF!</v>
      </c>
      <c r="BF10" s="9" t="e">
        <f>CONCATENATE(#REF!,$B10,M10,BF$4)</f>
        <v>#REF!</v>
      </c>
      <c r="BG10" s="9" t="e">
        <f>CONCATENATE(#REF!,$B10,N10,BG$4)</f>
        <v>#REF!</v>
      </c>
      <c r="BH10" s="9" t="e">
        <f>CONCATENATE(#REF!,$B10,#REF!,BH$4)</f>
        <v>#REF!</v>
      </c>
      <c r="BI10" s="9" t="e">
        <f>CONCATENATE(#REF!,$B10,#REF!,BI$4)</f>
        <v>#REF!</v>
      </c>
      <c r="BJ10" s="9" t="e">
        <f>CONCATENATE(#REF!,$B10,#REF!,BJ$4)</f>
        <v>#REF!</v>
      </c>
      <c r="BK10" s="9" t="e">
        <f>CONCATENATE(#REF!,$B10,P10,BK$4)</f>
        <v>#REF!</v>
      </c>
      <c r="BL10" s="9" t="e">
        <f>CONCATENATE(#REF!,$B10,Q10,BL$4)</f>
        <v>#REF!</v>
      </c>
      <c r="BM10" s="9" t="e">
        <f>CONCATENATE(#REF!,$B10,R10,BM$4)</f>
        <v>#REF!</v>
      </c>
      <c r="BN10" s="9" t="e">
        <f>CONCATENATE(#REF!,$B10,V10,BN$4)</f>
        <v>#REF!</v>
      </c>
      <c r="BO10" s="9" t="e">
        <f>CONCATENATE(#REF!,$B10,#REF!,BO$4)</f>
        <v>#REF!</v>
      </c>
      <c r="BP10" s="9" t="e">
        <f>CONCATENATE(#REF!,$B10,W10,BP$4)</f>
        <v>#REF!</v>
      </c>
      <c r="BQ10" s="9" t="e">
        <f>CONCATENATE(#REF!,$B10,X10,BQ$4)</f>
        <v>#REF!</v>
      </c>
      <c r="BR10" s="9" t="e">
        <f>CONCATENATE(#REF!,$B10,Y10,BR$4)</f>
        <v>#REF!</v>
      </c>
      <c r="BS10" s="9" t="e">
        <f>CONCATENATE(#REF!,$B10,Z10,BS$4)</f>
        <v>#REF!</v>
      </c>
      <c r="BT10" s="9" t="e">
        <f>CONCATENATE(#REF!,$B10,AA10,BT$4)</f>
        <v>#REF!</v>
      </c>
      <c r="BU10" s="9" t="e">
        <f>CONCATENATE(#REF!,$B10,AB10,BU$4)</f>
        <v>#REF!</v>
      </c>
      <c r="BV10" s="9" t="e">
        <f>CONCATENATE(#REF!,$B10,AC10,BV$4)</f>
        <v>#REF!</v>
      </c>
      <c r="BW10" s="9" t="e">
        <f>CONCATENATE(#REF!,$B10,AD10,BW$4)</f>
        <v>#REF!</v>
      </c>
      <c r="BX10" s="9" t="e">
        <f>CONCATENATE(#REF!,$B10,AL10,BX$4)</f>
        <v>#REF!</v>
      </c>
      <c r="BY10" s="9" t="e">
        <f>CONCATENATE(#REF!,$B10,AM10,BY$4)</f>
        <v>#REF!</v>
      </c>
      <c r="BZ10" s="9" t="e">
        <f>CONCATENATE(#REF!,$B10,AN10,BZ$4)</f>
        <v>#REF!</v>
      </c>
      <c r="CA10" s="9" t="e">
        <f>CONCATENATE(#REF!,$B10,AO10,CA$4)</f>
        <v>#REF!</v>
      </c>
      <c r="CB10" s="9" t="e">
        <f>CONCATENATE(#REF!,$B10,AP10,CB$4)</f>
        <v>#REF!</v>
      </c>
      <c r="CC10" s="9" t="e">
        <f>CONCATENATE(#REF!,$B10,AQ10,CC$4)</f>
        <v>#REF!</v>
      </c>
      <c r="CD10" s="9" t="e">
        <f>CONCATENATE(#REF!,$B10,AS10,CD$4)</f>
        <v>#REF!</v>
      </c>
      <c r="CF10" s="9" t="e">
        <f t="shared" si="34"/>
        <v>#VALUE!</v>
      </c>
      <c r="CG10" s="9" t="e">
        <f t="shared" si="34"/>
        <v>#VALUE!</v>
      </c>
      <c r="CH10" s="9" t="e">
        <f t="shared" si="34"/>
        <v>#VALUE!</v>
      </c>
      <c r="CI10" s="9" t="e">
        <f t="shared" si="34"/>
        <v>#VALUE!</v>
      </c>
      <c r="CJ10" s="9" t="e">
        <f t="shared" si="34"/>
        <v>#VALUE!</v>
      </c>
      <c r="CK10" s="9" t="e">
        <f t="shared" si="34"/>
        <v>#VALUE!</v>
      </c>
      <c r="CL10" s="9" t="e">
        <f t="shared" ref="CL10:CO12" si="38">CONCATENATE($B10,L10,CL$4)</f>
        <v>#VALUE!</v>
      </c>
      <c r="CM10" s="9" t="e">
        <f t="shared" si="38"/>
        <v>#VALUE!</v>
      </c>
      <c r="CN10" s="9" t="e">
        <f t="shared" si="38"/>
        <v>#VALUE!</v>
      </c>
      <c r="CO10" s="9" t="e">
        <f>CONCATENATE($B10,#REF!,CO$4)</f>
        <v>#REF!</v>
      </c>
      <c r="CP10" s="9" t="e">
        <f>CONCATENATE($B10,#REF!,CP$4)</f>
        <v>#REF!</v>
      </c>
      <c r="CQ10" s="9" t="e">
        <f>CONCATENATE($B10,#REF!,CQ$4)</f>
        <v>#REF!</v>
      </c>
      <c r="CR10" s="9" t="e">
        <f>CONCATENATE($B10,P10,CR$4)</f>
        <v>#VALUE!</v>
      </c>
      <c r="CS10" s="9" t="e">
        <f>CONCATENATE($B10,Q10,CS$4)</f>
        <v>#VALUE!</v>
      </c>
      <c r="CT10" s="9" t="e">
        <f>CONCATENATE($B10,R10,CT$4)</f>
        <v>#VALUE!</v>
      </c>
      <c r="CU10" s="9" t="e">
        <f>CONCATENATE($B10,V10,CU$4)</f>
        <v>#VALUE!</v>
      </c>
      <c r="CV10" s="9" t="e">
        <f>CONCATENATE($B10,#REF!,CV$4)</f>
        <v>#REF!</v>
      </c>
      <c r="CW10" s="9" t="e">
        <f t="shared" ref="CW10:DD10" si="39">CONCATENATE($B10,W10,CW$4)</f>
        <v>#VALUE!</v>
      </c>
      <c r="CX10" s="9" t="e">
        <f t="shared" si="39"/>
        <v>#VALUE!</v>
      </c>
      <c r="CY10" s="9" t="e">
        <f t="shared" si="39"/>
        <v>#VALUE!</v>
      </c>
      <c r="CZ10" s="9" t="e">
        <f t="shared" si="39"/>
        <v>#VALUE!</v>
      </c>
      <c r="DA10" s="9" t="e">
        <f t="shared" si="39"/>
        <v>#VALUE!</v>
      </c>
      <c r="DB10" s="9" t="e">
        <f t="shared" si="39"/>
        <v>#VALUE!</v>
      </c>
      <c r="DC10" s="9" t="e">
        <f t="shared" si="39"/>
        <v>#VALUE!</v>
      </c>
      <c r="DD10" s="9" t="e">
        <f t="shared" si="39"/>
        <v>#VALUE!</v>
      </c>
      <c r="DE10" s="9" t="e">
        <f t="shared" si="36"/>
        <v>#VALUE!</v>
      </c>
      <c r="DF10" s="9" t="e">
        <f t="shared" si="36"/>
        <v>#VALUE!</v>
      </c>
      <c r="DG10" s="9" t="e">
        <f t="shared" si="36"/>
        <v>#VALUE!</v>
      </c>
      <c r="DH10" s="9" t="e">
        <f t="shared" si="36"/>
        <v>#VALUE!</v>
      </c>
      <c r="DI10" s="9" t="e">
        <f t="shared" si="36"/>
        <v>#VALUE!</v>
      </c>
      <c r="DJ10" s="9" t="e">
        <f t="shared" si="36"/>
        <v>#VALUE!</v>
      </c>
      <c r="DK10" s="9" t="e">
        <f t="shared" si="37"/>
        <v>#VALUE!</v>
      </c>
    </row>
    <row r="11" spans="2:115" ht="22.8" customHeight="1" x14ac:dyDescent="0.3">
      <c r="B11" s="36" t="s">
        <v>54</v>
      </c>
      <c r="C11" s="37"/>
      <c r="D11" s="19">
        <v>5</v>
      </c>
      <c r="E11"/>
      <c r="F11" s="22"/>
      <c r="G11" s="12"/>
      <c r="H11" s="12"/>
      <c r="I11" s="12"/>
      <c r="J11" s="12"/>
      <c r="K11" s="12"/>
      <c r="L11" s="12"/>
      <c r="M11" s="12"/>
      <c r="N11" s="12"/>
      <c r="O11" s="12"/>
      <c r="Q11" s="12"/>
      <c r="R11" s="12"/>
      <c r="S11" s="15"/>
      <c r="T11" s="15"/>
      <c r="U11" s="15"/>
      <c r="V11" s="15"/>
      <c r="W11" s="39"/>
      <c r="X11" s="39"/>
      <c r="Y11" s="39"/>
      <c r="Z11" s="39"/>
      <c r="AA11" s="24"/>
      <c r="AB11" s="24"/>
      <c r="AC11" s="24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3"/>
      <c r="AY11" s="9" t="e">
        <f>CONCATENATE(#REF!,$B11,F11,AY$4)</f>
        <v>#REF!</v>
      </c>
      <c r="AZ11" s="9" t="e">
        <f>CONCATENATE(#REF!,$B11,G11,AZ$4)</f>
        <v>#REF!</v>
      </c>
      <c r="BA11" s="9" t="e">
        <f>CONCATENATE(#REF!,$B11,H11,BA$4)</f>
        <v>#REF!</v>
      </c>
      <c r="BB11" s="9" t="e">
        <f>CONCATENATE(#REF!,$B11,I11,BB$4)</f>
        <v>#REF!</v>
      </c>
      <c r="BC11" s="9" t="e">
        <f>CONCATENATE(#REF!,$B11,J11,BC$4)</f>
        <v>#REF!</v>
      </c>
      <c r="BD11" s="9" t="e">
        <f>CONCATENATE(#REF!,$B11,K11,BD$4)</f>
        <v>#REF!</v>
      </c>
      <c r="BE11" s="9" t="e">
        <f>CONCATENATE(#REF!,$B11,L11,BE$4)</f>
        <v>#REF!</v>
      </c>
      <c r="BF11" s="9" t="e">
        <f>CONCATENATE(#REF!,$B11,M11,BF$4)</f>
        <v>#REF!</v>
      </c>
      <c r="BG11" s="9" t="e">
        <f>CONCATENATE(#REF!,$B11,N11,BG$4)</f>
        <v>#REF!</v>
      </c>
      <c r="BH11" s="9" t="e">
        <f>CONCATENATE(#REF!,$B11,O11,BH$4)</f>
        <v>#REF!</v>
      </c>
      <c r="BI11" s="9" t="e">
        <f>CONCATENATE(#REF!,$B11,Q11,BI$4)</f>
        <v>#REF!</v>
      </c>
      <c r="BJ11" s="9" t="e">
        <f>CONCATENATE(#REF!,$B11,R11,BJ$4)</f>
        <v>#REF!</v>
      </c>
      <c r="BK11" s="9" t="e">
        <f>CONCATENATE(#REF!,$B11,S11,BK$4)</f>
        <v>#REF!</v>
      </c>
      <c r="BL11" s="9" t="e">
        <f>CONCATENATE(#REF!,$B11,#REF!,BL$4)</f>
        <v>#REF!</v>
      </c>
      <c r="BM11" s="9" t="e">
        <f>CONCATENATE(#REF!,$B11,#REF!,BM$4)</f>
        <v>#REF!</v>
      </c>
      <c r="BN11" s="9" t="e">
        <f>CONCATENATE(#REF!,$B11,#REF!,BN$4)</f>
        <v>#REF!</v>
      </c>
      <c r="BO11" s="9" t="e">
        <f>CONCATENATE(#REF!,$B11,#REF!,BO$4)</f>
        <v>#REF!</v>
      </c>
      <c r="BP11" s="9" t="e">
        <f>CONCATENATE(#REF!,$B11,W11,BP$4)</f>
        <v>#REF!</v>
      </c>
      <c r="BQ11" s="9" t="e">
        <f>CONCATENATE(#REF!,$B11,X11,BQ$4)</f>
        <v>#REF!</v>
      </c>
      <c r="BR11" s="9" t="e">
        <f>CONCATENATE(#REF!,$B11,Y11,BR$4)</f>
        <v>#REF!</v>
      </c>
      <c r="BS11" s="9" t="e">
        <f>CONCATENATE(#REF!,$B11,Z11,BS$4)</f>
        <v>#REF!</v>
      </c>
      <c r="BT11" s="9" t="e">
        <f>CONCATENATE(#REF!,$B11,T11,BT$4)</f>
        <v>#REF!</v>
      </c>
      <c r="BU11" s="9" t="e">
        <f>CONCATENATE(#REF!,$B11,U11,BU$4)</f>
        <v>#REF!</v>
      </c>
      <c r="BV11" s="9" t="e">
        <f>CONCATENATE(#REF!,$B11,V11,BV$4)</f>
        <v>#REF!</v>
      </c>
      <c r="BW11" s="9" t="e">
        <f>CONCATENATE(#REF!,$B11,AD11,BW$4)</f>
        <v>#REF!</v>
      </c>
      <c r="BX11" s="9" t="e">
        <f>CONCATENATE(#REF!,$B11,AL11,BX$4)</f>
        <v>#REF!</v>
      </c>
      <c r="BY11" s="9" t="e">
        <f>CONCATENATE(#REF!,$B11,AM11,BY$4)</f>
        <v>#REF!</v>
      </c>
      <c r="BZ11" s="9" t="e">
        <f>CONCATENATE(#REF!,$B11,AN11,BZ$4)</f>
        <v>#REF!</v>
      </c>
      <c r="CA11" s="9" t="e">
        <f>CONCATENATE(#REF!,$B11,AO11,CA$4)</f>
        <v>#REF!</v>
      </c>
      <c r="CB11" s="9" t="e">
        <f>CONCATENATE(#REF!,$B11,AP11,CB$4)</f>
        <v>#REF!</v>
      </c>
      <c r="CC11" s="9" t="e">
        <f>CONCATENATE(#REF!,$B11,AQ11,CC$4)</f>
        <v>#REF!</v>
      </c>
      <c r="CD11" s="9" t="e">
        <f>CONCATENATE(#REF!,$B11,AS11,CD$4)</f>
        <v>#REF!</v>
      </c>
      <c r="CF11" s="9" t="e">
        <f t="shared" si="34"/>
        <v>#VALUE!</v>
      </c>
      <c r="CG11" s="9" t="e">
        <f t="shared" si="34"/>
        <v>#VALUE!</v>
      </c>
      <c r="CH11" s="9" t="e">
        <f t="shared" si="34"/>
        <v>#VALUE!</v>
      </c>
      <c r="CI11" s="9" t="e">
        <f t="shared" si="34"/>
        <v>#VALUE!</v>
      </c>
      <c r="CJ11" s="9" t="e">
        <f t="shared" si="34"/>
        <v>#VALUE!</v>
      </c>
      <c r="CK11" s="9" t="e">
        <f t="shared" si="34"/>
        <v>#VALUE!</v>
      </c>
      <c r="CL11" s="9" t="e">
        <f t="shared" si="38"/>
        <v>#VALUE!</v>
      </c>
      <c r="CM11" s="9" t="e">
        <f t="shared" si="38"/>
        <v>#VALUE!</v>
      </c>
      <c r="CN11" s="9" t="e">
        <f t="shared" si="38"/>
        <v>#VALUE!</v>
      </c>
      <c r="CO11" s="9" t="e">
        <f t="shared" si="38"/>
        <v>#VALUE!</v>
      </c>
      <c r="CP11" s="9" t="e">
        <f>CONCATENATE($B11,Q11,CP$4)</f>
        <v>#VALUE!</v>
      </c>
      <c r="CQ11" s="9" t="e">
        <f>CONCATENATE($B11,R11,CQ$4)</f>
        <v>#VALUE!</v>
      </c>
      <c r="CR11" s="9" t="e">
        <f>CONCATENATE($B11,S11,CR$4)</f>
        <v>#VALUE!</v>
      </c>
      <c r="CS11" s="9" t="e">
        <f>CONCATENATE($B11,#REF!,CS$4)</f>
        <v>#REF!</v>
      </c>
      <c r="CT11" s="9" t="e">
        <f>CONCATENATE($B11,#REF!,CT$4)</f>
        <v>#REF!</v>
      </c>
      <c r="CU11" s="9" t="e">
        <f>CONCATENATE($B11,#REF!,CU$4)</f>
        <v>#REF!</v>
      </c>
      <c r="CV11" s="9" t="e">
        <f>CONCATENATE($B11,#REF!,CV$4)</f>
        <v>#REF!</v>
      </c>
      <c r="CW11" s="9" t="e">
        <f t="shared" ref="CW11:CZ12" si="40">CONCATENATE($B11,W11,CW$4)</f>
        <v>#VALUE!</v>
      </c>
      <c r="CX11" s="9" t="e">
        <f t="shared" si="40"/>
        <v>#VALUE!</v>
      </c>
      <c r="CY11" s="9" t="e">
        <f t="shared" si="40"/>
        <v>#VALUE!</v>
      </c>
      <c r="CZ11" s="9" t="e">
        <f t="shared" si="40"/>
        <v>#VALUE!</v>
      </c>
      <c r="DA11" s="9" t="e">
        <f>CONCATENATE($B11,T11,DA$4)</f>
        <v>#VALUE!</v>
      </c>
      <c r="DB11" s="9" t="e">
        <f>CONCATENATE($B11,U11,DB$4)</f>
        <v>#VALUE!</v>
      </c>
      <c r="DC11" s="9" t="e">
        <f>CONCATENATE($B11,V11,DC$4)</f>
        <v>#VALUE!</v>
      </c>
      <c r="DD11" s="9" t="e">
        <f>CONCATENATE($B11,AD11,DD$4)</f>
        <v>#VALUE!</v>
      </c>
      <c r="DE11" s="9" t="e">
        <f t="shared" si="36"/>
        <v>#VALUE!</v>
      </c>
      <c r="DF11" s="9" t="e">
        <f t="shared" si="36"/>
        <v>#VALUE!</v>
      </c>
      <c r="DG11" s="9" t="e">
        <f t="shared" si="36"/>
        <v>#VALUE!</v>
      </c>
      <c r="DH11" s="9" t="e">
        <f t="shared" si="36"/>
        <v>#VALUE!</v>
      </c>
      <c r="DI11" s="9" t="e">
        <f t="shared" si="36"/>
        <v>#VALUE!</v>
      </c>
      <c r="DJ11" s="9" t="e">
        <f t="shared" si="36"/>
        <v>#VALUE!</v>
      </c>
      <c r="DK11" s="9" t="e">
        <f t="shared" si="37"/>
        <v>#VALUE!</v>
      </c>
    </row>
    <row r="12" spans="2:115" ht="22.8" customHeight="1" x14ac:dyDescent="0.3">
      <c r="B12" s="45" t="s">
        <v>55</v>
      </c>
      <c r="C12" s="46"/>
      <c r="D12" s="19">
        <v>6</v>
      </c>
      <c r="E12"/>
      <c r="F12" s="2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39"/>
      <c r="X12" s="39"/>
      <c r="Y12" s="39"/>
      <c r="Z12" s="39"/>
      <c r="AA12" s="15"/>
      <c r="AB12" s="15"/>
      <c r="AC12" s="15"/>
      <c r="AD12" s="24"/>
      <c r="AE12" s="24"/>
      <c r="AF12" s="12"/>
      <c r="AG12" s="12"/>
      <c r="AH12" s="12"/>
      <c r="AI12" s="24"/>
      <c r="AJ12" s="24"/>
      <c r="AK12" s="24"/>
      <c r="AL12" s="12"/>
      <c r="AM12" s="12"/>
      <c r="AN12" s="12"/>
      <c r="AO12" s="12"/>
      <c r="AP12" s="12"/>
      <c r="AQ12" s="12"/>
      <c r="AR12" s="12"/>
      <c r="AS12" s="13"/>
      <c r="AY12" s="9" t="e">
        <f>CONCATENATE(#REF!,$B12,F12,AY$4)</f>
        <v>#REF!</v>
      </c>
      <c r="AZ12" s="9" t="e">
        <f>CONCATENATE(#REF!,$B12,G12,AZ$4)</f>
        <v>#REF!</v>
      </c>
      <c r="BA12" s="9" t="e">
        <f>CONCATENATE(#REF!,$B12,H12,BA$4)</f>
        <v>#REF!</v>
      </c>
      <c r="BB12" s="9" t="e">
        <f>CONCATENATE(#REF!,$B12,I12,BB$4)</f>
        <v>#REF!</v>
      </c>
      <c r="BC12" s="9" t="e">
        <f>CONCATENATE(#REF!,$B12,J12,BC$4)</f>
        <v>#REF!</v>
      </c>
      <c r="BD12" s="9" t="e">
        <f>CONCATENATE(#REF!,$B12,K12,BD$4)</f>
        <v>#REF!</v>
      </c>
      <c r="BE12" s="9" t="e">
        <f>CONCATENATE(#REF!,$B12,L12,BE$4)</f>
        <v>#REF!</v>
      </c>
      <c r="BF12" s="9" t="e">
        <f>CONCATENATE(#REF!,$B12,M12,BF$4)</f>
        <v>#REF!</v>
      </c>
      <c r="BG12" s="9" t="e">
        <f>CONCATENATE(#REF!,$B12,N12,BG$4)</f>
        <v>#REF!</v>
      </c>
      <c r="BH12" s="9" t="e">
        <f>CONCATENATE(#REF!,$B12,O12,BH$4)</f>
        <v>#REF!</v>
      </c>
      <c r="BI12" s="9" t="e">
        <f>CONCATENATE(#REF!,$B12,P12,BI$4)</f>
        <v>#REF!</v>
      </c>
      <c r="BJ12" s="9" t="e">
        <f>CONCATENATE(#REF!,$B12,Q12,BJ$4)</f>
        <v>#REF!</v>
      </c>
      <c r="BK12" s="9" t="e">
        <f>CONCATENATE(#REF!,$B12,R12,BK$4)</f>
        <v>#REF!</v>
      </c>
      <c r="BL12" s="9" t="e">
        <f>CONCATENATE(#REF!,$B12,S12,BL$4)</f>
        <v>#REF!</v>
      </c>
      <c r="BM12" s="9" t="e">
        <f>CONCATENATE(#REF!,$B12,T12,BM$4)</f>
        <v>#REF!</v>
      </c>
      <c r="BN12" s="9" t="e">
        <f>CONCATENATE(#REF!,$B12,U12,BN$4)</f>
        <v>#REF!</v>
      </c>
      <c r="BO12" s="9" t="e">
        <f>CONCATENATE(#REF!,$B12,V12,BO$4)</f>
        <v>#REF!</v>
      </c>
      <c r="BP12" s="9" t="e">
        <f>CONCATENATE(#REF!,$B12,W12,BP$4)</f>
        <v>#REF!</v>
      </c>
      <c r="BQ12" s="9" t="e">
        <f>CONCATENATE(#REF!,$B12,X12,BQ$4)</f>
        <v>#REF!</v>
      </c>
      <c r="BR12" s="9" t="e">
        <f>CONCATENATE(#REF!,$B12,Y12,BR$4)</f>
        <v>#REF!</v>
      </c>
      <c r="BS12" s="9" t="e">
        <f>CONCATENATE(#REF!,$B12,Z12,BS$4)</f>
        <v>#REF!</v>
      </c>
      <c r="BT12" s="9" t="e">
        <f>CONCATENATE(#REF!,$B12,AA12,BT$4)</f>
        <v>#REF!</v>
      </c>
      <c r="BU12" s="9" t="e">
        <f>CONCATENATE(#REF!,$B12,AB12,BU$4)</f>
        <v>#REF!</v>
      </c>
      <c r="BV12" s="9" t="e">
        <f>CONCATENATE(#REF!,$B12,AC12,BV$4)</f>
        <v>#REF!</v>
      </c>
      <c r="BW12" s="9" t="e">
        <f>CONCATENATE(#REF!,$B12,#REF!,BW$4)</f>
        <v>#REF!</v>
      </c>
      <c r="BX12" s="9" t="e">
        <f>CONCATENATE(#REF!,$B12,AL12,BX$4)</f>
        <v>#REF!</v>
      </c>
      <c r="BY12" s="9" t="e">
        <f>CONCATENATE(#REF!,$B12,AM12,BY$4)</f>
        <v>#REF!</v>
      </c>
      <c r="BZ12" s="9" t="e">
        <f>CONCATENATE(#REF!,$B12,AN12,BZ$4)</f>
        <v>#REF!</v>
      </c>
      <c r="CA12" s="9" t="e">
        <f>CONCATENATE(#REF!,$B12,AO12,CA$4)</f>
        <v>#REF!</v>
      </c>
      <c r="CB12" s="9" t="e">
        <f>CONCATENATE(#REF!,$B12,AP12,CB$4)</f>
        <v>#REF!</v>
      </c>
      <c r="CC12" s="9" t="e">
        <f>CONCATENATE(#REF!,$B12,AQ12,CC$4)</f>
        <v>#REF!</v>
      </c>
      <c r="CD12" s="9" t="e">
        <f>CONCATENATE(#REF!,$B12,AS12,CD$4)</f>
        <v>#REF!</v>
      </c>
      <c r="CF12" s="9" t="e">
        <f t="shared" si="34"/>
        <v>#VALUE!</v>
      </c>
      <c r="CG12" s="9" t="e">
        <f t="shared" si="34"/>
        <v>#VALUE!</v>
      </c>
      <c r="CH12" s="9" t="e">
        <f t="shared" si="34"/>
        <v>#VALUE!</v>
      </c>
      <c r="CI12" s="9" t="e">
        <f t="shared" si="34"/>
        <v>#VALUE!</v>
      </c>
      <c r="CJ12" s="9" t="e">
        <f t="shared" si="34"/>
        <v>#VALUE!</v>
      </c>
      <c r="CK12" s="9" t="e">
        <f t="shared" si="34"/>
        <v>#VALUE!</v>
      </c>
      <c r="CL12" s="9" t="e">
        <f t="shared" si="38"/>
        <v>#VALUE!</v>
      </c>
      <c r="CM12" s="9" t="e">
        <f t="shared" si="38"/>
        <v>#VALUE!</v>
      </c>
      <c r="CN12" s="9" t="e">
        <f t="shared" si="38"/>
        <v>#VALUE!</v>
      </c>
      <c r="CO12" s="9" t="e">
        <f t="shared" si="38"/>
        <v>#VALUE!</v>
      </c>
      <c r="CP12" s="9" t="e">
        <f t="shared" ref="CP12:CS12" si="41">CONCATENATE($B12,P12,CP$4)</f>
        <v>#VALUE!</v>
      </c>
      <c r="CQ12" s="9" t="e">
        <f t="shared" si="41"/>
        <v>#VALUE!</v>
      </c>
      <c r="CR12" s="9" t="e">
        <f t="shared" si="41"/>
        <v>#VALUE!</v>
      </c>
      <c r="CS12" s="9" t="e">
        <f t="shared" si="41"/>
        <v>#VALUE!</v>
      </c>
      <c r="CT12" s="9" t="e">
        <f t="shared" ref="CT12:CV12" si="42">CONCATENATE($B12,T12,CT$4)</f>
        <v>#VALUE!</v>
      </c>
      <c r="CU12" s="9" t="e">
        <f t="shared" si="42"/>
        <v>#VALUE!</v>
      </c>
      <c r="CV12" s="9" t="e">
        <f t="shared" si="42"/>
        <v>#VALUE!</v>
      </c>
      <c r="CW12" s="9" t="e">
        <f t="shared" si="40"/>
        <v>#VALUE!</v>
      </c>
      <c r="CX12" s="9" t="e">
        <f t="shared" si="40"/>
        <v>#VALUE!</v>
      </c>
      <c r="CY12" s="9" t="e">
        <f t="shared" si="40"/>
        <v>#VALUE!</v>
      </c>
      <c r="CZ12" s="9" t="e">
        <f t="shared" si="40"/>
        <v>#VALUE!</v>
      </c>
      <c r="DA12" s="9" t="e">
        <f t="shared" ref="DA12:DC12" si="43">CONCATENATE($B12,AA12,DA$4)</f>
        <v>#VALUE!</v>
      </c>
      <c r="DB12" s="9" t="e">
        <f t="shared" si="43"/>
        <v>#VALUE!</v>
      </c>
      <c r="DC12" s="9" t="e">
        <f t="shared" si="43"/>
        <v>#VALUE!</v>
      </c>
      <c r="DD12" s="9" t="e">
        <f>CONCATENATE($B12,#REF!,DD$4)</f>
        <v>#REF!</v>
      </c>
      <c r="DE12" s="9" t="e">
        <f t="shared" si="36"/>
        <v>#VALUE!</v>
      </c>
      <c r="DF12" s="9" t="e">
        <f t="shared" si="36"/>
        <v>#VALUE!</v>
      </c>
      <c r="DG12" s="9" t="e">
        <f t="shared" si="36"/>
        <v>#VALUE!</v>
      </c>
      <c r="DH12" s="9" t="e">
        <f t="shared" si="36"/>
        <v>#VALUE!</v>
      </c>
      <c r="DI12" s="9" t="e">
        <f t="shared" si="36"/>
        <v>#VALUE!</v>
      </c>
      <c r="DJ12" s="9" t="e">
        <f t="shared" si="36"/>
        <v>#VALUE!</v>
      </c>
      <c r="DK12" s="9" t="e">
        <f t="shared" si="37"/>
        <v>#VALUE!</v>
      </c>
    </row>
    <row r="13" spans="2:115" ht="22.8" customHeight="1" x14ac:dyDescent="0.3">
      <c r="B13" s="45" t="s">
        <v>56</v>
      </c>
      <c r="C13" s="46"/>
      <c r="D13" s="19">
        <v>7</v>
      </c>
      <c r="E13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4"/>
      <c r="W13" s="39"/>
      <c r="X13" s="39"/>
      <c r="Y13" s="39"/>
      <c r="Z13" s="39"/>
      <c r="AA13" s="24"/>
      <c r="AB13" s="24"/>
      <c r="AC13" s="24"/>
      <c r="AD13" s="15"/>
      <c r="AE13" s="15"/>
      <c r="AF13" s="15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3"/>
      <c r="AY13" s="9" t="e">
        <f>CONCATENATE(#REF!,$B14,F13,AY$4)</f>
        <v>#REF!</v>
      </c>
      <c r="AZ13" s="9" t="e">
        <f>CONCATENATE(#REF!,$B14,G13,AZ$4)</f>
        <v>#REF!</v>
      </c>
      <c r="BA13" s="9" t="e">
        <f>CONCATENATE(#REF!,$B14,H13,BA$4)</f>
        <v>#REF!</v>
      </c>
      <c r="BB13" s="9" t="e">
        <f>CONCATENATE(#REF!,$B14,I13,BB$4)</f>
        <v>#REF!</v>
      </c>
      <c r="BC13" s="9" t="e">
        <f>CONCATENATE(#REF!,$B14,J13,BC$4)</f>
        <v>#REF!</v>
      </c>
      <c r="BD13" s="9" t="e">
        <f>CONCATENATE(#REF!,$B14,K13,BD$4)</f>
        <v>#REF!</v>
      </c>
      <c r="BE13" s="9" t="e">
        <f>CONCATENATE(#REF!,$B14,L13,BE$4)</f>
        <v>#REF!</v>
      </c>
      <c r="BF13" s="9" t="e">
        <f>CONCATENATE(#REF!,$B14,M13,BF$4)</f>
        <v>#REF!</v>
      </c>
      <c r="BG13" s="9" t="e">
        <f>CONCATENATE(#REF!,$B14,N13,BG$4)</f>
        <v>#REF!</v>
      </c>
      <c r="BH13" s="9" t="e">
        <f>CONCATENATE(#REF!,$B14,O13,BH$4)</f>
        <v>#REF!</v>
      </c>
      <c r="BI13" s="9" t="e">
        <f>CONCATENATE(#REF!,$B14,P13,BI$4)</f>
        <v>#REF!</v>
      </c>
      <c r="BJ13" s="9" t="e">
        <f>CONCATENATE(#REF!,$B14,Q13,BJ$4)</f>
        <v>#REF!</v>
      </c>
      <c r="BK13" s="9" t="e">
        <f>CONCATENATE(#REF!,$B14,R13,BK$4)</f>
        <v>#REF!</v>
      </c>
      <c r="BL13" s="9" t="e">
        <f>CONCATENATE(#REF!,$B14,#REF!,BL$4)</f>
        <v>#REF!</v>
      </c>
      <c r="BM13" s="9" t="e">
        <f>CONCATENATE(#REF!,$B14,#REF!,BM$4)</f>
        <v>#REF!</v>
      </c>
      <c r="BN13" s="9" t="e">
        <f>CONCATENATE(#REF!,$B14,#REF!,BN$4)</f>
        <v>#REF!</v>
      </c>
      <c r="BO13" s="9" t="e">
        <f>CONCATENATE(#REF!,$B14,#REF!,BO$4)</f>
        <v>#REF!</v>
      </c>
      <c r="BP13" s="9" t="e">
        <f>CONCATENATE(#REF!,$B14,W13,BP$4)</f>
        <v>#REF!</v>
      </c>
      <c r="BQ13" s="9" t="e">
        <f>CONCATENATE(#REF!,$B14,X13,BQ$4)</f>
        <v>#REF!</v>
      </c>
      <c r="BR13" s="9" t="e">
        <f>CONCATENATE(#REF!,$B14,Y13,BR$4)</f>
        <v>#REF!</v>
      </c>
      <c r="BS13" s="9" t="e">
        <f>CONCATENATE(#REF!,$B14,Z13,BS$4)</f>
        <v>#REF!</v>
      </c>
      <c r="BT13" s="9" t="e">
        <f>CONCATENATE(#REF!,$B14,S13,BT$4)</f>
        <v>#REF!</v>
      </c>
      <c r="BU13" s="9" t="e">
        <f>CONCATENATE(#REF!,$B14,T13,BU$4)</f>
        <v>#REF!</v>
      </c>
      <c r="BV13" s="9" t="e">
        <f>CONCATENATE(#REF!,$B14,U13,BV$4)</f>
        <v>#REF!</v>
      </c>
      <c r="BW13" s="9" t="e">
        <f>CONCATENATE(#REF!,$B14,#REF!,BW$4)</f>
        <v>#REF!</v>
      </c>
      <c r="BX13" s="9" t="e">
        <f>CONCATENATE(#REF!,$B14,AL13,BX$4)</f>
        <v>#REF!</v>
      </c>
      <c r="BY13" s="9" t="e">
        <f>CONCATENATE(#REF!,$B14,AM13,BY$4)</f>
        <v>#REF!</v>
      </c>
      <c r="BZ13" s="9" t="e">
        <f>CONCATENATE(#REF!,$B14,AN13,BZ$4)</f>
        <v>#REF!</v>
      </c>
      <c r="CA13" s="9" t="e">
        <f>CONCATENATE(#REF!,$B14,AO13,CA$4)</f>
        <v>#REF!</v>
      </c>
      <c r="CB13" s="9" t="e">
        <f>CONCATENATE(#REF!,$B14,AP13,CB$4)</f>
        <v>#REF!</v>
      </c>
      <c r="CC13" s="9" t="e">
        <f>CONCATENATE(#REF!,$B14,AQ13,CC$4)</f>
        <v>#REF!</v>
      </c>
      <c r="CD13" s="9" t="e">
        <f>CONCATENATE(#REF!,$B14,AS13,CD$4)</f>
        <v>#REF!</v>
      </c>
      <c r="CF13" s="9" t="e">
        <f t="shared" ref="CF13:CR14" si="44">CONCATENATE($B14,F13,CF$4)</f>
        <v>#VALUE!</v>
      </c>
      <c r="CG13" s="9" t="e">
        <f t="shared" si="44"/>
        <v>#VALUE!</v>
      </c>
      <c r="CH13" s="9" t="e">
        <f t="shared" si="44"/>
        <v>#VALUE!</v>
      </c>
      <c r="CI13" s="9" t="e">
        <f t="shared" si="44"/>
        <v>#VALUE!</v>
      </c>
      <c r="CJ13" s="9" t="e">
        <f t="shared" si="44"/>
        <v>#VALUE!</v>
      </c>
      <c r="CK13" s="9" t="e">
        <f t="shared" si="44"/>
        <v>#VALUE!</v>
      </c>
      <c r="CL13" s="9" t="e">
        <f t="shared" si="44"/>
        <v>#VALUE!</v>
      </c>
      <c r="CM13" s="9" t="e">
        <f t="shared" si="44"/>
        <v>#VALUE!</v>
      </c>
      <c r="CN13" s="9" t="e">
        <f t="shared" si="44"/>
        <v>#VALUE!</v>
      </c>
      <c r="CO13" s="9" t="e">
        <f t="shared" si="44"/>
        <v>#VALUE!</v>
      </c>
      <c r="CP13" s="9" t="e">
        <f t="shared" si="44"/>
        <v>#VALUE!</v>
      </c>
      <c r="CQ13" s="9" t="e">
        <f t="shared" si="44"/>
        <v>#VALUE!</v>
      </c>
      <c r="CR13" s="9" t="e">
        <f t="shared" si="44"/>
        <v>#VALUE!</v>
      </c>
      <c r="CS13" s="9" t="e">
        <f>CONCATENATE($B14,#REF!,CS$4)</f>
        <v>#REF!</v>
      </c>
      <c r="CT13" s="9" t="e">
        <f>CONCATENATE($B14,#REF!,CT$4)</f>
        <v>#REF!</v>
      </c>
      <c r="CU13" s="9" t="e">
        <f>CONCATENATE($B14,#REF!,CU$4)</f>
        <v>#REF!</v>
      </c>
      <c r="CV13" s="9" t="e">
        <f>CONCATENATE($B14,#REF!,CV$4)</f>
        <v>#REF!</v>
      </c>
      <c r="CW13" s="9" t="e">
        <f t="shared" ref="CW13:CZ15" si="45">CONCATENATE($B14,W13,CW$4)</f>
        <v>#VALUE!</v>
      </c>
      <c r="CX13" s="9" t="e">
        <f t="shared" si="45"/>
        <v>#VALUE!</v>
      </c>
      <c r="CY13" s="9" t="e">
        <f t="shared" si="45"/>
        <v>#VALUE!</v>
      </c>
      <c r="CZ13" s="9" t="e">
        <f t="shared" si="45"/>
        <v>#VALUE!</v>
      </c>
      <c r="DA13" s="9" t="e">
        <f>CONCATENATE($B14,S13,DA$4)</f>
        <v>#VALUE!</v>
      </c>
      <c r="DB13" s="9" t="e">
        <f>CONCATENATE($B14,T13,DB$4)</f>
        <v>#VALUE!</v>
      </c>
      <c r="DC13" s="9" t="e">
        <f>CONCATENATE($B14,U13,DC$4)</f>
        <v>#VALUE!</v>
      </c>
      <c r="DD13" s="9" t="e">
        <f>CONCATENATE($B14,#REF!,DD$4)</f>
        <v>#REF!</v>
      </c>
      <c r="DE13" s="9" t="e">
        <f t="shared" ref="DE13:DJ15" si="46">CONCATENATE($B14,AL13,DE$4)</f>
        <v>#VALUE!</v>
      </c>
      <c r="DF13" s="9" t="e">
        <f t="shared" si="46"/>
        <v>#VALUE!</v>
      </c>
      <c r="DG13" s="9" t="e">
        <f t="shared" si="46"/>
        <v>#VALUE!</v>
      </c>
      <c r="DH13" s="9" t="e">
        <f t="shared" si="46"/>
        <v>#VALUE!</v>
      </c>
      <c r="DI13" s="9" t="e">
        <f t="shared" si="46"/>
        <v>#VALUE!</v>
      </c>
      <c r="DJ13" s="9" t="e">
        <f t="shared" si="46"/>
        <v>#VALUE!</v>
      </c>
      <c r="DK13" s="9" t="e">
        <f>CONCATENATE($B14,AS13,DK$4)</f>
        <v>#VALUE!</v>
      </c>
    </row>
    <row r="14" spans="2:115" ht="22.8" customHeight="1" x14ac:dyDescent="0.3">
      <c r="B14" s="36" t="s">
        <v>57</v>
      </c>
      <c r="C14" s="37"/>
      <c r="D14" s="19">
        <v>8</v>
      </c>
      <c r="E14"/>
      <c r="F14" s="2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39"/>
      <c r="X14" s="39"/>
      <c r="Y14" s="39"/>
      <c r="Z14" s="39"/>
      <c r="AA14" s="12"/>
      <c r="AB14" s="12"/>
      <c r="AC14" s="12"/>
      <c r="AD14" s="12"/>
      <c r="AE14" s="24"/>
      <c r="AF14" s="24"/>
      <c r="AG14" s="26"/>
      <c r="AH14" s="15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"/>
      <c r="AY14" s="9" t="e">
        <f>CONCATENATE(#REF!,$B15,F14,AY$4)</f>
        <v>#REF!</v>
      </c>
      <c r="AZ14" s="9" t="e">
        <f>CONCATENATE(#REF!,$B15,G14,AZ$4)</f>
        <v>#REF!</v>
      </c>
      <c r="BA14" s="9" t="e">
        <f>CONCATENATE(#REF!,$B15,H14,BA$4)</f>
        <v>#REF!</v>
      </c>
      <c r="BB14" s="9" t="e">
        <f>CONCATENATE(#REF!,$B15,I14,BB$4)</f>
        <v>#REF!</v>
      </c>
      <c r="BC14" s="9" t="e">
        <f>CONCATENATE(#REF!,$B15,J14,BC$4)</f>
        <v>#REF!</v>
      </c>
      <c r="BD14" s="9" t="e">
        <f>CONCATENATE(#REF!,$B15,K14,BD$4)</f>
        <v>#REF!</v>
      </c>
      <c r="BE14" s="9" t="e">
        <f>CONCATENATE(#REF!,$B15,L14,BE$4)</f>
        <v>#REF!</v>
      </c>
      <c r="BF14" s="9" t="e">
        <f>CONCATENATE(#REF!,$B15,M14,BF$4)</f>
        <v>#REF!</v>
      </c>
      <c r="BG14" s="9" t="e">
        <f>CONCATENATE(#REF!,$B15,N14,BG$4)</f>
        <v>#REF!</v>
      </c>
      <c r="BH14" s="9" t="e">
        <f>CONCATENATE(#REF!,$B15,O14,BH$4)</f>
        <v>#REF!</v>
      </c>
      <c r="BI14" s="9" t="e">
        <f>CONCATENATE(#REF!,$B15,P14,BI$4)</f>
        <v>#REF!</v>
      </c>
      <c r="BJ14" s="9" t="e">
        <f>CONCATENATE(#REF!,$B15,Q14,BJ$4)</f>
        <v>#REF!</v>
      </c>
      <c r="BK14" s="9" t="e">
        <f>CONCATENATE(#REF!,$B15,R14,BK$4)</f>
        <v>#REF!</v>
      </c>
      <c r="BL14" s="9" t="e">
        <f>CONCATENATE(#REF!,$B15,S14,BL$4)</f>
        <v>#REF!</v>
      </c>
      <c r="BM14" s="9" t="e">
        <f>CONCATENATE(#REF!,$B15,T14,BM$4)</f>
        <v>#REF!</v>
      </c>
      <c r="BN14" s="9" t="e">
        <f>CONCATENATE(#REF!,$B15,U14,BN$4)</f>
        <v>#REF!</v>
      </c>
      <c r="BO14" s="9" t="e">
        <f>CONCATENATE(#REF!,$B15,V14,BO$4)</f>
        <v>#REF!</v>
      </c>
      <c r="BP14" s="9" t="e">
        <f>CONCATENATE(#REF!,$B15,W14,BP$4)</f>
        <v>#REF!</v>
      </c>
      <c r="BQ14" s="9" t="e">
        <f>CONCATENATE(#REF!,$B15,X14,BQ$4)</f>
        <v>#REF!</v>
      </c>
      <c r="BR14" s="9" t="e">
        <f>CONCATENATE(#REF!,$B15,Y14,BR$4)</f>
        <v>#REF!</v>
      </c>
      <c r="BS14" s="9" t="e">
        <f>CONCATENATE(#REF!,$B15,Z14,BS$4)</f>
        <v>#REF!</v>
      </c>
      <c r="BT14" s="9" t="e">
        <f>CONCATENATE(#REF!,$B15,#REF!,BT$4)</f>
        <v>#REF!</v>
      </c>
      <c r="BU14" s="9" t="e">
        <f>CONCATENATE(#REF!,$B15,#REF!,BU$4)</f>
        <v>#REF!</v>
      </c>
      <c r="BV14" s="9" t="e">
        <f>CONCATENATE(#REF!,$B15,#REF!,BV$4)</f>
        <v>#REF!</v>
      </c>
      <c r="BW14" s="9" t="e">
        <f>CONCATENATE(#REF!,$B15,AD14,BW$4)</f>
        <v>#REF!</v>
      </c>
      <c r="BX14" s="9" t="e">
        <f>CONCATENATE(#REF!,$B15,AL14,BX$4)</f>
        <v>#REF!</v>
      </c>
      <c r="BY14" s="9" t="e">
        <f>CONCATENATE(#REF!,$B15,AM14,BY$4)</f>
        <v>#REF!</v>
      </c>
      <c r="BZ14" s="9" t="e">
        <f>CONCATENATE(#REF!,$B15,AN14,BZ$4)</f>
        <v>#REF!</v>
      </c>
      <c r="CA14" s="9" t="e">
        <f>CONCATENATE(#REF!,$B15,AO14,CA$4)</f>
        <v>#REF!</v>
      </c>
      <c r="CB14" s="9" t="e">
        <f>CONCATENATE(#REF!,$B15,AP14,CB$4)</f>
        <v>#REF!</v>
      </c>
      <c r="CC14" s="9" t="e">
        <f>CONCATENATE(#REF!,$B15,AQ14,CC$4)</f>
        <v>#REF!</v>
      </c>
      <c r="CD14" s="9" t="e">
        <f>CONCATENATE(#REF!,$B15,AS14,CD$4)</f>
        <v>#REF!</v>
      </c>
      <c r="CF14" s="9" t="e">
        <f t="shared" si="44"/>
        <v>#VALUE!</v>
      </c>
      <c r="CG14" s="9" t="e">
        <f t="shared" si="44"/>
        <v>#VALUE!</v>
      </c>
      <c r="CH14" s="9" t="e">
        <f t="shared" si="44"/>
        <v>#VALUE!</v>
      </c>
      <c r="CI14" s="9" t="e">
        <f t="shared" si="44"/>
        <v>#VALUE!</v>
      </c>
      <c r="CJ14" s="9" t="e">
        <f t="shared" si="44"/>
        <v>#VALUE!</v>
      </c>
      <c r="CK14" s="9" t="e">
        <f t="shared" si="44"/>
        <v>#VALUE!</v>
      </c>
      <c r="CL14" s="9" t="e">
        <f t="shared" si="44"/>
        <v>#VALUE!</v>
      </c>
      <c r="CM14" s="9" t="e">
        <f t="shared" si="44"/>
        <v>#VALUE!</v>
      </c>
      <c r="CN14" s="9" t="e">
        <f t="shared" si="44"/>
        <v>#VALUE!</v>
      </c>
      <c r="CO14" s="9" t="e">
        <f t="shared" si="44"/>
        <v>#VALUE!</v>
      </c>
      <c r="CP14" s="9" t="e">
        <f t="shared" si="44"/>
        <v>#VALUE!</v>
      </c>
      <c r="CQ14" s="9" t="e">
        <f t="shared" si="44"/>
        <v>#VALUE!</v>
      </c>
      <c r="CR14" s="9" t="e">
        <f t="shared" si="44"/>
        <v>#VALUE!</v>
      </c>
      <c r="CS14" s="9" t="e">
        <f>CONCATENATE($B15,S14,CS$4)</f>
        <v>#VALUE!</v>
      </c>
      <c r="CT14" s="9" t="e">
        <f>CONCATENATE($B15,T14,CT$4)</f>
        <v>#VALUE!</v>
      </c>
      <c r="CU14" s="9" t="e">
        <f>CONCATENATE($B15,U14,CU$4)</f>
        <v>#VALUE!</v>
      </c>
      <c r="CV14" s="9" t="e">
        <f>CONCATENATE($B15,V14,CV$4)</f>
        <v>#VALUE!</v>
      </c>
      <c r="CW14" s="9" t="e">
        <f t="shared" si="45"/>
        <v>#VALUE!</v>
      </c>
      <c r="CX14" s="9" t="e">
        <f t="shared" si="45"/>
        <v>#VALUE!</v>
      </c>
      <c r="CY14" s="9" t="e">
        <f t="shared" si="45"/>
        <v>#VALUE!</v>
      </c>
      <c r="CZ14" s="9" t="e">
        <f t="shared" si="45"/>
        <v>#VALUE!</v>
      </c>
      <c r="DA14" s="9" t="e">
        <f>CONCATENATE($B15,#REF!,DA$4)</f>
        <v>#REF!</v>
      </c>
      <c r="DB14" s="9" t="e">
        <f>CONCATENATE($B15,#REF!,DB$4)</f>
        <v>#REF!</v>
      </c>
      <c r="DC14" s="9" t="e">
        <f>CONCATENATE($B15,#REF!,DC$4)</f>
        <v>#REF!</v>
      </c>
      <c r="DD14" s="9" t="e">
        <f>CONCATENATE($B15,AD14,DD$4)</f>
        <v>#VALUE!</v>
      </c>
      <c r="DE14" s="9" t="e">
        <f t="shared" si="46"/>
        <v>#VALUE!</v>
      </c>
      <c r="DF14" s="9" t="e">
        <f t="shared" si="46"/>
        <v>#VALUE!</v>
      </c>
      <c r="DG14" s="9" t="e">
        <f t="shared" si="46"/>
        <v>#VALUE!</v>
      </c>
      <c r="DH14" s="9" t="e">
        <f t="shared" si="46"/>
        <v>#VALUE!</v>
      </c>
      <c r="DI14" s="9" t="e">
        <f t="shared" si="46"/>
        <v>#VALUE!</v>
      </c>
      <c r="DJ14" s="9" t="e">
        <f t="shared" si="46"/>
        <v>#VALUE!</v>
      </c>
      <c r="DK14" s="9" t="e">
        <f>CONCATENATE($B15,AS14,DK$4)</f>
        <v>#VALUE!</v>
      </c>
    </row>
    <row r="15" spans="2:115" ht="22.8" customHeight="1" x14ac:dyDescent="0.3">
      <c r="B15" s="36" t="s">
        <v>58</v>
      </c>
      <c r="C15" s="37"/>
      <c r="D15" s="19">
        <v>9</v>
      </c>
      <c r="E15"/>
      <c r="F15" s="2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8"/>
      <c r="S15" s="12"/>
      <c r="T15" s="12"/>
      <c r="U15" s="12"/>
      <c r="V15" s="12"/>
      <c r="W15" s="39"/>
      <c r="X15" s="39"/>
      <c r="Y15" s="39"/>
      <c r="Z15" s="39"/>
      <c r="AA15" s="12"/>
      <c r="AB15" s="12"/>
      <c r="AC15" s="12"/>
      <c r="AD15" s="24"/>
      <c r="AF15" s="12"/>
      <c r="AG15" s="12"/>
      <c r="AH15" s="12"/>
      <c r="AI15" s="15"/>
      <c r="AJ15" s="26"/>
      <c r="AK15" s="24"/>
      <c r="AL15" s="12"/>
      <c r="AM15" s="12"/>
      <c r="AN15" s="12"/>
      <c r="AO15" s="12"/>
      <c r="AP15" s="12"/>
      <c r="AQ15" s="12"/>
      <c r="AR15" s="12"/>
      <c r="AS15" s="13"/>
      <c r="AY15" s="9" t="e">
        <f>CONCATENATE(#REF!,$B16,F15,AY$4)</f>
        <v>#REF!</v>
      </c>
      <c r="AZ15" s="9" t="e">
        <f>CONCATENATE(#REF!,$B16,G15,AZ$4)</f>
        <v>#REF!</v>
      </c>
      <c r="BA15" s="9" t="e">
        <f>CONCATENATE(#REF!,$B16,H15,BA$4)</f>
        <v>#REF!</v>
      </c>
      <c r="BB15" s="9" t="e">
        <f>CONCATENATE(#REF!,$B16,I15,BB$4)</f>
        <v>#REF!</v>
      </c>
      <c r="BC15" s="9" t="e">
        <f>CONCATENATE(#REF!,$B16,J15,BC$4)</f>
        <v>#REF!</v>
      </c>
      <c r="BD15" s="9" t="e">
        <f>CONCATENATE(#REF!,$B16,K15,BD$4)</f>
        <v>#REF!</v>
      </c>
      <c r="BE15" s="9" t="e">
        <f>CONCATENATE(#REF!,$B16,L15,BE$4)</f>
        <v>#REF!</v>
      </c>
      <c r="BF15" s="9" t="e">
        <f>CONCATENATE(#REF!,$B16,M15,BF$4)</f>
        <v>#REF!</v>
      </c>
      <c r="BG15" s="9" t="e">
        <f>CONCATENATE(#REF!,$B16,N15,BG$4)</f>
        <v>#REF!</v>
      </c>
      <c r="BH15" s="9" t="e">
        <f>CONCATENATE(#REF!,$B16,O15,BH$4)</f>
        <v>#REF!</v>
      </c>
      <c r="BI15" s="9" t="e">
        <f>CONCATENATE(#REF!,$B16,P15,BI$4)</f>
        <v>#REF!</v>
      </c>
      <c r="BJ15" s="9" t="e">
        <f>CONCATENATE(#REF!,$B16,Q15,BJ$4)</f>
        <v>#REF!</v>
      </c>
      <c r="BK15" s="9" t="e">
        <f>CONCATENATE(#REF!,$B16,S15,BK$4)</f>
        <v>#REF!</v>
      </c>
      <c r="BL15" s="9" t="e">
        <f>CONCATENATE(#REF!,$B16,#REF!,BL$4)</f>
        <v>#REF!</v>
      </c>
      <c r="BM15" s="9" t="e">
        <f>CONCATENATE(#REF!,$B16,T15,BM$4)</f>
        <v>#REF!</v>
      </c>
      <c r="BN15" s="9" t="e">
        <f>CONCATENATE(#REF!,$B16,U15,BN$4)</f>
        <v>#REF!</v>
      </c>
      <c r="BO15" s="9" t="e">
        <f>CONCATENATE(#REF!,$B16,V15,BO$4)</f>
        <v>#REF!</v>
      </c>
      <c r="BP15" s="9" t="e">
        <f>CONCATENATE(#REF!,$B16,W15,BP$4)</f>
        <v>#REF!</v>
      </c>
      <c r="BQ15" s="9" t="e">
        <f>CONCATENATE(#REF!,$B16,X15,BQ$4)</f>
        <v>#REF!</v>
      </c>
      <c r="BR15" s="9" t="e">
        <f>CONCATENATE(#REF!,$B16,Y15,BR$4)</f>
        <v>#REF!</v>
      </c>
      <c r="BS15" s="9" t="e">
        <f>CONCATENATE(#REF!,$B16,Z15,BS$4)</f>
        <v>#REF!</v>
      </c>
      <c r="BT15" s="9" t="e">
        <f>CONCATENATE(#REF!,$B16,AA15,BT$4)</f>
        <v>#REF!</v>
      </c>
      <c r="BU15" s="9" t="e">
        <f>CONCATENATE(#REF!,$B16,AB15,BU$4)</f>
        <v>#REF!</v>
      </c>
      <c r="BV15" s="9" t="e">
        <f>CONCATENATE(#REF!,$B16,AC15,BV$4)</f>
        <v>#REF!</v>
      </c>
      <c r="BW15" s="9" t="e">
        <f>CONCATENATE(#REF!,$B16,#REF!,BW$4)</f>
        <v>#REF!</v>
      </c>
      <c r="BX15" s="9" t="e">
        <f>CONCATENATE(#REF!,$B16,AL15,BX$4)</f>
        <v>#REF!</v>
      </c>
      <c r="BY15" s="9" t="e">
        <f>CONCATENATE(#REF!,$B16,AM15,BY$4)</f>
        <v>#REF!</v>
      </c>
      <c r="BZ15" s="9" t="e">
        <f>CONCATENATE(#REF!,$B16,AN15,BZ$4)</f>
        <v>#REF!</v>
      </c>
      <c r="CA15" s="9" t="e">
        <f>CONCATENATE(#REF!,$B16,AO15,CA$4)</f>
        <v>#REF!</v>
      </c>
      <c r="CB15" s="9" t="e">
        <f>CONCATENATE(#REF!,$B16,AP15,CB$4)</f>
        <v>#REF!</v>
      </c>
      <c r="CC15" s="9" t="e">
        <f>CONCATENATE(#REF!,$B16,AQ15,CC$4)</f>
        <v>#REF!</v>
      </c>
      <c r="CD15" s="9" t="e">
        <f>CONCATENATE(#REF!,$B16,AS15,CD$4)</f>
        <v>#REF!</v>
      </c>
      <c r="CF15" s="9" t="e">
        <f t="shared" ref="CF15:CQ15" si="47">CONCATENATE($B16,F15,CF$4)</f>
        <v>#VALUE!</v>
      </c>
      <c r="CG15" s="9" t="e">
        <f t="shared" si="47"/>
        <v>#VALUE!</v>
      </c>
      <c r="CH15" s="9" t="e">
        <f t="shared" si="47"/>
        <v>#VALUE!</v>
      </c>
      <c r="CI15" s="9" t="e">
        <f t="shared" si="47"/>
        <v>#VALUE!</v>
      </c>
      <c r="CJ15" s="9" t="e">
        <f t="shared" si="47"/>
        <v>#VALUE!</v>
      </c>
      <c r="CK15" s="9" t="e">
        <f t="shared" si="47"/>
        <v>#VALUE!</v>
      </c>
      <c r="CL15" s="9" t="e">
        <f t="shared" si="47"/>
        <v>#VALUE!</v>
      </c>
      <c r="CM15" s="9" t="e">
        <f t="shared" si="47"/>
        <v>#VALUE!</v>
      </c>
      <c r="CN15" s="9" t="e">
        <f t="shared" si="47"/>
        <v>#VALUE!</v>
      </c>
      <c r="CO15" s="9" t="e">
        <f t="shared" si="47"/>
        <v>#VALUE!</v>
      </c>
      <c r="CP15" s="9" t="e">
        <f t="shared" si="47"/>
        <v>#VALUE!</v>
      </c>
      <c r="CQ15" s="9" t="e">
        <f t="shared" si="47"/>
        <v>#VALUE!</v>
      </c>
      <c r="CR15" s="9" t="e">
        <f>CONCATENATE($B16,S15,CR$4)</f>
        <v>#VALUE!</v>
      </c>
      <c r="CS15" s="9" t="e">
        <f>CONCATENATE($B16,#REF!,CS$4)</f>
        <v>#REF!</v>
      </c>
      <c r="CT15" s="9" t="e">
        <f>CONCATENATE($B16,T15,CT$4)</f>
        <v>#VALUE!</v>
      </c>
      <c r="CU15" s="9" t="e">
        <f>CONCATENATE($B16,U15,CU$4)</f>
        <v>#VALUE!</v>
      </c>
      <c r="CV15" s="9" t="e">
        <f>CONCATENATE($B16,V15,CV$4)</f>
        <v>#VALUE!</v>
      </c>
      <c r="CW15" s="9" t="e">
        <f t="shared" si="45"/>
        <v>#VALUE!</v>
      </c>
      <c r="CX15" s="9" t="e">
        <f t="shared" si="45"/>
        <v>#VALUE!</v>
      </c>
      <c r="CY15" s="9" t="e">
        <f t="shared" si="45"/>
        <v>#VALUE!</v>
      </c>
      <c r="CZ15" s="9" t="e">
        <f t="shared" si="45"/>
        <v>#VALUE!</v>
      </c>
      <c r="DA15" s="9" t="e">
        <f>CONCATENATE($B16,AA15,DA$4)</f>
        <v>#VALUE!</v>
      </c>
      <c r="DB15" s="9" t="e">
        <f>CONCATENATE($B16,AB15,DB$4)</f>
        <v>#VALUE!</v>
      </c>
      <c r="DC15" s="9" t="e">
        <f>CONCATENATE($B16,AC15,DC$4)</f>
        <v>#VALUE!</v>
      </c>
      <c r="DD15" s="9" t="e">
        <f>CONCATENATE($B16,#REF!,DD$4)</f>
        <v>#REF!</v>
      </c>
      <c r="DE15" s="9" t="e">
        <f t="shared" si="46"/>
        <v>#VALUE!</v>
      </c>
      <c r="DF15" s="9" t="e">
        <f t="shared" si="46"/>
        <v>#VALUE!</v>
      </c>
      <c r="DG15" s="9" t="e">
        <f t="shared" si="46"/>
        <v>#VALUE!</v>
      </c>
      <c r="DH15" s="9" t="e">
        <f t="shared" si="46"/>
        <v>#VALUE!</v>
      </c>
      <c r="DI15" s="9" t="e">
        <f t="shared" si="46"/>
        <v>#VALUE!</v>
      </c>
      <c r="DJ15" s="9" t="e">
        <f t="shared" si="46"/>
        <v>#VALUE!</v>
      </c>
      <c r="DK15" s="9" t="e">
        <f>CONCATENATE($B16,AS15,DK$4)</f>
        <v>#VALUE!</v>
      </c>
    </row>
    <row r="16" spans="2:115" ht="22.8" customHeight="1" x14ac:dyDescent="0.3">
      <c r="B16" s="36" t="s">
        <v>59</v>
      </c>
      <c r="C16" s="37"/>
      <c r="D16" s="19">
        <v>10</v>
      </c>
      <c r="E16"/>
      <c r="F16" s="2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4"/>
      <c r="W16" s="39"/>
      <c r="X16" s="39"/>
      <c r="Y16" s="39"/>
      <c r="Z16" s="39"/>
      <c r="AA16" s="28"/>
      <c r="AB16" s="28"/>
      <c r="AC16" s="24"/>
      <c r="AD16" s="12"/>
      <c r="AE16" s="12"/>
      <c r="AF16" s="12"/>
      <c r="AG16" s="12"/>
      <c r="AH16" s="12"/>
      <c r="AI16" s="12"/>
      <c r="AK16" s="15"/>
      <c r="AL16" s="15"/>
      <c r="AM16" s="15"/>
      <c r="AN16" s="15"/>
      <c r="AO16" s="12"/>
      <c r="AP16" s="12"/>
      <c r="AQ16" s="12"/>
      <c r="AR16" s="12"/>
      <c r="AS16" s="13"/>
      <c r="AY16" s="9" t="e">
        <f>CONCATENATE(#REF!,#REF!,F16,AY$4)</f>
        <v>#REF!</v>
      </c>
      <c r="AZ16" s="9" t="e">
        <f>CONCATENATE(#REF!,#REF!,G16,AZ$4)</f>
        <v>#REF!</v>
      </c>
      <c r="BA16" s="9" t="e">
        <f>CONCATENATE(#REF!,#REF!,H16,BA$4)</f>
        <v>#REF!</v>
      </c>
      <c r="BB16" s="9" t="e">
        <f>CONCATENATE(#REF!,#REF!,I16,BB$4)</f>
        <v>#REF!</v>
      </c>
      <c r="BC16" s="9" t="e">
        <f>CONCATENATE(#REF!,#REF!,J16,BC$4)</f>
        <v>#REF!</v>
      </c>
      <c r="BD16" s="9" t="e">
        <f>CONCATENATE(#REF!,#REF!,K16,BD$4)</f>
        <v>#REF!</v>
      </c>
      <c r="BE16" s="9" t="e">
        <f>CONCATENATE(#REF!,#REF!,L16,BE$4)</f>
        <v>#REF!</v>
      </c>
      <c r="BF16" s="9" t="e">
        <f>CONCATENATE(#REF!,#REF!,M16,BF$4)</f>
        <v>#REF!</v>
      </c>
      <c r="BG16" s="9" t="e">
        <f>CONCATENATE(#REF!,#REF!,N16,BG$4)</f>
        <v>#REF!</v>
      </c>
      <c r="BH16" s="9" t="e">
        <f>CONCATENATE(#REF!,#REF!,O16,BH$4)</f>
        <v>#REF!</v>
      </c>
      <c r="BI16" s="9" t="e">
        <f>CONCATENATE(#REF!,#REF!,P16,BI$4)</f>
        <v>#REF!</v>
      </c>
      <c r="BJ16" s="9" t="e">
        <f>CONCATENATE(#REF!,#REF!,Q16,BJ$4)</f>
        <v>#REF!</v>
      </c>
      <c r="BK16" s="9" t="e">
        <f>CONCATENATE(#REF!,#REF!,R16,BK$4)</f>
        <v>#REF!</v>
      </c>
      <c r="BL16" s="9" t="e">
        <f>CONCATENATE(#REF!,#REF!,#REF!,BL$4)</f>
        <v>#REF!</v>
      </c>
      <c r="BM16" s="9" t="e">
        <f>CONCATENATE(#REF!,#REF!,#REF!,BM$4)</f>
        <v>#REF!</v>
      </c>
      <c r="BN16" s="9" t="e">
        <f>CONCATENATE(#REF!,#REF!,#REF!,BN$4)</f>
        <v>#REF!</v>
      </c>
      <c r="BO16" s="9" t="e">
        <f>CONCATENATE(#REF!,#REF!,#REF!,BO$4)</f>
        <v>#REF!</v>
      </c>
      <c r="BP16" s="9" t="e">
        <f>CONCATENATE(#REF!,#REF!,W16,BP$4)</f>
        <v>#REF!</v>
      </c>
      <c r="BQ16" s="9" t="e">
        <f>CONCATENATE(#REF!,#REF!,X16,BQ$4)</f>
        <v>#REF!</v>
      </c>
      <c r="BR16" s="9" t="e">
        <f>CONCATENATE(#REF!,#REF!,Y16,BR$4)</f>
        <v>#REF!</v>
      </c>
      <c r="BS16" s="9" t="e">
        <f>CONCATENATE(#REF!,#REF!,Z16,BS$4)</f>
        <v>#REF!</v>
      </c>
      <c r="BT16" s="9" t="e">
        <f>CONCATENATE(#REF!,#REF!,S16,BT$4)</f>
        <v>#REF!</v>
      </c>
      <c r="BU16" s="9" t="e">
        <f>CONCATENATE(#REF!,#REF!,T16,BU$4)</f>
        <v>#REF!</v>
      </c>
      <c r="BV16" s="9" t="e">
        <f>CONCATENATE(#REF!,#REF!,#REF!,BV$4)</f>
        <v>#REF!</v>
      </c>
      <c r="BW16" s="9" t="e">
        <f>CONCATENATE(#REF!,#REF!,AD16,BW$4)</f>
        <v>#REF!</v>
      </c>
      <c r="BX16" s="9" t="e">
        <f>CONCATENATE(#REF!,#REF!,AL16,BX$4)</f>
        <v>#REF!</v>
      </c>
      <c r="BY16" s="9" t="e">
        <f>CONCATENATE(#REF!,#REF!,AM16,BY$4)</f>
        <v>#REF!</v>
      </c>
      <c r="BZ16" s="9" t="e">
        <f>CONCATENATE(#REF!,#REF!,AN16,BZ$4)</f>
        <v>#REF!</v>
      </c>
      <c r="CA16" s="9" t="e">
        <f>CONCATENATE(#REF!,#REF!,AO16,CA$4)</f>
        <v>#REF!</v>
      </c>
      <c r="CB16" s="9" t="e">
        <f>CONCATENATE(#REF!,#REF!,AP16,CB$4)</f>
        <v>#REF!</v>
      </c>
      <c r="CC16" s="9" t="e">
        <f>CONCATENATE(#REF!,#REF!,AQ16,CC$4)</f>
        <v>#REF!</v>
      </c>
      <c r="CD16" s="9" t="e">
        <f>CONCATENATE(#REF!,#REF!,AS16,CD$4)</f>
        <v>#REF!</v>
      </c>
      <c r="CF16" s="9" t="e">
        <f>CONCATENATE(#REF!,F16,CF$4)</f>
        <v>#REF!</v>
      </c>
      <c r="CG16" s="9" t="e">
        <f>CONCATENATE(#REF!,G16,CG$4)</f>
        <v>#REF!</v>
      </c>
      <c r="CH16" s="9" t="e">
        <f>CONCATENATE(#REF!,H16,CH$4)</f>
        <v>#REF!</v>
      </c>
      <c r="CI16" s="9" t="e">
        <f>CONCATENATE(#REF!,I16,CI$4)</f>
        <v>#REF!</v>
      </c>
      <c r="CJ16" s="9" t="e">
        <f>CONCATENATE(#REF!,J16,CJ$4)</f>
        <v>#REF!</v>
      </c>
      <c r="CK16" s="9" t="e">
        <f>CONCATENATE(#REF!,K16,CK$4)</f>
        <v>#REF!</v>
      </c>
      <c r="CL16" s="9" t="e">
        <f>CONCATENATE(#REF!,L16,CL$4)</f>
        <v>#REF!</v>
      </c>
      <c r="CM16" s="9" t="e">
        <f>CONCATENATE(#REF!,M16,CM$4)</f>
        <v>#REF!</v>
      </c>
      <c r="CN16" s="9" t="e">
        <f>CONCATENATE(#REF!,N16,CN$4)</f>
        <v>#REF!</v>
      </c>
      <c r="CO16" s="9" t="e">
        <f>CONCATENATE(#REF!,O16,CO$4)</f>
        <v>#REF!</v>
      </c>
      <c r="CP16" s="9" t="e">
        <f>CONCATENATE(#REF!,P16,CP$4)</f>
        <v>#REF!</v>
      </c>
      <c r="CQ16" s="9" t="e">
        <f>CONCATENATE(#REF!,Q16,CQ$4)</f>
        <v>#REF!</v>
      </c>
      <c r="CR16" s="9" t="e">
        <f>CONCATENATE(#REF!,R16,CR$4)</f>
        <v>#REF!</v>
      </c>
      <c r="CS16" s="9" t="e">
        <f>CONCATENATE(#REF!,#REF!,CS$4)</f>
        <v>#REF!</v>
      </c>
      <c r="CT16" s="9" t="e">
        <f>CONCATENATE(#REF!,#REF!,CT$4)</f>
        <v>#REF!</v>
      </c>
      <c r="CU16" s="9" t="e">
        <f>CONCATENATE(#REF!,#REF!,CU$4)</f>
        <v>#REF!</v>
      </c>
      <c r="CV16" s="9" t="e">
        <f>CONCATENATE(#REF!,#REF!,CV$4)</f>
        <v>#REF!</v>
      </c>
      <c r="CW16" s="9" t="e">
        <f>CONCATENATE(#REF!,W16,CW$4)</f>
        <v>#REF!</v>
      </c>
      <c r="CX16" s="9" t="e">
        <f>CONCATENATE(#REF!,X16,CX$4)</f>
        <v>#REF!</v>
      </c>
      <c r="CY16" s="9" t="e">
        <f>CONCATENATE(#REF!,Y16,CY$4)</f>
        <v>#REF!</v>
      </c>
      <c r="CZ16" s="9" t="e">
        <f>CONCATENATE(#REF!,Z16,CZ$4)</f>
        <v>#REF!</v>
      </c>
      <c r="DA16" s="9" t="e">
        <f>CONCATENATE(#REF!,S16,DA$4)</f>
        <v>#REF!</v>
      </c>
      <c r="DB16" s="9" t="e">
        <f>CONCATENATE(#REF!,T16,DB$4)</f>
        <v>#REF!</v>
      </c>
      <c r="DC16" s="9" t="e">
        <f>CONCATENATE(#REF!,#REF!,DC$4)</f>
        <v>#REF!</v>
      </c>
      <c r="DD16" s="9" t="e">
        <f>CONCATENATE(#REF!,AD16,DD$4)</f>
        <v>#REF!</v>
      </c>
      <c r="DE16" s="9" t="e">
        <f>CONCATENATE(#REF!,AL16,DE$4)</f>
        <v>#REF!</v>
      </c>
      <c r="DF16" s="9" t="e">
        <f>CONCATENATE(#REF!,AM16,DF$4)</f>
        <v>#REF!</v>
      </c>
      <c r="DG16" s="9" t="e">
        <f>CONCATENATE(#REF!,AN16,DG$4)</f>
        <v>#REF!</v>
      </c>
      <c r="DH16" s="9" t="e">
        <f>CONCATENATE(#REF!,AO16,DH$4)</f>
        <v>#REF!</v>
      </c>
      <c r="DI16" s="9" t="e">
        <f>CONCATENATE(#REF!,AP16,DI$4)</f>
        <v>#REF!</v>
      </c>
      <c r="DJ16" s="9" t="e">
        <f>CONCATENATE(#REF!,AQ16,DJ$4)</f>
        <v>#REF!</v>
      </c>
      <c r="DK16" s="9" t="e">
        <f>CONCATENATE(#REF!,AS16,DK$4)</f>
        <v>#REF!</v>
      </c>
    </row>
    <row r="17" spans="2:115" ht="22.8" customHeight="1" x14ac:dyDescent="0.3">
      <c r="B17" s="36" t="s">
        <v>3</v>
      </c>
      <c r="C17" s="37"/>
      <c r="D17" s="19"/>
      <c r="E17"/>
      <c r="F17" s="2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5"/>
      <c r="R17" s="25"/>
      <c r="S17" s="12"/>
      <c r="T17" s="12"/>
      <c r="U17" s="12"/>
      <c r="V17" s="12"/>
      <c r="W17" s="39"/>
      <c r="X17" s="39"/>
      <c r="Y17" s="39"/>
      <c r="Z17" s="39"/>
      <c r="AA17" s="12"/>
      <c r="AB17" s="12"/>
      <c r="AC17" s="12"/>
      <c r="AD17" s="12"/>
      <c r="AE17" s="12"/>
      <c r="AF17" s="12"/>
      <c r="AG17" s="24"/>
      <c r="AH17" s="24"/>
      <c r="AI17" s="12"/>
      <c r="AJ17" s="12"/>
      <c r="AK17" s="12"/>
      <c r="AL17" s="12"/>
      <c r="AM17" s="12"/>
      <c r="AN17" s="12"/>
      <c r="AO17" s="15"/>
      <c r="AP17" s="15"/>
      <c r="AQ17" s="12"/>
      <c r="AR17" s="12"/>
      <c r="AS17" s="13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</row>
    <row r="18" spans="2:115" ht="22.8" customHeight="1" x14ac:dyDescent="0.3">
      <c r="B18" s="36" t="s">
        <v>1</v>
      </c>
      <c r="C18" s="37"/>
      <c r="D18" s="19"/>
      <c r="E18"/>
      <c r="F18" s="2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5"/>
      <c r="R18" s="25"/>
      <c r="S18" s="12"/>
      <c r="T18" s="12"/>
      <c r="U18" s="12"/>
      <c r="V18" s="12"/>
      <c r="W18" s="39"/>
      <c r="X18" s="39"/>
      <c r="Y18" s="39"/>
      <c r="Z18" s="39"/>
      <c r="AA18" s="12"/>
      <c r="AB18" s="12"/>
      <c r="AC18" s="12"/>
      <c r="AD18" s="12"/>
      <c r="AE18" s="12"/>
      <c r="AF18" s="12"/>
      <c r="AG18" s="24"/>
      <c r="AH18" s="12"/>
      <c r="AI18" s="12"/>
      <c r="AJ18" s="12"/>
      <c r="AK18" s="12"/>
      <c r="AL18" s="12"/>
      <c r="AM18" s="12"/>
      <c r="AN18" s="12"/>
      <c r="AO18" s="12"/>
      <c r="AP18" s="12"/>
      <c r="AQ18" s="15"/>
      <c r="AR18" s="15"/>
      <c r="AS18" s="13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</row>
    <row r="19" spans="2:115" ht="22.8" customHeight="1" x14ac:dyDescent="0.3">
      <c r="B19" s="32" t="s">
        <v>5</v>
      </c>
      <c r="C19" s="33"/>
      <c r="D19" s="20"/>
      <c r="E19"/>
      <c r="F19" s="2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40"/>
      <c r="X19" s="40"/>
      <c r="Y19" s="40"/>
      <c r="Z19" s="40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6"/>
      <c r="AY19" s="9" t="e">
        <f>CONCATENATE(#REF!,$B19,F19,AY$4)</f>
        <v>#REF!</v>
      </c>
      <c r="AZ19" s="9" t="e">
        <f>CONCATENATE(#REF!,$B19,G19,AZ$4)</f>
        <v>#REF!</v>
      </c>
      <c r="BA19" s="9" t="e">
        <f>CONCATENATE(#REF!,$B19,H19,BA$4)</f>
        <v>#REF!</v>
      </c>
      <c r="BB19" s="9" t="e">
        <f>CONCATENATE(#REF!,$B19,I19,BB$4)</f>
        <v>#REF!</v>
      </c>
      <c r="BC19" s="9" t="e">
        <f>CONCATENATE(#REF!,$B19,J19,BC$4)</f>
        <v>#REF!</v>
      </c>
      <c r="BD19" s="9" t="e">
        <f>CONCATENATE(#REF!,$B19,K19,BD$4)</f>
        <v>#REF!</v>
      </c>
      <c r="BE19" s="9" t="e">
        <f>CONCATENATE(#REF!,$B19,L19,BE$4)</f>
        <v>#REF!</v>
      </c>
      <c r="BF19" s="9" t="e">
        <f>CONCATENATE(#REF!,$B19,M19,BF$4)</f>
        <v>#REF!</v>
      </c>
      <c r="BG19" s="9" t="e">
        <f>CONCATENATE(#REF!,$B19,N19,BG$4)</f>
        <v>#REF!</v>
      </c>
      <c r="BH19" s="9" t="e">
        <f>CONCATENATE(#REF!,$B19,O19,BH$4)</f>
        <v>#REF!</v>
      </c>
      <c r="BI19" s="9" t="e">
        <f>CONCATENATE(#REF!,$B19,P19,BI$4)</f>
        <v>#REF!</v>
      </c>
      <c r="BJ19" s="9" t="e">
        <f>CONCATENATE(#REF!,$B19,Q19,BJ$4)</f>
        <v>#REF!</v>
      </c>
      <c r="BK19" s="9" t="e">
        <f>CONCATENATE(#REF!,$B19,R19,BK$4)</f>
        <v>#REF!</v>
      </c>
      <c r="BL19" s="9" t="e">
        <f>CONCATENATE(#REF!,$B19,S19,BL$4)</f>
        <v>#REF!</v>
      </c>
      <c r="BM19" s="9" t="e">
        <f>CONCATENATE(#REF!,$B19,T19,BM$4)</f>
        <v>#REF!</v>
      </c>
      <c r="BN19" s="9" t="e">
        <f>CONCATENATE(#REF!,$B19,U19,BN$4)</f>
        <v>#REF!</v>
      </c>
      <c r="BO19" s="9" t="e">
        <f>CONCATENATE(#REF!,$B19,V19,BO$4)</f>
        <v>#REF!</v>
      </c>
      <c r="BP19" s="9" t="e">
        <f>CONCATENATE(#REF!,$B19,W19,BP$4)</f>
        <v>#REF!</v>
      </c>
      <c r="BQ19" s="9" t="e">
        <f>CONCATENATE(#REF!,$B19,X19,BQ$4)</f>
        <v>#REF!</v>
      </c>
      <c r="BR19" s="9" t="e">
        <f>CONCATENATE(#REF!,$B19,Y19,BR$4)</f>
        <v>#REF!</v>
      </c>
      <c r="BS19" s="9" t="e">
        <f>CONCATENATE(#REF!,$B19,Z19,BS$4)</f>
        <v>#REF!</v>
      </c>
      <c r="BT19" s="9" t="e">
        <f>CONCATENATE(#REF!,$B19,AA19,BT$4)</f>
        <v>#REF!</v>
      </c>
      <c r="BU19" s="9" t="e">
        <f>CONCATENATE(#REF!,$B19,AB19,BU$4)</f>
        <v>#REF!</v>
      </c>
      <c r="BV19" s="9" t="e">
        <f>CONCATENATE(#REF!,$B19,AC19,BV$4)</f>
        <v>#REF!</v>
      </c>
      <c r="BW19" s="9" t="e">
        <f>CONCATENATE(#REF!,$B19,AD19,BW$4)</f>
        <v>#REF!</v>
      </c>
      <c r="BX19" s="9" t="e">
        <f>CONCATENATE(#REF!,$B19,AL19,BX$4)</f>
        <v>#REF!</v>
      </c>
      <c r="BY19" s="9" t="e">
        <f>CONCATENATE(#REF!,$B19,AM19,BY$4)</f>
        <v>#REF!</v>
      </c>
      <c r="BZ19" s="9" t="e">
        <f>CONCATENATE(#REF!,$B19,AN19,BZ$4)</f>
        <v>#REF!</v>
      </c>
      <c r="CA19" s="9" t="e">
        <f>CONCATENATE(#REF!,$B19,AO19,CA$4)</f>
        <v>#REF!</v>
      </c>
      <c r="CB19" s="9" t="e">
        <f>CONCATENATE(#REF!,$B19,AP19,CB$4)</f>
        <v>#REF!</v>
      </c>
      <c r="CC19" s="9" t="e">
        <f>CONCATENATE(#REF!,$B19,AQ19,CC$4)</f>
        <v>#REF!</v>
      </c>
      <c r="CD19" s="9" t="e">
        <f>CONCATENATE(#REF!,$B19,AS19,CD$4)</f>
        <v>#REF!</v>
      </c>
      <c r="CF19" s="9" t="e">
        <f t="shared" ref="CF19:DD19" si="48">CONCATENATE($B19,F19,CF$4)</f>
        <v>#VALUE!</v>
      </c>
      <c r="CG19" s="9" t="e">
        <f t="shared" si="48"/>
        <v>#VALUE!</v>
      </c>
      <c r="CH19" s="9" t="e">
        <f t="shared" si="48"/>
        <v>#VALUE!</v>
      </c>
      <c r="CI19" s="9" t="e">
        <f t="shared" si="48"/>
        <v>#VALUE!</v>
      </c>
      <c r="CJ19" s="9" t="e">
        <f t="shared" si="48"/>
        <v>#VALUE!</v>
      </c>
      <c r="CK19" s="9" t="e">
        <f t="shared" si="48"/>
        <v>#VALUE!</v>
      </c>
      <c r="CL19" s="9" t="e">
        <f t="shared" si="48"/>
        <v>#VALUE!</v>
      </c>
      <c r="CM19" s="9" t="e">
        <f t="shared" si="48"/>
        <v>#VALUE!</v>
      </c>
      <c r="CN19" s="9" t="e">
        <f t="shared" si="48"/>
        <v>#VALUE!</v>
      </c>
      <c r="CO19" s="9" t="e">
        <f t="shared" si="48"/>
        <v>#VALUE!</v>
      </c>
      <c r="CP19" s="9" t="e">
        <f t="shared" si="48"/>
        <v>#VALUE!</v>
      </c>
      <c r="CQ19" s="9" t="e">
        <f t="shared" si="48"/>
        <v>#VALUE!</v>
      </c>
      <c r="CR19" s="9" t="e">
        <f t="shared" si="48"/>
        <v>#VALUE!</v>
      </c>
      <c r="CS19" s="9" t="e">
        <f t="shared" si="48"/>
        <v>#VALUE!</v>
      </c>
      <c r="CT19" s="9" t="e">
        <f t="shared" si="48"/>
        <v>#VALUE!</v>
      </c>
      <c r="CU19" s="9" t="e">
        <f t="shared" si="48"/>
        <v>#VALUE!</v>
      </c>
      <c r="CV19" s="9" t="e">
        <f t="shared" si="48"/>
        <v>#VALUE!</v>
      </c>
      <c r="CW19" s="9" t="e">
        <f t="shared" si="48"/>
        <v>#VALUE!</v>
      </c>
      <c r="CX19" s="9" t="e">
        <f t="shared" si="48"/>
        <v>#VALUE!</v>
      </c>
      <c r="CY19" s="9" t="e">
        <f t="shared" si="48"/>
        <v>#VALUE!</v>
      </c>
      <c r="CZ19" s="9" t="e">
        <f t="shared" si="48"/>
        <v>#VALUE!</v>
      </c>
      <c r="DA19" s="9" t="e">
        <f t="shared" si="48"/>
        <v>#VALUE!</v>
      </c>
      <c r="DB19" s="9" t="e">
        <f t="shared" si="48"/>
        <v>#VALUE!</v>
      </c>
      <c r="DC19" s="9" t="e">
        <f t="shared" si="48"/>
        <v>#VALUE!</v>
      </c>
      <c r="DD19" s="9" t="e">
        <f t="shared" si="48"/>
        <v>#VALUE!</v>
      </c>
      <c r="DE19" s="9" t="e">
        <f t="shared" ref="DE19:DJ19" si="49">CONCATENATE($B19,AL19,DE$4)</f>
        <v>#VALUE!</v>
      </c>
      <c r="DF19" s="9" t="e">
        <f t="shared" si="49"/>
        <v>#VALUE!</v>
      </c>
      <c r="DG19" s="9" t="e">
        <f t="shared" si="49"/>
        <v>#VALUE!</v>
      </c>
      <c r="DH19" s="9" t="e">
        <f t="shared" si="49"/>
        <v>#VALUE!</v>
      </c>
      <c r="DI19" s="9" t="e">
        <f t="shared" si="49"/>
        <v>#VALUE!</v>
      </c>
      <c r="DJ19" s="9" t="e">
        <f t="shared" si="49"/>
        <v>#VALUE!</v>
      </c>
      <c r="DK19" s="9" t="e">
        <f>CONCATENATE($B19,AS19,DK$4)</f>
        <v>#VALUE!</v>
      </c>
    </row>
    <row r="20" spans="2:115" x14ac:dyDescent="0.3">
      <c r="AY20" s="9" t="e">
        <f>CONCATENATE(#REF!,$B20,F20,AY$4)</f>
        <v>#REF!</v>
      </c>
      <c r="AZ20" s="9" t="e">
        <f>CONCATENATE(#REF!,$B20,F20,AZ$4)</f>
        <v>#REF!</v>
      </c>
      <c r="BA20" s="9" t="e">
        <f>CONCATENATE(#REF!,$B20,G20,BA$4)</f>
        <v>#REF!</v>
      </c>
      <c r="BB20" s="9" t="e">
        <f>CONCATENATE(#REF!,$B20,H20,BB$4)</f>
        <v>#REF!</v>
      </c>
      <c r="BC20" s="9" t="e">
        <f>CONCATENATE(#REF!,$B20,I20,BC$4)</f>
        <v>#REF!</v>
      </c>
      <c r="BD20" s="9" t="e">
        <f>CONCATENATE(#REF!,$B20,J20,BD$4)</f>
        <v>#REF!</v>
      </c>
      <c r="BE20" s="9" t="e">
        <f>CONCATENATE(#REF!,$B20,K20,BE$4)</f>
        <v>#REF!</v>
      </c>
      <c r="BF20" s="9" t="e">
        <f>CONCATENATE(#REF!,$B20,L20,BF$4)</f>
        <v>#REF!</v>
      </c>
      <c r="BG20" s="9" t="e">
        <f>CONCATENATE(#REF!,$B20,M20,BG$4)</f>
        <v>#REF!</v>
      </c>
      <c r="BH20" s="9" t="e">
        <f>CONCATENATE(#REF!,$B20,N20,BH$4)</f>
        <v>#REF!</v>
      </c>
      <c r="BI20" s="9" t="e">
        <f>CONCATENATE(#REF!,$B20,O20,BI$4)</f>
        <v>#REF!</v>
      </c>
      <c r="BJ20" s="9" t="e">
        <f>CONCATENATE(#REF!,$B20,P20,BJ$4)</f>
        <v>#REF!</v>
      </c>
      <c r="BK20" s="9" t="e">
        <f>CONCATENATE(#REF!,$B20,Q20,BK$4)</f>
        <v>#REF!</v>
      </c>
      <c r="BL20" s="9" t="e">
        <f>CONCATENATE(#REF!,$B20,R20,BL$4)</f>
        <v>#REF!</v>
      </c>
      <c r="BM20" s="9" t="e">
        <f>CONCATENATE(#REF!,$B20,S20,BM$4)</f>
        <v>#REF!</v>
      </c>
      <c r="BN20" s="9" t="e">
        <f>CONCATENATE(#REF!,$B20,T20,BN$4)</f>
        <v>#REF!</v>
      </c>
      <c r="BO20" s="9" t="e">
        <f>CONCATENATE(#REF!,$B20,U20,BO$4)</f>
        <v>#REF!</v>
      </c>
      <c r="BP20" s="9" t="e">
        <f>CONCATENATE(#REF!,$B20,V20,BP$4)</f>
        <v>#REF!</v>
      </c>
      <c r="BQ20" s="9" t="e">
        <f>CONCATENATE(#REF!,$B20,W20,BQ$4)</f>
        <v>#REF!</v>
      </c>
      <c r="BR20" s="9" t="e">
        <f>CONCATENATE(#REF!,$B20,X20,BR$4)</f>
        <v>#REF!</v>
      </c>
      <c r="BS20" s="9" t="e">
        <f>CONCATENATE(#REF!,$B20,Y20,BS$4)</f>
        <v>#REF!</v>
      </c>
      <c r="BT20" s="9" t="e">
        <f>CONCATENATE(#REF!,$B20,Z20,BT$4)</f>
        <v>#REF!</v>
      </c>
      <c r="BU20" s="9" t="e">
        <f>CONCATENATE(#REF!,$B20,AA20,BU$4)</f>
        <v>#REF!</v>
      </c>
      <c r="BV20" s="9" t="e">
        <f>CONCATENATE(#REF!,$B20,AB20,BV$4)</f>
        <v>#REF!</v>
      </c>
      <c r="BW20" s="9" t="e">
        <f>CONCATENATE(#REF!,$B20,Y20,BW$4)</f>
        <v>#REF!</v>
      </c>
      <c r="BX20" s="9" t="e">
        <f>CONCATENATE(#REF!,$B20,Z20,BX$4)</f>
        <v>#REF!</v>
      </c>
      <c r="BY20" s="9" t="e">
        <f>CONCATENATE(#REF!,$B20,AO20,BY$4)</f>
        <v>#REF!</v>
      </c>
      <c r="BZ20" s="9" t="e">
        <f>CONCATENATE(#REF!,$B20,AP20,BZ$4)</f>
        <v>#REF!</v>
      </c>
      <c r="CA20" s="9" t="e">
        <f>CONCATENATE(#REF!,$B20,AC20,CA$4)</f>
        <v>#REF!</v>
      </c>
      <c r="CB20" s="9" t="e">
        <f>CONCATENATE(#REF!,$B20,AD20,CB$4)</f>
        <v>#REF!</v>
      </c>
      <c r="CC20" s="9" t="e">
        <f>CONCATENATE(#REF!,$B20,#REF!,CC$4)</f>
        <v>#REF!</v>
      </c>
      <c r="CD20" s="9" t="e">
        <f>CONCATENATE(#REF!,$B20,AT20,CD$4)</f>
        <v>#REF!</v>
      </c>
      <c r="CF20" s="9" t="e">
        <f>CONCATENATE(#REF!,$B20,AO20,CF$4)</f>
        <v>#REF!</v>
      </c>
      <c r="CG20" s="9" t="e">
        <f>CONCATENATE(#REF!,$B20,AP20,CG$4)</f>
        <v>#REF!</v>
      </c>
      <c r="CH20" s="9" t="e">
        <f>CONCATENATE(#REF!,$B20,AQ20,CH$4)</f>
        <v>#REF!</v>
      </c>
      <c r="CI20" s="9" t="e">
        <f>CONCATENATE(#REF!,$B20,AS20,CI$4)</f>
        <v>#REF!</v>
      </c>
      <c r="CJ20" s="9" t="e">
        <f>CONCATENATE(#REF!,$B20,#REF!,CJ$4)</f>
        <v>#REF!</v>
      </c>
      <c r="CK20" s="9" t="e">
        <f>CONCATENATE(#REF!,$B20,AT20,CK$4)</f>
        <v>#REF!</v>
      </c>
      <c r="CL20" s="9" t="e">
        <f>CONCATENATE(#REF!,$B20,AU20,CL$4)</f>
        <v>#REF!</v>
      </c>
      <c r="CM20" s="9" t="e">
        <f>CONCATENATE(#REF!,$B20,AV20,CM$4)</f>
        <v>#REF!</v>
      </c>
      <c r="CN20" s="9" t="e">
        <f>CONCATENATE(#REF!,$B20,AW20,CN$4)</f>
        <v>#REF!</v>
      </c>
      <c r="CO20" s="9" t="e">
        <f>CONCATENATE(#REF!,$B20,AX20,CO$4)</f>
        <v>#REF!</v>
      </c>
      <c r="CP20" s="9" t="e">
        <f>CONCATENATE(#REF!,$B20,AY20,CP$4)</f>
        <v>#REF!</v>
      </c>
      <c r="CQ20" s="9" t="e">
        <f>CONCATENATE(#REF!,$B20,AZ20,CQ$4)</f>
        <v>#REF!</v>
      </c>
      <c r="CR20" s="9" t="e">
        <f>CONCATENATE(#REF!,$B20,BA20,CR$4)</f>
        <v>#REF!</v>
      </c>
      <c r="CS20" s="9" t="e">
        <f>CONCATENATE(#REF!,$B20,BB20,CS$4)</f>
        <v>#REF!</v>
      </c>
      <c r="CT20" s="9" t="e">
        <f>CONCATENATE(#REF!,$B20,BC20,CT$4)</f>
        <v>#REF!</v>
      </c>
      <c r="CU20" s="9" t="e">
        <f>CONCATENATE(#REF!,$B20,BD20,CU$4)</f>
        <v>#REF!</v>
      </c>
      <c r="CV20" s="9" t="e">
        <f>CONCATENATE(#REF!,$B20,BE20,CV$4)</f>
        <v>#REF!</v>
      </c>
      <c r="CW20" s="9" t="e">
        <f>CONCATENATE(#REF!,$B20,BF20,CW$4)</f>
        <v>#REF!</v>
      </c>
      <c r="CX20" s="9" t="e">
        <f>CONCATENATE(#REF!,$B20,BG20,CX$4)</f>
        <v>#REF!</v>
      </c>
      <c r="CY20" s="9" t="e">
        <f>CONCATENATE(#REF!,$B20,BH20,CY$4)</f>
        <v>#REF!</v>
      </c>
      <c r="CZ20" s="9" t="e">
        <f>CONCATENATE(#REF!,$B20,BI20,CZ$4)</f>
        <v>#REF!</v>
      </c>
      <c r="DA20" s="9" t="e">
        <f>CONCATENATE(#REF!,$B20,BJ20,DA$4)</f>
        <v>#REF!</v>
      </c>
      <c r="DB20" s="9" t="e">
        <f>CONCATENATE(#REF!,$B20,BK20,DB$4)</f>
        <v>#REF!</v>
      </c>
      <c r="DC20" s="9" t="e">
        <f>CONCATENATE(#REF!,$B20,BL20,DC$4)</f>
        <v>#REF!</v>
      </c>
      <c r="DD20" s="9" t="e">
        <f>CONCATENATE(#REF!,$B20,BM20,DD$4)</f>
        <v>#REF!</v>
      </c>
      <c r="DE20" s="9" t="e">
        <f>CONCATENATE(#REF!,$B20,BN20,DE$4)</f>
        <v>#REF!</v>
      </c>
      <c r="DF20" s="9" t="e">
        <f>CONCATENATE(#REF!,$B20,BO20,DF$4)</f>
        <v>#REF!</v>
      </c>
      <c r="DG20" s="9" t="e">
        <f>CONCATENATE(#REF!,$B20,BP20,DG$4)</f>
        <v>#REF!</v>
      </c>
      <c r="DH20" s="9" t="e">
        <f>CONCATENATE(#REF!,$B20,BQ20,DH$4)</f>
        <v>#REF!</v>
      </c>
      <c r="DI20" s="9" t="e">
        <f>CONCATENATE(#REF!,$B20,BR20,DI$4)</f>
        <v>#REF!</v>
      </c>
      <c r="DJ20" s="9" t="e">
        <f>CONCATENATE(#REF!,$B20,BS20,DJ$4)</f>
        <v>#REF!</v>
      </c>
      <c r="DK20" s="9" t="e">
        <f>CONCATENATE(#REF!,$B20,BT20,DK$4)</f>
        <v>#REF!</v>
      </c>
    </row>
    <row r="21" spans="2:115" x14ac:dyDescent="0.3">
      <c r="AY21" s="9" t="e">
        <f>CONCATENATE(#REF!,$B21,F21,AY$4)</f>
        <v>#REF!</v>
      </c>
      <c r="AZ21" s="9" t="e">
        <f>CONCATENATE(#REF!,$B21,F21,AZ$4)</f>
        <v>#REF!</v>
      </c>
      <c r="BA21" s="9" t="e">
        <f>CONCATENATE(#REF!,$B21,G21,BA$4)</f>
        <v>#REF!</v>
      </c>
      <c r="BB21" s="9" t="e">
        <f>CONCATENATE(#REF!,$B21,H21,BB$4)</f>
        <v>#REF!</v>
      </c>
      <c r="BC21" s="9" t="e">
        <f>CONCATENATE(#REF!,$B21,I21,BC$4)</f>
        <v>#REF!</v>
      </c>
      <c r="BD21" s="9" t="e">
        <f>CONCATENATE(#REF!,$B21,J21,BD$4)</f>
        <v>#REF!</v>
      </c>
      <c r="BE21" s="9" t="e">
        <f>CONCATENATE(#REF!,$B21,K21,BE$4)</f>
        <v>#REF!</v>
      </c>
      <c r="BF21" s="9" t="e">
        <f>CONCATENATE(#REF!,$B21,L21,BF$4)</f>
        <v>#REF!</v>
      </c>
      <c r="BG21" s="9" t="e">
        <f>CONCATENATE(#REF!,$B21,M21,BG$4)</f>
        <v>#REF!</v>
      </c>
      <c r="BH21" s="9" t="e">
        <f>CONCATENATE(#REF!,$B21,N21,BH$4)</f>
        <v>#REF!</v>
      </c>
      <c r="BI21" s="9" t="e">
        <f>CONCATENATE(#REF!,$B21,O21,BI$4)</f>
        <v>#REF!</v>
      </c>
      <c r="BJ21" s="9" t="e">
        <f>CONCATENATE(#REF!,$B21,P21,BJ$4)</f>
        <v>#REF!</v>
      </c>
      <c r="BK21" s="9" t="e">
        <f>CONCATENATE(#REF!,$B21,Q21,BK$4)</f>
        <v>#REF!</v>
      </c>
      <c r="BL21" s="9" t="e">
        <f>CONCATENATE(#REF!,$B21,R21,BL$4)</f>
        <v>#REF!</v>
      </c>
      <c r="BM21" s="9" t="e">
        <f>CONCATENATE(#REF!,$B21,S21,BM$4)</f>
        <v>#REF!</v>
      </c>
      <c r="BN21" s="9" t="e">
        <f>CONCATENATE(#REF!,$B21,T21,BN$4)</f>
        <v>#REF!</v>
      </c>
      <c r="BO21" s="9" t="e">
        <f>CONCATENATE(#REF!,$B21,U21,BO$4)</f>
        <v>#REF!</v>
      </c>
      <c r="BP21" s="9" t="e">
        <f>CONCATENATE(#REF!,$B21,V21,BP$4)</f>
        <v>#REF!</v>
      </c>
      <c r="BQ21" s="9" t="e">
        <f>CONCATENATE(#REF!,$B21,W21,BQ$4)</f>
        <v>#REF!</v>
      </c>
      <c r="BR21" s="9" t="e">
        <f>CONCATENATE(#REF!,$B21,X21,BR$4)</f>
        <v>#REF!</v>
      </c>
      <c r="BS21" s="9" t="e">
        <f>CONCATENATE(#REF!,$B21,Y21,BS$4)</f>
        <v>#REF!</v>
      </c>
      <c r="BT21" s="9" t="e">
        <f>CONCATENATE(#REF!,$B21,Z21,BT$4)</f>
        <v>#REF!</v>
      </c>
      <c r="BU21" s="9" t="e">
        <f>CONCATENATE(#REF!,$B21,AA21,BU$4)</f>
        <v>#REF!</v>
      </c>
      <c r="BV21" s="9" t="e">
        <f>CONCATENATE(#REF!,$B21,AB21,BV$4)</f>
        <v>#REF!</v>
      </c>
      <c r="BW21" s="9" t="e">
        <f>CONCATENATE(#REF!,$B21,Y21,BW$4)</f>
        <v>#REF!</v>
      </c>
      <c r="BX21" s="9" t="e">
        <f>CONCATENATE(#REF!,$B21,Z21,BX$4)</f>
        <v>#REF!</v>
      </c>
      <c r="BY21" s="9" t="e">
        <f>CONCATENATE(#REF!,$B21,AO21,BY$4)</f>
        <v>#REF!</v>
      </c>
      <c r="BZ21" s="9" t="e">
        <f>CONCATENATE(#REF!,$B21,AP21,BZ$4)</f>
        <v>#REF!</v>
      </c>
      <c r="CA21" s="9" t="e">
        <f>CONCATENATE(#REF!,$B21,AC21,CA$4)</f>
        <v>#REF!</v>
      </c>
      <c r="CB21" s="9" t="e">
        <f>CONCATENATE(#REF!,$B21,AD21,CB$4)</f>
        <v>#REF!</v>
      </c>
      <c r="CC21" s="9" t="e">
        <f>CONCATENATE(#REF!,$B21,#REF!,CC$4)</f>
        <v>#REF!</v>
      </c>
      <c r="CD21" s="9" t="e">
        <f>CONCATENATE(#REF!,$B21,AT21,CD$4)</f>
        <v>#REF!</v>
      </c>
      <c r="CF21" s="9" t="e">
        <f>CONCATENATE(#REF!,$B21,AO21,CF$4)</f>
        <v>#REF!</v>
      </c>
      <c r="CG21" s="9" t="e">
        <f>CONCATENATE(#REF!,$B21,AP21,CG$4)</f>
        <v>#REF!</v>
      </c>
      <c r="CH21" s="9" t="e">
        <f>CONCATENATE(#REF!,$B21,AQ21,CH$4)</f>
        <v>#REF!</v>
      </c>
      <c r="CI21" s="9" t="e">
        <f>CONCATENATE(#REF!,$B21,AS21,CI$4)</f>
        <v>#REF!</v>
      </c>
      <c r="CJ21" s="9" t="e">
        <f>CONCATENATE(#REF!,$B21,#REF!,CJ$4)</f>
        <v>#REF!</v>
      </c>
      <c r="CK21" s="9" t="e">
        <f>CONCATENATE(#REF!,$B21,AT21,CK$4)</f>
        <v>#REF!</v>
      </c>
      <c r="CL21" s="9" t="e">
        <f>CONCATENATE(#REF!,$B21,AU21,CL$4)</f>
        <v>#REF!</v>
      </c>
      <c r="CM21" s="9" t="e">
        <f>CONCATENATE(#REF!,$B21,AV21,CM$4)</f>
        <v>#REF!</v>
      </c>
      <c r="CN21" s="9" t="e">
        <f>CONCATENATE(#REF!,$B21,AW21,CN$4)</f>
        <v>#REF!</v>
      </c>
      <c r="CO21" s="9" t="e">
        <f>CONCATENATE(#REF!,$B21,AX21,CO$4)</f>
        <v>#REF!</v>
      </c>
      <c r="CP21" s="9" t="e">
        <f>CONCATENATE(#REF!,$B21,AY21,CP$4)</f>
        <v>#REF!</v>
      </c>
      <c r="CQ21" s="9" t="e">
        <f>CONCATENATE(#REF!,$B21,AZ21,CQ$4)</f>
        <v>#REF!</v>
      </c>
      <c r="CR21" s="9" t="e">
        <f>CONCATENATE(#REF!,$B21,BA21,CR$4)</f>
        <v>#REF!</v>
      </c>
      <c r="CS21" s="9" t="e">
        <f>CONCATENATE(#REF!,$B21,BB21,CS$4)</f>
        <v>#REF!</v>
      </c>
      <c r="CT21" s="9" t="e">
        <f>CONCATENATE(#REF!,$B21,BC21,CT$4)</f>
        <v>#REF!</v>
      </c>
      <c r="CU21" s="9" t="e">
        <f>CONCATENATE(#REF!,$B21,BD21,CU$4)</f>
        <v>#REF!</v>
      </c>
      <c r="CV21" s="9" t="e">
        <f>CONCATENATE(#REF!,$B21,BE21,CV$4)</f>
        <v>#REF!</v>
      </c>
      <c r="CW21" s="9" t="e">
        <f>CONCATENATE(#REF!,$B21,BF21,CW$4)</f>
        <v>#REF!</v>
      </c>
      <c r="CX21" s="9" t="e">
        <f>CONCATENATE(#REF!,$B21,BG21,CX$4)</f>
        <v>#REF!</v>
      </c>
      <c r="CY21" s="9" t="e">
        <f>CONCATENATE(#REF!,$B21,BH21,CY$4)</f>
        <v>#REF!</v>
      </c>
      <c r="CZ21" s="9" t="e">
        <f>CONCATENATE(#REF!,$B21,BI21,CZ$4)</f>
        <v>#REF!</v>
      </c>
      <c r="DA21" s="9" t="e">
        <f>CONCATENATE(#REF!,$B21,BJ21,DA$4)</f>
        <v>#REF!</v>
      </c>
      <c r="DB21" s="9" t="e">
        <f>CONCATENATE(#REF!,$B21,BK21,DB$4)</f>
        <v>#REF!</v>
      </c>
      <c r="DC21" s="9" t="e">
        <f>CONCATENATE(#REF!,$B21,BL21,DC$4)</f>
        <v>#REF!</v>
      </c>
      <c r="DD21" s="9" t="e">
        <f>CONCATENATE(#REF!,$B21,BM21,DD$4)</f>
        <v>#REF!</v>
      </c>
      <c r="DE21" s="9" t="e">
        <f>CONCATENATE(#REF!,$B21,BN21,DE$4)</f>
        <v>#REF!</v>
      </c>
      <c r="DF21" s="9" t="e">
        <f>CONCATENATE(#REF!,$B21,BO21,DF$4)</f>
        <v>#REF!</v>
      </c>
      <c r="DG21" s="9" t="e">
        <f>CONCATENATE(#REF!,$B21,BP21,DG$4)</f>
        <v>#REF!</v>
      </c>
      <c r="DH21" s="9" t="e">
        <f>CONCATENATE(#REF!,$B21,BQ21,DH$4)</f>
        <v>#REF!</v>
      </c>
      <c r="DI21" s="9" t="e">
        <f>CONCATENATE(#REF!,$B21,BR21,DI$4)</f>
        <v>#REF!</v>
      </c>
      <c r="DJ21" s="9" t="e">
        <f>CONCATENATE(#REF!,$B21,BS21,DJ$4)</f>
        <v>#REF!</v>
      </c>
      <c r="DK21" s="9" t="e">
        <f>CONCATENATE(#REF!,$B21,BT21,DK$4)</f>
        <v>#REF!</v>
      </c>
    </row>
    <row r="22" spans="2:115" x14ac:dyDescent="0.3">
      <c r="AY22" s="9" t="e">
        <f>CONCATENATE(#REF!,$B22,F22,AY$4)</f>
        <v>#REF!</v>
      </c>
      <c r="AZ22" s="9" t="e">
        <f>CONCATENATE(#REF!,$B22,F22,AZ$4)</f>
        <v>#REF!</v>
      </c>
      <c r="BA22" s="9" t="e">
        <f>CONCATENATE(#REF!,$B22,G22,BA$4)</f>
        <v>#REF!</v>
      </c>
      <c r="BB22" s="9" t="e">
        <f>CONCATENATE(#REF!,$B22,H22,BB$4)</f>
        <v>#REF!</v>
      </c>
      <c r="BC22" s="9" t="e">
        <f>CONCATENATE(#REF!,$B22,I22,BC$4)</f>
        <v>#REF!</v>
      </c>
      <c r="BD22" s="9" t="e">
        <f>CONCATENATE(#REF!,$B22,J22,BD$4)</f>
        <v>#REF!</v>
      </c>
      <c r="BE22" s="9" t="e">
        <f>CONCATENATE(#REF!,$B22,K22,BE$4)</f>
        <v>#REF!</v>
      </c>
      <c r="BF22" s="9" t="e">
        <f>CONCATENATE(#REF!,$B22,L22,BF$4)</f>
        <v>#REF!</v>
      </c>
      <c r="BG22" s="9" t="e">
        <f>CONCATENATE(#REF!,$B22,M22,BG$4)</f>
        <v>#REF!</v>
      </c>
      <c r="BH22" s="9" t="e">
        <f>CONCATENATE(#REF!,$B22,N22,BH$4)</f>
        <v>#REF!</v>
      </c>
      <c r="BI22" s="9" t="e">
        <f>CONCATENATE(#REF!,$B22,O22,BI$4)</f>
        <v>#REF!</v>
      </c>
      <c r="BJ22" s="9" t="e">
        <f>CONCATENATE(#REF!,$B22,P22,BJ$4)</f>
        <v>#REF!</v>
      </c>
      <c r="BK22" s="9" t="e">
        <f>CONCATENATE(#REF!,$B22,Q22,BK$4)</f>
        <v>#REF!</v>
      </c>
      <c r="BL22" s="9" t="e">
        <f>CONCATENATE(#REF!,$B22,R22,BL$4)</f>
        <v>#REF!</v>
      </c>
      <c r="BM22" s="9" t="e">
        <f>CONCATENATE(#REF!,$B22,S22,BM$4)</f>
        <v>#REF!</v>
      </c>
      <c r="BN22" s="9" t="e">
        <f>CONCATENATE(#REF!,$B22,T22,BN$4)</f>
        <v>#REF!</v>
      </c>
      <c r="BO22" s="9" t="e">
        <f>CONCATENATE(#REF!,$B22,U22,BO$4)</f>
        <v>#REF!</v>
      </c>
      <c r="BP22" s="9" t="e">
        <f>CONCATENATE(#REF!,$B22,V22,BP$4)</f>
        <v>#REF!</v>
      </c>
      <c r="BQ22" s="9" t="e">
        <f>CONCATENATE(#REF!,$B22,W22,BQ$4)</f>
        <v>#REF!</v>
      </c>
      <c r="BR22" s="9" t="e">
        <f>CONCATENATE(#REF!,$B22,X22,BR$4)</f>
        <v>#REF!</v>
      </c>
      <c r="BS22" s="9" t="e">
        <f>CONCATENATE(#REF!,$B22,Y22,BS$4)</f>
        <v>#REF!</v>
      </c>
      <c r="BT22" s="9" t="e">
        <f>CONCATENATE(#REF!,$B22,Z22,BT$4)</f>
        <v>#REF!</v>
      </c>
      <c r="BU22" s="9" t="e">
        <f>CONCATENATE(#REF!,$B22,AA22,BU$4)</f>
        <v>#REF!</v>
      </c>
      <c r="BV22" s="9" t="e">
        <f>CONCATENATE(#REF!,$B22,AB22,BV$4)</f>
        <v>#REF!</v>
      </c>
      <c r="BW22" s="9" t="e">
        <f>CONCATENATE(#REF!,$B22,Y22,BW$4)</f>
        <v>#REF!</v>
      </c>
      <c r="BX22" s="9" t="e">
        <f>CONCATENATE(#REF!,$B22,Z22,BX$4)</f>
        <v>#REF!</v>
      </c>
      <c r="BY22" s="9" t="e">
        <f>CONCATENATE(#REF!,$B22,AO22,BY$4)</f>
        <v>#REF!</v>
      </c>
      <c r="BZ22" s="9" t="e">
        <f>CONCATENATE(#REF!,$B22,AP22,BZ$4)</f>
        <v>#REF!</v>
      </c>
      <c r="CA22" s="9" t="e">
        <f>CONCATENATE(#REF!,$B22,AC22,CA$4)</f>
        <v>#REF!</v>
      </c>
      <c r="CB22" s="9" t="e">
        <f>CONCATENATE(#REF!,$B22,AD22,CB$4)</f>
        <v>#REF!</v>
      </c>
      <c r="CC22" s="9" t="e">
        <f>CONCATENATE(#REF!,$B22,#REF!,CC$4)</f>
        <v>#REF!</v>
      </c>
      <c r="CD22" s="9" t="e">
        <f>CONCATENATE(#REF!,$B22,AT22,CD$4)</f>
        <v>#REF!</v>
      </c>
      <c r="CF22" s="9" t="e">
        <f>CONCATENATE(#REF!,$B22,AO22,CF$4)</f>
        <v>#REF!</v>
      </c>
      <c r="CG22" s="9" t="e">
        <f>CONCATENATE(#REF!,$B22,AP22,CG$4)</f>
        <v>#REF!</v>
      </c>
      <c r="CH22" s="9" t="e">
        <f>CONCATENATE(#REF!,$B22,AQ22,CH$4)</f>
        <v>#REF!</v>
      </c>
      <c r="CI22" s="9" t="e">
        <f>CONCATENATE(#REF!,$B22,AS22,CI$4)</f>
        <v>#REF!</v>
      </c>
      <c r="CJ22" s="9" t="e">
        <f>CONCATENATE(#REF!,$B22,#REF!,CJ$4)</f>
        <v>#REF!</v>
      </c>
      <c r="CK22" s="9" t="e">
        <f>CONCATENATE(#REF!,$B22,AT22,CK$4)</f>
        <v>#REF!</v>
      </c>
      <c r="CL22" s="9" t="e">
        <f>CONCATENATE(#REF!,$B22,AU22,CL$4)</f>
        <v>#REF!</v>
      </c>
      <c r="CM22" s="9" t="e">
        <f>CONCATENATE(#REF!,$B22,AV22,CM$4)</f>
        <v>#REF!</v>
      </c>
      <c r="CN22" s="9" t="e">
        <f>CONCATENATE(#REF!,$B22,AW22,CN$4)</f>
        <v>#REF!</v>
      </c>
      <c r="CO22" s="9" t="e">
        <f>CONCATENATE(#REF!,$B22,AX22,CO$4)</f>
        <v>#REF!</v>
      </c>
      <c r="CP22" s="9" t="e">
        <f>CONCATENATE(#REF!,$B22,AY22,CP$4)</f>
        <v>#REF!</v>
      </c>
      <c r="CQ22" s="9" t="e">
        <f>CONCATENATE(#REF!,$B22,AZ22,CQ$4)</f>
        <v>#REF!</v>
      </c>
      <c r="CR22" s="9" t="e">
        <f>CONCATENATE(#REF!,$B22,BA22,CR$4)</f>
        <v>#REF!</v>
      </c>
      <c r="CS22" s="9" t="e">
        <f>CONCATENATE(#REF!,$B22,BB22,CS$4)</f>
        <v>#REF!</v>
      </c>
      <c r="CT22" s="9" t="e">
        <f>CONCATENATE(#REF!,$B22,BC22,CT$4)</f>
        <v>#REF!</v>
      </c>
      <c r="CU22" s="9" t="e">
        <f>CONCATENATE(#REF!,$B22,BD22,CU$4)</f>
        <v>#REF!</v>
      </c>
      <c r="CV22" s="9" t="e">
        <f>CONCATENATE(#REF!,$B22,BE22,CV$4)</f>
        <v>#REF!</v>
      </c>
      <c r="CW22" s="9" t="e">
        <f>CONCATENATE(#REF!,$B22,BF22,CW$4)</f>
        <v>#REF!</v>
      </c>
      <c r="CX22" s="9" t="e">
        <f>CONCATENATE(#REF!,$B22,BG22,CX$4)</f>
        <v>#REF!</v>
      </c>
      <c r="CY22" s="9" t="e">
        <f>CONCATENATE(#REF!,$B22,BH22,CY$4)</f>
        <v>#REF!</v>
      </c>
      <c r="CZ22" s="9" t="e">
        <f>CONCATENATE(#REF!,$B22,BI22,CZ$4)</f>
        <v>#REF!</v>
      </c>
      <c r="DA22" s="9" t="e">
        <f>CONCATENATE(#REF!,$B22,BJ22,DA$4)</f>
        <v>#REF!</v>
      </c>
      <c r="DB22" s="9" t="e">
        <f>CONCATENATE(#REF!,$B22,BK22,DB$4)</f>
        <v>#REF!</v>
      </c>
      <c r="DC22" s="9" t="e">
        <f>CONCATENATE(#REF!,$B22,BL22,DC$4)</f>
        <v>#REF!</v>
      </c>
      <c r="DD22" s="9" t="e">
        <f>CONCATENATE(#REF!,$B22,BM22,DD$4)</f>
        <v>#REF!</v>
      </c>
      <c r="DE22" s="9" t="e">
        <f>CONCATENATE(#REF!,$B22,BN22,DE$4)</f>
        <v>#REF!</v>
      </c>
      <c r="DF22" s="9" t="e">
        <f>CONCATENATE(#REF!,$B22,BO22,DF$4)</f>
        <v>#REF!</v>
      </c>
      <c r="DG22" s="9" t="e">
        <f>CONCATENATE(#REF!,$B22,BP22,DG$4)</f>
        <v>#REF!</v>
      </c>
      <c r="DH22" s="9" t="e">
        <f>CONCATENATE(#REF!,$B22,BQ22,DH$4)</f>
        <v>#REF!</v>
      </c>
      <c r="DI22" s="9" t="e">
        <f>CONCATENATE(#REF!,$B22,BR22,DI$4)</f>
        <v>#REF!</v>
      </c>
      <c r="DJ22" s="9" t="e">
        <f>CONCATENATE(#REF!,$B22,BS22,DJ$4)</f>
        <v>#REF!</v>
      </c>
      <c r="DK22" s="9" t="e">
        <f>CONCATENATE(#REF!,$B22,BT22,DK$4)</f>
        <v>#REF!</v>
      </c>
    </row>
    <row r="23" spans="2:115" x14ac:dyDescent="0.3">
      <c r="AF23" s="4" t="s">
        <v>48</v>
      </c>
      <c r="AY23" s="9" t="e">
        <f>CONCATENATE(#REF!,$B23,F23,AY$4)</f>
        <v>#REF!</v>
      </c>
      <c r="AZ23" s="9" t="e">
        <f>CONCATENATE(#REF!,$B23,F23,AZ$4)</f>
        <v>#REF!</v>
      </c>
      <c r="BA23" s="9" t="e">
        <f>CONCATENATE(#REF!,$B23,G23,BA$4)</f>
        <v>#REF!</v>
      </c>
      <c r="BB23" s="9" t="e">
        <f>CONCATENATE(#REF!,$B23,H23,BB$4)</f>
        <v>#REF!</v>
      </c>
      <c r="BC23" s="9" t="e">
        <f>CONCATENATE(#REF!,$B23,I23,BC$4)</f>
        <v>#REF!</v>
      </c>
      <c r="BD23" s="9" t="e">
        <f>CONCATENATE(#REF!,$B23,J23,BD$4)</f>
        <v>#REF!</v>
      </c>
      <c r="BE23" s="9" t="e">
        <f>CONCATENATE(#REF!,$B23,K23,BE$4)</f>
        <v>#REF!</v>
      </c>
      <c r="BF23" s="9" t="e">
        <f>CONCATENATE(#REF!,$B23,L23,BF$4)</f>
        <v>#REF!</v>
      </c>
      <c r="BG23" s="9" t="e">
        <f>CONCATENATE(#REF!,$B23,M23,BG$4)</f>
        <v>#REF!</v>
      </c>
      <c r="BH23" s="9" t="e">
        <f>CONCATENATE(#REF!,$B23,N23,BH$4)</f>
        <v>#REF!</v>
      </c>
      <c r="BI23" s="9" t="e">
        <f>CONCATENATE(#REF!,$B23,O23,BI$4)</f>
        <v>#REF!</v>
      </c>
      <c r="BJ23" s="9" t="e">
        <f>CONCATENATE(#REF!,$B23,P23,BJ$4)</f>
        <v>#REF!</v>
      </c>
      <c r="BK23" s="9" t="e">
        <f>CONCATENATE(#REF!,$B23,Q23,BK$4)</f>
        <v>#REF!</v>
      </c>
      <c r="BL23" s="9" t="e">
        <f>CONCATENATE(#REF!,$B23,R23,BL$4)</f>
        <v>#REF!</v>
      </c>
      <c r="BM23" s="9" t="e">
        <f>CONCATENATE(#REF!,$B23,S23,BM$4)</f>
        <v>#REF!</v>
      </c>
      <c r="BN23" s="9" t="e">
        <f>CONCATENATE(#REF!,$B23,T23,BN$4)</f>
        <v>#REF!</v>
      </c>
      <c r="BO23" s="9" t="e">
        <f>CONCATENATE(#REF!,$B23,U23,BO$4)</f>
        <v>#REF!</v>
      </c>
      <c r="BP23" s="9" t="e">
        <f>CONCATENATE(#REF!,$B23,V23,BP$4)</f>
        <v>#REF!</v>
      </c>
      <c r="BQ23" s="9" t="e">
        <f>CONCATENATE(#REF!,$B23,W23,BQ$4)</f>
        <v>#REF!</v>
      </c>
      <c r="BR23" s="9" t="e">
        <f>CONCATENATE(#REF!,$B23,X23,BR$4)</f>
        <v>#REF!</v>
      </c>
      <c r="BS23" s="9" t="e">
        <f>CONCATENATE(#REF!,$B23,Y23,BS$4)</f>
        <v>#REF!</v>
      </c>
      <c r="BT23" s="9" t="e">
        <f>CONCATENATE(#REF!,$B23,Z23,BT$4)</f>
        <v>#REF!</v>
      </c>
      <c r="BU23" s="9" t="e">
        <f>CONCATENATE(#REF!,$B23,AA23,BU$4)</f>
        <v>#REF!</v>
      </c>
      <c r="BV23" s="9" t="e">
        <f>CONCATENATE(#REF!,$B23,AB23,BV$4)</f>
        <v>#REF!</v>
      </c>
      <c r="BW23" s="9" t="e">
        <f>CONCATENATE(#REF!,$B23,Y23,BW$4)</f>
        <v>#REF!</v>
      </c>
      <c r="BX23" s="9" t="e">
        <f>CONCATENATE(#REF!,$B23,Z23,BX$4)</f>
        <v>#REF!</v>
      </c>
      <c r="BY23" s="9" t="e">
        <f>CONCATENATE(#REF!,$B23,AO23,BY$4)</f>
        <v>#REF!</v>
      </c>
      <c r="BZ23" s="9" t="e">
        <f>CONCATENATE(#REF!,$B23,AP23,BZ$4)</f>
        <v>#REF!</v>
      </c>
      <c r="CA23" s="9" t="e">
        <f>CONCATENATE(#REF!,$B23,AC23,CA$4)</f>
        <v>#REF!</v>
      </c>
      <c r="CB23" s="9" t="e">
        <f>CONCATENATE(#REF!,$B23,AD23,CB$4)</f>
        <v>#REF!</v>
      </c>
      <c r="CC23" s="9" t="e">
        <f>CONCATENATE(#REF!,$B23,#REF!,CC$4)</f>
        <v>#REF!</v>
      </c>
      <c r="CD23" s="9" t="e">
        <f>CONCATENATE(#REF!,$B23,AT23,CD$4)</f>
        <v>#REF!</v>
      </c>
      <c r="CF23" s="9" t="e">
        <f>CONCATENATE(#REF!,$B23,AO23,CF$4)</f>
        <v>#REF!</v>
      </c>
      <c r="CG23" s="9" t="e">
        <f>CONCATENATE(#REF!,$B23,AP23,CG$4)</f>
        <v>#REF!</v>
      </c>
      <c r="CH23" s="9" t="e">
        <f>CONCATENATE(#REF!,$B23,AQ23,CH$4)</f>
        <v>#REF!</v>
      </c>
      <c r="CI23" s="9" t="e">
        <f>CONCATENATE(#REF!,$B23,AS23,CI$4)</f>
        <v>#REF!</v>
      </c>
      <c r="CJ23" s="9" t="e">
        <f>CONCATENATE(#REF!,$B23,#REF!,CJ$4)</f>
        <v>#REF!</v>
      </c>
      <c r="CK23" s="9" t="e">
        <f>CONCATENATE(#REF!,$B23,AT23,CK$4)</f>
        <v>#REF!</v>
      </c>
      <c r="CL23" s="9" t="e">
        <f>CONCATENATE(#REF!,$B23,AU23,CL$4)</f>
        <v>#REF!</v>
      </c>
      <c r="CM23" s="9" t="e">
        <f>CONCATENATE(#REF!,$B23,AV23,CM$4)</f>
        <v>#REF!</v>
      </c>
      <c r="CN23" s="9" t="e">
        <f>CONCATENATE(#REF!,$B23,AW23,CN$4)</f>
        <v>#REF!</v>
      </c>
      <c r="CO23" s="9" t="e">
        <f>CONCATENATE(#REF!,$B23,AX23,CO$4)</f>
        <v>#REF!</v>
      </c>
      <c r="CP23" s="9" t="e">
        <f>CONCATENATE(#REF!,$B23,AY23,CP$4)</f>
        <v>#REF!</v>
      </c>
      <c r="CQ23" s="9" t="e">
        <f>CONCATENATE(#REF!,$B23,AZ23,CQ$4)</f>
        <v>#REF!</v>
      </c>
      <c r="CR23" s="9" t="e">
        <f>CONCATENATE(#REF!,$B23,BA23,CR$4)</f>
        <v>#REF!</v>
      </c>
      <c r="CS23" s="9" t="e">
        <f>CONCATENATE(#REF!,$B23,BB23,CS$4)</f>
        <v>#REF!</v>
      </c>
      <c r="CT23" s="9" t="e">
        <f>CONCATENATE(#REF!,$B23,BC23,CT$4)</f>
        <v>#REF!</v>
      </c>
      <c r="CU23" s="9" t="e">
        <f>CONCATENATE(#REF!,$B23,BD23,CU$4)</f>
        <v>#REF!</v>
      </c>
      <c r="CV23" s="9" t="e">
        <f>CONCATENATE(#REF!,$B23,BE23,CV$4)</f>
        <v>#REF!</v>
      </c>
      <c r="CW23" s="9" t="e">
        <f>CONCATENATE(#REF!,$B23,BF23,CW$4)</f>
        <v>#REF!</v>
      </c>
      <c r="CX23" s="9" t="e">
        <f>CONCATENATE(#REF!,$B23,BG23,CX$4)</f>
        <v>#REF!</v>
      </c>
      <c r="CY23" s="9" t="e">
        <f>CONCATENATE(#REF!,$B23,BH23,CY$4)</f>
        <v>#REF!</v>
      </c>
      <c r="CZ23" s="9" t="e">
        <f>CONCATENATE(#REF!,$B23,BI23,CZ$4)</f>
        <v>#REF!</v>
      </c>
      <c r="DA23" s="9" t="e">
        <f>CONCATENATE(#REF!,$B23,BJ23,DA$4)</f>
        <v>#REF!</v>
      </c>
      <c r="DB23" s="9" t="e">
        <f>CONCATENATE(#REF!,$B23,BK23,DB$4)</f>
        <v>#REF!</v>
      </c>
      <c r="DC23" s="9" t="e">
        <f>CONCATENATE(#REF!,$B23,BL23,DC$4)</f>
        <v>#REF!</v>
      </c>
      <c r="DD23" s="9" t="e">
        <f>CONCATENATE(#REF!,$B23,BM23,DD$4)</f>
        <v>#REF!</v>
      </c>
      <c r="DE23" s="9" t="e">
        <f>CONCATENATE(#REF!,$B23,BN23,DE$4)</f>
        <v>#REF!</v>
      </c>
      <c r="DF23" s="9" t="e">
        <f>CONCATENATE(#REF!,$B23,BO23,DF$4)</f>
        <v>#REF!</v>
      </c>
      <c r="DG23" s="9" t="e">
        <f>CONCATENATE(#REF!,$B23,BP23,DG$4)</f>
        <v>#REF!</v>
      </c>
      <c r="DH23" s="9" t="e">
        <f>CONCATENATE(#REF!,$B23,BQ23,DH$4)</f>
        <v>#REF!</v>
      </c>
      <c r="DI23" s="9" t="e">
        <f>CONCATENATE(#REF!,$B23,BR23,DI$4)</f>
        <v>#REF!</v>
      </c>
      <c r="DJ23" s="9" t="e">
        <f>CONCATENATE(#REF!,$B23,BS23,DJ$4)</f>
        <v>#REF!</v>
      </c>
      <c r="DK23" s="9" t="e">
        <f>CONCATENATE(#REF!,$B23,BT23,DK$4)</f>
        <v>#REF!</v>
      </c>
    </row>
    <row r="24" spans="2:115" x14ac:dyDescent="0.3">
      <c r="AY24" s="9" t="e">
        <f>CONCATENATE(#REF!,$B24,F24,AY$4)</f>
        <v>#REF!</v>
      </c>
      <c r="AZ24" s="9" t="e">
        <f>CONCATENATE(#REF!,$B24,F24,AZ$4)</f>
        <v>#REF!</v>
      </c>
      <c r="BA24" s="9" t="e">
        <f>CONCATENATE(#REF!,$B24,G24,BA$4)</f>
        <v>#REF!</v>
      </c>
      <c r="BB24" s="9" t="e">
        <f>CONCATENATE(#REF!,$B24,H24,BB$4)</f>
        <v>#REF!</v>
      </c>
      <c r="BC24" s="9" t="e">
        <f>CONCATENATE(#REF!,$B24,I24,BC$4)</f>
        <v>#REF!</v>
      </c>
      <c r="BD24" s="9" t="e">
        <f>CONCATENATE(#REF!,$B24,J24,BD$4)</f>
        <v>#REF!</v>
      </c>
      <c r="BE24" s="9" t="e">
        <f>CONCATENATE(#REF!,$B24,K24,BE$4)</f>
        <v>#REF!</v>
      </c>
      <c r="BF24" s="9" t="e">
        <f>CONCATENATE(#REF!,$B24,L24,BF$4)</f>
        <v>#REF!</v>
      </c>
      <c r="BG24" s="9" t="e">
        <f>CONCATENATE(#REF!,$B24,M24,BG$4)</f>
        <v>#REF!</v>
      </c>
      <c r="BH24" s="9" t="e">
        <f>CONCATENATE(#REF!,$B24,N24,BH$4)</f>
        <v>#REF!</v>
      </c>
      <c r="BI24" s="9" t="e">
        <f>CONCATENATE(#REF!,$B24,O24,BI$4)</f>
        <v>#REF!</v>
      </c>
      <c r="BJ24" s="9" t="e">
        <f>CONCATENATE(#REF!,$B24,P24,BJ$4)</f>
        <v>#REF!</v>
      </c>
      <c r="BK24" s="9" t="e">
        <f>CONCATENATE(#REF!,$B24,Q24,BK$4)</f>
        <v>#REF!</v>
      </c>
      <c r="BL24" s="9" t="e">
        <f>CONCATENATE(#REF!,$B24,R24,BL$4)</f>
        <v>#REF!</v>
      </c>
      <c r="BM24" s="9" t="e">
        <f>CONCATENATE(#REF!,$B24,S24,BM$4)</f>
        <v>#REF!</v>
      </c>
      <c r="BN24" s="9" t="e">
        <f>CONCATENATE(#REF!,$B24,T24,BN$4)</f>
        <v>#REF!</v>
      </c>
      <c r="BO24" s="9" t="e">
        <f>CONCATENATE(#REF!,$B24,U24,BO$4)</f>
        <v>#REF!</v>
      </c>
      <c r="BP24" s="9" t="e">
        <f>CONCATENATE(#REF!,$B24,V24,BP$4)</f>
        <v>#REF!</v>
      </c>
      <c r="BQ24" s="9" t="e">
        <f>CONCATENATE(#REF!,$B24,W24,BQ$4)</f>
        <v>#REF!</v>
      </c>
      <c r="BR24" s="9" t="e">
        <f>CONCATENATE(#REF!,$B24,X24,BR$4)</f>
        <v>#REF!</v>
      </c>
      <c r="BS24" s="9" t="e">
        <f>CONCATENATE(#REF!,$B24,Y24,BS$4)</f>
        <v>#REF!</v>
      </c>
      <c r="BT24" s="9" t="e">
        <f>CONCATENATE(#REF!,$B24,Z24,BT$4)</f>
        <v>#REF!</v>
      </c>
      <c r="BU24" s="9" t="e">
        <f>CONCATENATE(#REF!,$B24,AA24,BU$4)</f>
        <v>#REF!</v>
      </c>
      <c r="BV24" s="9" t="e">
        <f>CONCATENATE(#REF!,$B24,AB24,BV$4)</f>
        <v>#REF!</v>
      </c>
      <c r="BW24" s="9" t="e">
        <f>CONCATENATE(#REF!,$B24,Y24,BW$4)</f>
        <v>#REF!</v>
      </c>
      <c r="BX24" s="9" t="e">
        <f>CONCATENATE(#REF!,$B24,Z24,BX$4)</f>
        <v>#REF!</v>
      </c>
      <c r="BY24" s="9" t="e">
        <f>CONCATENATE(#REF!,$B24,AO24,BY$4)</f>
        <v>#REF!</v>
      </c>
      <c r="BZ24" s="9" t="e">
        <f>CONCATENATE(#REF!,$B24,AP24,BZ$4)</f>
        <v>#REF!</v>
      </c>
      <c r="CA24" s="9" t="e">
        <f>CONCATENATE(#REF!,$B24,AC24,CA$4)</f>
        <v>#REF!</v>
      </c>
      <c r="CB24" s="9" t="e">
        <f>CONCATENATE(#REF!,$B24,AD24,CB$4)</f>
        <v>#REF!</v>
      </c>
      <c r="CC24" s="9" t="e">
        <f>CONCATENATE(#REF!,$B24,#REF!,CC$4)</f>
        <v>#REF!</v>
      </c>
      <c r="CD24" s="9" t="e">
        <f>CONCATENATE(#REF!,$B24,AT24,CD$4)</f>
        <v>#REF!</v>
      </c>
      <c r="CF24" s="9" t="e">
        <f>CONCATENATE(#REF!,$B24,AO24,CF$4)</f>
        <v>#REF!</v>
      </c>
      <c r="CG24" s="9" t="e">
        <f>CONCATENATE(#REF!,$B24,AP24,CG$4)</f>
        <v>#REF!</v>
      </c>
      <c r="CH24" s="9" t="e">
        <f>CONCATENATE(#REF!,$B24,AQ24,CH$4)</f>
        <v>#REF!</v>
      </c>
      <c r="CI24" s="9" t="e">
        <f>CONCATENATE(#REF!,$B24,AS24,CI$4)</f>
        <v>#REF!</v>
      </c>
      <c r="CJ24" s="9" t="e">
        <f>CONCATENATE(#REF!,$B24,#REF!,CJ$4)</f>
        <v>#REF!</v>
      </c>
      <c r="CK24" s="9" t="e">
        <f>CONCATENATE(#REF!,$B24,AT24,CK$4)</f>
        <v>#REF!</v>
      </c>
      <c r="CL24" s="9" t="e">
        <f>CONCATENATE(#REF!,$B24,AU24,CL$4)</f>
        <v>#REF!</v>
      </c>
      <c r="CM24" s="9" t="e">
        <f>CONCATENATE(#REF!,$B24,AV24,CM$4)</f>
        <v>#REF!</v>
      </c>
      <c r="CN24" s="9" t="e">
        <f>CONCATENATE(#REF!,$B24,AW24,CN$4)</f>
        <v>#REF!</v>
      </c>
      <c r="CO24" s="9" t="e">
        <f>CONCATENATE(#REF!,$B24,AX24,CO$4)</f>
        <v>#REF!</v>
      </c>
      <c r="CP24" s="9" t="e">
        <f>CONCATENATE(#REF!,$B24,AY24,CP$4)</f>
        <v>#REF!</v>
      </c>
      <c r="CQ24" s="9" t="e">
        <f>CONCATENATE(#REF!,$B24,AZ24,CQ$4)</f>
        <v>#REF!</v>
      </c>
      <c r="CR24" s="9" t="e">
        <f>CONCATENATE(#REF!,$B24,BA24,CR$4)</f>
        <v>#REF!</v>
      </c>
      <c r="CS24" s="9" t="e">
        <f>CONCATENATE(#REF!,$B24,BB24,CS$4)</f>
        <v>#REF!</v>
      </c>
      <c r="CT24" s="9" t="e">
        <f>CONCATENATE(#REF!,$B24,BC24,CT$4)</f>
        <v>#REF!</v>
      </c>
      <c r="CU24" s="9" t="e">
        <f>CONCATENATE(#REF!,$B24,BD24,CU$4)</f>
        <v>#REF!</v>
      </c>
      <c r="CV24" s="9" t="e">
        <f>CONCATENATE(#REF!,$B24,BE24,CV$4)</f>
        <v>#REF!</v>
      </c>
      <c r="CW24" s="9" t="e">
        <f>CONCATENATE(#REF!,$B24,BF24,CW$4)</f>
        <v>#REF!</v>
      </c>
      <c r="CX24" s="9" t="e">
        <f>CONCATENATE(#REF!,$B24,BG24,CX$4)</f>
        <v>#REF!</v>
      </c>
      <c r="CY24" s="9" t="e">
        <f>CONCATENATE(#REF!,$B24,BH24,CY$4)</f>
        <v>#REF!</v>
      </c>
      <c r="CZ24" s="9" t="e">
        <f>CONCATENATE(#REF!,$B24,BI24,CZ$4)</f>
        <v>#REF!</v>
      </c>
      <c r="DA24" s="9" t="e">
        <f>CONCATENATE(#REF!,$B24,BJ24,DA$4)</f>
        <v>#REF!</v>
      </c>
      <c r="DB24" s="9" t="e">
        <f>CONCATENATE(#REF!,$B24,BK24,DB$4)</f>
        <v>#REF!</v>
      </c>
      <c r="DC24" s="9" t="e">
        <f>CONCATENATE(#REF!,$B24,BL24,DC$4)</f>
        <v>#REF!</v>
      </c>
      <c r="DD24" s="9" t="e">
        <f>CONCATENATE(#REF!,$B24,BM24,DD$4)</f>
        <v>#REF!</v>
      </c>
      <c r="DE24" s="9" t="e">
        <f>CONCATENATE(#REF!,$B24,BN24,DE$4)</f>
        <v>#REF!</v>
      </c>
      <c r="DF24" s="9" t="e">
        <f>CONCATENATE(#REF!,$B24,BO24,DF$4)</f>
        <v>#REF!</v>
      </c>
      <c r="DG24" s="9" t="e">
        <f>CONCATENATE(#REF!,$B24,BP24,DG$4)</f>
        <v>#REF!</v>
      </c>
      <c r="DH24" s="9" t="e">
        <f>CONCATENATE(#REF!,$B24,BQ24,DH$4)</f>
        <v>#REF!</v>
      </c>
      <c r="DI24" s="9" t="e">
        <f>CONCATENATE(#REF!,$B24,BR24,DI$4)</f>
        <v>#REF!</v>
      </c>
      <c r="DJ24" s="9" t="e">
        <f>CONCATENATE(#REF!,$B24,BS24,DJ$4)</f>
        <v>#REF!</v>
      </c>
      <c r="DK24" s="9" t="e">
        <f>CONCATENATE(#REF!,$B24,BT24,DK$4)</f>
        <v>#REF!</v>
      </c>
    </row>
    <row r="25" spans="2:115" x14ac:dyDescent="0.3">
      <c r="AY25" s="9" t="e">
        <f>CONCATENATE(#REF!,$B25,F25,AY$4)</f>
        <v>#REF!</v>
      </c>
      <c r="AZ25" s="9" t="e">
        <f>CONCATENATE(#REF!,$B25,F25,AZ$4)</f>
        <v>#REF!</v>
      </c>
      <c r="BA25" s="9" t="e">
        <f>CONCATENATE(#REF!,$B25,G25,BA$4)</f>
        <v>#REF!</v>
      </c>
      <c r="BB25" s="9" t="e">
        <f>CONCATENATE(#REF!,$B25,H25,BB$4)</f>
        <v>#REF!</v>
      </c>
      <c r="BC25" s="9" t="e">
        <f>CONCATENATE(#REF!,$B25,I25,BC$4)</f>
        <v>#REF!</v>
      </c>
      <c r="BD25" s="9" t="e">
        <f>CONCATENATE(#REF!,$B25,J25,BD$4)</f>
        <v>#REF!</v>
      </c>
      <c r="BE25" s="9" t="e">
        <f>CONCATENATE(#REF!,$B25,K25,BE$4)</f>
        <v>#REF!</v>
      </c>
      <c r="BF25" s="9" t="e">
        <f>CONCATENATE(#REF!,$B25,L25,BF$4)</f>
        <v>#REF!</v>
      </c>
      <c r="BG25" s="9" t="e">
        <f>CONCATENATE(#REF!,$B25,M25,BG$4)</f>
        <v>#REF!</v>
      </c>
      <c r="BH25" s="9" t="e">
        <f>CONCATENATE(#REF!,$B25,N25,BH$4)</f>
        <v>#REF!</v>
      </c>
      <c r="BI25" s="9" t="e">
        <f>CONCATENATE(#REF!,$B25,O25,BI$4)</f>
        <v>#REF!</v>
      </c>
      <c r="BJ25" s="9" t="e">
        <f>CONCATENATE(#REF!,$B25,P25,BJ$4)</f>
        <v>#REF!</v>
      </c>
      <c r="BK25" s="9" t="e">
        <f>CONCATENATE(#REF!,$B25,Q25,BK$4)</f>
        <v>#REF!</v>
      </c>
      <c r="BL25" s="9" t="e">
        <f>CONCATENATE(#REF!,$B25,R25,BL$4)</f>
        <v>#REF!</v>
      </c>
      <c r="BM25" s="9" t="e">
        <f>CONCATENATE(#REF!,$B25,S25,BM$4)</f>
        <v>#REF!</v>
      </c>
      <c r="BN25" s="9" t="e">
        <f>CONCATENATE(#REF!,$B25,T25,BN$4)</f>
        <v>#REF!</v>
      </c>
      <c r="BO25" s="9" t="e">
        <f>CONCATENATE(#REF!,$B25,U25,BO$4)</f>
        <v>#REF!</v>
      </c>
      <c r="BP25" s="9" t="e">
        <f>CONCATENATE(#REF!,$B25,V25,BP$4)</f>
        <v>#REF!</v>
      </c>
      <c r="BQ25" s="9" t="e">
        <f>CONCATENATE(#REF!,$B25,W25,BQ$4)</f>
        <v>#REF!</v>
      </c>
      <c r="BR25" s="9" t="e">
        <f>CONCATENATE(#REF!,$B25,X25,BR$4)</f>
        <v>#REF!</v>
      </c>
      <c r="BS25" s="9" t="e">
        <f>CONCATENATE(#REF!,$B25,Y25,BS$4)</f>
        <v>#REF!</v>
      </c>
      <c r="BT25" s="9" t="e">
        <f>CONCATENATE(#REF!,$B25,Z25,BT$4)</f>
        <v>#REF!</v>
      </c>
      <c r="BU25" s="9" t="e">
        <f>CONCATENATE(#REF!,$B25,AA25,BU$4)</f>
        <v>#REF!</v>
      </c>
      <c r="BV25" s="9" t="e">
        <f>CONCATENATE(#REF!,$B25,AB25,BV$4)</f>
        <v>#REF!</v>
      </c>
      <c r="BW25" s="9" t="e">
        <f>CONCATENATE(#REF!,$B25,Y25,BW$4)</f>
        <v>#REF!</v>
      </c>
      <c r="BX25" s="9" t="e">
        <f>CONCATENATE(#REF!,$B25,Z25,BX$4)</f>
        <v>#REF!</v>
      </c>
      <c r="BY25" s="9" t="e">
        <f>CONCATENATE(#REF!,$B25,AO25,BY$4)</f>
        <v>#REF!</v>
      </c>
      <c r="BZ25" s="9" t="e">
        <f>CONCATENATE(#REF!,$B25,AP25,BZ$4)</f>
        <v>#REF!</v>
      </c>
      <c r="CA25" s="9" t="e">
        <f>CONCATENATE(#REF!,$B25,AC25,CA$4)</f>
        <v>#REF!</v>
      </c>
      <c r="CB25" s="9" t="e">
        <f>CONCATENATE(#REF!,$B25,AD25,CB$4)</f>
        <v>#REF!</v>
      </c>
      <c r="CC25" s="9" t="e">
        <f>CONCATENATE(#REF!,$B25,#REF!,CC$4)</f>
        <v>#REF!</v>
      </c>
      <c r="CD25" s="9" t="e">
        <f>CONCATENATE(#REF!,$B25,AT25,CD$4)</f>
        <v>#REF!</v>
      </c>
      <c r="CF25" s="9" t="e">
        <f>CONCATENATE(#REF!,$B25,AO25,CF$4)</f>
        <v>#REF!</v>
      </c>
      <c r="CG25" s="9" t="e">
        <f>CONCATENATE(#REF!,$B25,AP25,CG$4)</f>
        <v>#REF!</v>
      </c>
      <c r="CH25" s="9" t="e">
        <f>CONCATENATE(#REF!,$B25,AQ25,CH$4)</f>
        <v>#REF!</v>
      </c>
      <c r="CI25" s="9" t="e">
        <f>CONCATENATE(#REF!,$B25,AS25,CI$4)</f>
        <v>#REF!</v>
      </c>
      <c r="CJ25" s="9" t="e">
        <f>CONCATENATE(#REF!,$B25,#REF!,CJ$4)</f>
        <v>#REF!</v>
      </c>
      <c r="CK25" s="9" t="e">
        <f>CONCATENATE(#REF!,$B25,AT25,CK$4)</f>
        <v>#REF!</v>
      </c>
      <c r="CL25" s="9" t="e">
        <f>CONCATENATE(#REF!,$B25,AU25,CL$4)</f>
        <v>#REF!</v>
      </c>
      <c r="CM25" s="9" t="e">
        <f>CONCATENATE(#REF!,$B25,AV25,CM$4)</f>
        <v>#REF!</v>
      </c>
      <c r="CN25" s="9" t="e">
        <f>CONCATENATE(#REF!,$B25,AW25,CN$4)</f>
        <v>#REF!</v>
      </c>
      <c r="CO25" s="9" t="e">
        <f>CONCATENATE(#REF!,$B25,AX25,CO$4)</f>
        <v>#REF!</v>
      </c>
      <c r="CP25" s="9" t="e">
        <f>CONCATENATE(#REF!,$B25,AY25,CP$4)</f>
        <v>#REF!</v>
      </c>
      <c r="CQ25" s="9" t="e">
        <f>CONCATENATE(#REF!,$B25,AZ25,CQ$4)</f>
        <v>#REF!</v>
      </c>
      <c r="CR25" s="9" t="e">
        <f>CONCATENATE(#REF!,$B25,BA25,CR$4)</f>
        <v>#REF!</v>
      </c>
      <c r="CS25" s="9" t="e">
        <f>CONCATENATE(#REF!,$B25,BB25,CS$4)</f>
        <v>#REF!</v>
      </c>
      <c r="CT25" s="9" t="e">
        <f>CONCATENATE(#REF!,$B25,BC25,CT$4)</f>
        <v>#REF!</v>
      </c>
      <c r="CU25" s="9" t="e">
        <f>CONCATENATE(#REF!,$B25,BD25,CU$4)</f>
        <v>#REF!</v>
      </c>
      <c r="CV25" s="9" t="e">
        <f>CONCATENATE(#REF!,$B25,BE25,CV$4)</f>
        <v>#REF!</v>
      </c>
      <c r="CW25" s="9" t="e">
        <f>CONCATENATE(#REF!,$B25,BF25,CW$4)</f>
        <v>#REF!</v>
      </c>
      <c r="CX25" s="9" t="e">
        <f>CONCATENATE(#REF!,$B25,BG25,CX$4)</f>
        <v>#REF!</v>
      </c>
      <c r="CY25" s="9" t="e">
        <f>CONCATENATE(#REF!,$B25,BH25,CY$4)</f>
        <v>#REF!</v>
      </c>
      <c r="CZ25" s="9" t="e">
        <f>CONCATENATE(#REF!,$B25,BI25,CZ$4)</f>
        <v>#REF!</v>
      </c>
      <c r="DA25" s="9" t="e">
        <f>CONCATENATE(#REF!,$B25,BJ25,DA$4)</f>
        <v>#REF!</v>
      </c>
      <c r="DB25" s="9" t="e">
        <f>CONCATENATE(#REF!,$B25,BK25,DB$4)</f>
        <v>#REF!</v>
      </c>
      <c r="DC25" s="9" t="e">
        <f>CONCATENATE(#REF!,$B25,BL25,DC$4)</f>
        <v>#REF!</v>
      </c>
      <c r="DD25" s="9" t="e">
        <f>CONCATENATE(#REF!,$B25,BM25,DD$4)</f>
        <v>#REF!</v>
      </c>
      <c r="DE25" s="9" t="e">
        <f>CONCATENATE(#REF!,$B25,BN25,DE$4)</f>
        <v>#REF!</v>
      </c>
      <c r="DF25" s="9" t="e">
        <f>CONCATENATE(#REF!,$B25,BO25,DF$4)</f>
        <v>#REF!</v>
      </c>
      <c r="DG25" s="9" t="e">
        <f>CONCATENATE(#REF!,$B25,BP25,DG$4)</f>
        <v>#REF!</v>
      </c>
      <c r="DH25" s="9" t="e">
        <f>CONCATENATE(#REF!,$B25,BQ25,DH$4)</f>
        <v>#REF!</v>
      </c>
      <c r="DI25" s="9" t="e">
        <f>CONCATENATE(#REF!,$B25,BR25,DI$4)</f>
        <v>#REF!</v>
      </c>
      <c r="DJ25" s="9" t="e">
        <f>CONCATENATE(#REF!,$B25,BS25,DJ$4)</f>
        <v>#REF!</v>
      </c>
      <c r="DK25" s="9" t="e">
        <f>CONCATENATE(#REF!,$B25,BT25,DK$4)</f>
        <v>#REF!</v>
      </c>
    </row>
    <row r="26" spans="2:115" x14ac:dyDescent="0.3">
      <c r="AY26" s="9" t="e">
        <f>CONCATENATE(#REF!,$B26,F26,AY$4)</f>
        <v>#REF!</v>
      </c>
      <c r="AZ26" s="9" t="e">
        <f>CONCATENATE(#REF!,$B26,F26,AZ$4)</f>
        <v>#REF!</v>
      </c>
      <c r="BA26" s="9" t="e">
        <f>CONCATENATE(#REF!,$B26,G26,BA$4)</f>
        <v>#REF!</v>
      </c>
      <c r="BB26" s="9" t="e">
        <f>CONCATENATE(#REF!,$B26,H26,BB$4)</f>
        <v>#REF!</v>
      </c>
      <c r="BC26" s="9" t="e">
        <f>CONCATENATE(#REF!,$B26,I26,BC$4)</f>
        <v>#REF!</v>
      </c>
      <c r="BD26" s="9" t="e">
        <f>CONCATENATE(#REF!,$B26,J26,BD$4)</f>
        <v>#REF!</v>
      </c>
      <c r="BE26" s="9" t="e">
        <f>CONCATENATE(#REF!,$B26,K26,BE$4)</f>
        <v>#REF!</v>
      </c>
      <c r="BF26" s="9" t="e">
        <f>CONCATENATE(#REF!,$B26,L26,BF$4)</f>
        <v>#REF!</v>
      </c>
      <c r="BG26" s="9" t="e">
        <f>CONCATENATE(#REF!,$B26,M26,BG$4)</f>
        <v>#REF!</v>
      </c>
      <c r="BH26" s="9" t="e">
        <f>CONCATENATE(#REF!,$B26,N26,BH$4)</f>
        <v>#REF!</v>
      </c>
      <c r="BI26" s="9" t="e">
        <f>CONCATENATE(#REF!,$B26,O26,BI$4)</f>
        <v>#REF!</v>
      </c>
      <c r="BJ26" s="9" t="e">
        <f>CONCATENATE(#REF!,$B26,P26,BJ$4)</f>
        <v>#REF!</v>
      </c>
      <c r="BK26" s="9" t="e">
        <f>CONCATENATE(#REF!,$B26,Q26,BK$4)</f>
        <v>#REF!</v>
      </c>
      <c r="BL26" s="9" t="e">
        <f>CONCATENATE(#REF!,$B26,R26,BL$4)</f>
        <v>#REF!</v>
      </c>
      <c r="BM26" s="9" t="e">
        <f>CONCATENATE(#REF!,$B26,S26,BM$4)</f>
        <v>#REF!</v>
      </c>
      <c r="BN26" s="9" t="e">
        <f>CONCATENATE(#REF!,$B26,T26,BN$4)</f>
        <v>#REF!</v>
      </c>
      <c r="BO26" s="9" t="e">
        <f>CONCATENATE(#REF!,$B26,U26,BO$4)</f>
        <v>#REF!</v>
      </c>
      <c r="BP26" s="9" t="e">
        <f>CONCATENATE(#REF!,$B26,V26,BP$4)</f>
        <v>#REF!</v>
      </c>
      <c r="BQ26" s="9" t="e">
        <f>CONCATENATE(#REF!,$B26,W26,BQ$4)</f>
        <v>#REF!</v>
      </c>
      <c r="BR26" s="9" t="e">
        <f>CONCATENATE(#REF!,$B26,X26,BR$4)</f>
        <v>#REF!</v>
      </c>
      <c r="BS26" s="9" t="e">
        <f>CONCATENATE(#REF!,$B26,Y26,BS$4)</f>
        <v>#REF!</v>
      </c>
      <c r="BT26" s="9" t="e">
        <f>CONCATENATE(#REF!,$B26,Z26,BT$4)</f>
        <v>#REF!</v>
      </c>
      <c r="BU26" s="9" t="e">
        <f>CONCATENATE(#REF!,$B26,AA26,BU$4)</f>
        <v>#REF!</v>
      </c>
      <c r="BV26" s="9" t="e">
        <f>CONCATENATE(#REF!,$B26,AB26,BV$4)</f>
        <v>#REF!</v>
      </c>
      <c r="BW26" s="9" t="e">
        <f>CONCATENATE(#REF!,$B26,Y26,BW$4)</f>
        <v>#REF!</v>
      </c>
      <c r="BX26" s="9" t="e">
        <f>CONCATENATE(#REF!,$B26,Z26,BX$4)</f>
        <v>#REF!</v>
      </c>
      <c r="BY26" s="9" t="e">
        <f>CONCATENATE(#REF!,$B26,AO26,BY$4)</f>
        <v>#REF!</v>
      </c>
      <c r="BZ26" s="9" t="e">
        <f>CONCATENATE(#REF!,$B26,AP26,BZ$4)</f>
        <v>#REF!</v>
      </c>
      <c r="CA26" s="9" t="e">
        <f>CONCATENATE(#REF!,$B26,AC26,CA$4)</f>
        <v>#REF!</v>
      </c>
      <c r="CB26" s="9" t="e">
        <f>CONCATENATE(#REF!,$B26,AD26,CB$4)</f>
        <v>#REF!</v>
      </c>
      <c r="CC26" s="9" t="e">
        <f>CONCATENATE(#REF!,$B26,#REF!,CC$4)</f>
        <v>#REF!</v>
      </c>
      <c r="CD26" s="9" t="e">
        <f>CONCATENATE(#REF!,$B26,AT26,CD$4)</f>
        <v>#REF!</v>
      </c>
      <c r="CF26" s="9" t="e">
        <f>CONCATENATE(#REF!,$B26,AO26,CF$4)</f>
        <v>#REF!</v>
      </c>
      <c r="CG26" s="9" t="e">
        <f>CONCATENATE(#REF!,$B26,AP26,CG$4)</f>
        <v>#REF!</v>
      </c>
      <c r="CH26" s="9" t="e">
        <f>CONCATENATE(#REF!,$B26,AQ26,CH$4)</f>
        <v>#REF!</v>
      </c>
      <c r="CI26" s="9" t="e">
        <f>CONCATENATE(#REF!,$B26,AS26,CI$4)</f>
        <v>#REF!</v>
      </c>
      <c r="CJ26" s="9" t="e">
        <f>CONCATENATE(#REF!,$B26,#REF!,CJ$4)</f>
        <v>#REF!</v>
      </c>
      <c r="CK26" s="9" t="e">
        <f>CONCATENATE(#REF!,$B26,AT26,CK$4)</f>
        <v>#REF!</v>
      </c>
      <c r="CL26" s="9" t="e">
        <f>CONCATENATE(#REF!,$B26,AU26,CL$4)</f>
        <v>#REF!</v>
      </c>
      <c r="CM26" s="9" t="e">
        <f>CONCATENATE(#REF!,$B26,AV26,CM$4)</f>
        <v>#REF!</v>
      </c>
      <c r="CN26" s="9" t="e">
        <f>CONCATENATE(#REF!,$B26,AW26,CN$4)</f>
        <v>#REF!</v>
      </c>
      <c r="CO26" s="9" t="e">
        <f>CONCATENATE(#REF!,$B26,AX26,CO$4)</f>
        <v>#REF!</v>
      </c>
      <c r="CP26" s="9" t="e">
        <f>CONCATENATE(#REF!,$B26,AY26,CP$4)</f>
        <v>#REF!</v>
      </c>
      <c r="CQ26" s="9" t="e">
        <f>CONCATENATE(#REF!,$B26,AZ26,CQ$4)</f>
        <v>#REF!</v>
      </c>
      <c r="CR26" s="9" t="e">
        <f>CONCATENATE(#REF!,$B26,BA26,CR$4)</f>
        <v>#REF!</v>
      </c>
      <c r="CS26" s="9" t="e">
        <f>CONCATENATE(#REF!,$B26,BB26,CS$4)</f>
        <v>#REF!</v>
      </c>
      <c r="CT26" s="9" t="e">
        <f>CONCATENATE(#REF!,$B26,BC26,CT$4)</f>
        <v>#REF!</v>
      </c>
      <c r="CU26" s="9" t="e">
        <f>CONCATENATE(#REF!,$B26,BD26,CU$4)</f>
        <v>#REF!</v>
      </c>
      <c r="CV26" s="9" t="e">
        <f>CONCATENATE(#REF!,$B26,BE26,CV$4)</f>
        <v>#REF!</v>
      </c>
      <c r="CW26" s="9" t="e">
        <f>CONCATENATE(#REF!,$B26,BF26,CW$4)</f>
        <v>#REF!</v>
      </c>
      <c r="CX26" s="9" t="e">
        <f>CONCATENATE(#REF!,$B26,BG26,CX$4)</f>
        <v>#REF!</v>
      </c>
      <c r="CY26" s="9" t="e">
        <f>CONCATENATE(#REF!,$B26,BH26,CY$4)</f>
        <v>#REF!</v>
      </c>
      <c r="CZ26" s="9" t="e">
        <f>CONCATENATE(#REF!,$B26,BI26,CZ$4)</f>
        <v>#REF!</v>
      </c>
      <c r="DA26" s="9" t="e">
        <f>CONCATENATE(#REF!,$B26,BJ26,DA$4)</f>
        <v>#REF!</v>
      </c>
      <c r="DB26" s="9" t="e">
        <f>CONCATENATE(#REF!,$B26,BK26,DB$4)</f>
        <v>#REF!</v>
      </c>
      <c r="DC26" s="9" t="e">
        <f>CONCATENATE(#REF!,$B26,BL26,DC$4)</f>
        <v>#REF!</v>
      </c>
      <c r="DD26" s="9" t="e">
        <f>CONCATENATE(#REF!,$B26,BM26,DD$4)</f>
        <v>#REF!</v>
      </c>
      <c r="DE26" s="9" t="e">
        <f>CONCATENATE(#REF!,$B26,BN26,DE$4)</f>
        <v>#REF!</v>
      </c>
      <c r="DF26" s="9" t="e">
        <f>CONCATENATE(#REF!,$B26,BO26,DF$4)</f>
        <v>#REF!</v>
      </c>
      <c r="DG26" s="9" t="e">
        <f>CONCATENATE(#REF!,$B26,BP26,DG$4)</f>
        <v>#REF!</v>
      </c>
      <c r="DH26" s="9" t="e">
        <f>CONCATENATE(#REF!,$B26,BQ26,DH$4)</f>
        <v>#REF!</v>
      </c>
      <c r="DI26" s="9" t="e">
        <f>CONCATENATE(#REF!,$B26,BR26,DI$4)</f>
        <v>#REF!</v>
      </c>
      <c r="DJ26" s="9" t="e">
        <f>CONCATENATE(#REF!,$B26,BS26,DJ$4)</f>
        <v>#REF!</v>
      </c>
      <c r="DK26" s="9" t="e">
        <f>CONCATENATE(#REF!,$B26,BT26,DK$4)</f>
        <v>#REF!</v>
      </c>
    </row>
    <row r="27" spans="2:115" x14ac:dyDescent="0.3">
      <c r="AY27" s="9" t="e">
        <f>CONCATENATE(#REF!,$B27,F27,AY$4)</f>
        <v>#REF!</v>
      </c>
      <c r="AZ27" s="9" t="e">
        <f>CONCATENATE(#REF!,$B27,F27,AZ$4)</f>
        <v>#REF!</v>
      </c>
      <c r="BA27" s="9" t="e">
        <f>CONCATENATE(#REF!,$B27,G27,BA$4)</f>
        <v>#REF!</v>
      </c>
      <c r="BB27" s="9" t="e">
        <f>CONCATENATE(#REF!,$B27,H27,BB$4)</f>
        <v>#REF!</v>
      </c>
      <c r="BC27" s="9" t="e">
        <f>CONCATENATE(#REF!,$B27,I27,BC$4)</f>
        <v>#REF!</v>
      </c>
      <c r="BD27" s="9" t="e">
        <f>CONCATENATE(#REF!,$B27,J27,BD$4)</f>
        <v>#REF!</v>
      </c>
      <c r="BE27" s="9" t="e">
        <f>CONCATENATE(#REF!,$B27,K27,BE$4)</f>
        <v>#REF!</v>
      </c>
      <c r="BF27" s="9" t="e">
        <f>CONCATENATE(#REF!,$B27,L27,BF$4)</f>
        <v>#REF!</v>
      </c>
      <c r="BG27" s="9" t="e">
        <f>CONCATENATE(#REF!,$B27,M27,BG$4)</f>
        <v>#REF!</v>
      </c>
      <c r="BH27" s="9" t="e">
        <f>CONCATENATE(#REF!,$B27,N27,BH$4)</f>
        <v>#REF!</v>
      </c>
      <c r="BI27" s="9" t="e">
        <f>CONCATENATE(#REF!,$B27,O27,BI$4)</f>
        <v>#REF!</v>
      </c>
      <c r="BJ27" s="9" t="e">
        <f>CONCATENATE(#REF!,$B27,P27,BJ$4)</f>
        <v>#REF!</v>
      </c>
      <c r="BK27" s="9" t="e">
        <f>CONCATENATE(#REF!,$B27,Q27,BK$4)</f>
        <v>#REF!</v>
      </c>
      <c r="BL27" s="9" t="e">
        <f>CONCATENATE(#REF!,$B27,R27,BL$4)</f>
        <v>#REF!</v>
      </c>
      <c r="BM27" s="9" t="e">
        <f>CONCATENATE(#REF!,$B27,S27,BM$4)</f>
        <v>#REF!</v>
      </c>
      <c r="BN27" s="9" t="e">
        <f>CONCATENATE(#REF!,$B27,T27,BN$4)</f>
        <v>#REF!</v>
      </c>
      <c r="BO27" s="9" t="e">
        <f>CONCATENATE(#REF!,$B27,U27,BO$4)</f>
        <v>#REF!</v>
      </c>
      <c r="BP27" s="9" t="e">
        <f>CONCATENATE(#REF!,$B27,V27,BP$4)</f>
        <v>#REF!</v>
      </c>
      <c r="BQ27" s="9" t="e">
        <f>CONCATENATE(#REF!,$B27,W27,BQ$4)</f>
        <v>#REF!</v>
      </c>
      <c r="BR27" s="9" t="e">
        <f>CONCATENATE(#REF!,$B27,X27,BR$4)</f>
        <v>#REF!</v>
      </c>
      <c r="BS27" s="9" t="e">
        <f>CONCATENATE(#REF!,$B27,Y27,BS$4)</f>
        <v>#REF!</v>
      </c>
      <c r="BT27" s="9" t="e">
        <f>CONCATENATE(#REF!,$B27,Z27,BT$4)</f>
        <v>#REF!</v>
      </c>
      <c r="BU27" s="9" t="e">
        <f>CONCATENATE(#REF!,$B27,AA27,BU$4)</f>
        <v>#REF!</v>
      </c>
      <c r="BV27" s="9" t="e">
        <f>CONCATENATE(#REF!,$B27,AB27,BV$4)</f>
        <v>#REF!</v>
      </c>
      <c r="BW27" s="9" t="e">
        <f>CONCATENATE(#REF!,$B27,Y27,BW$4)</f>
        <v>#REF!</v>
      </c>
      <c r="BX27" s="9" t="e">
        <f>CONCATENATE(#REF!,$B27,Z27,BX$4)</f>
        <v>#REF!</v>
      </c>
      <c r="BY27" s="9" t="e">
        <f>CONCATENATE(#REF!,$B27,AO27,BY$4)</f>
        <v>#REF!</v>
      </c>
      <c r="BZ27" s="9" t="e">
        <f>CONCATENATE(#REF!,$B27,AP27,BZ$4)</f>
        <v>#REF!</v>
      </c>
      <c r="CA27" s="9" t="e">
        <f>CONCATENATE(#REF!,$B27,AC27,CA$4)</f>
        <v>#REF!</v>
      </c>
      <c r="CB27" s="9" t="e">
        <f>CONCATENATE(#REF!,$B27,AD27,CB$4)</f>
        <v>#REF!</v>
      </c>
      <c r="CC27" s="9" t="e">
        <f>CONCATENATE(#REF!,$B27,#REF!,CC$4)</f>
        <v>#REF!</v>
      </c>
      <c r="CD27" s="9" t="e">
        <f>CONCATENATE(#REF!,$B27,AT27,CD$4)</f>
        <v>#REF!</v>
      </c>
      <c r="CF27" s="9" t="e">
        <f>CONCATENATE(#REF!,$B27,AO27,CF$4)</f>
        <v>#REF!</v>
      </c>
      <c r="CG27" s="9" t="e">
        <f>CONCATENATE(#REF!,$B27,AP27,CG$4)</f>
        <v>#REF!</v>
      </c>
      <c r="CH27" s="9" t="e">
        <f>CONCATENATE(#REF!,$B27,AQ27,CH$4)</f>
        <v>#REF!</v>
      </c>
      <c r="CI27" s="9" t="e">
        <f>CONCATENATE(#REF!,$B27,AS27,CI$4)</f>
        <v>#REF!</v>
      </c>
      <c r="CJ27" s="9" t="e">
        <f>CONCATENATE(#REF!,$B27,#REF!,CJ$4)</f>
        <v>#REF!</v>
      </c>
      <c r="CK27" s="9" t="e">
        <f>CONCATENATE(#REF!,$B27,AT27,CK$4)</f>
        <v>#REF!</v>
      </c>
      <c r="CL27" s="9" t="e">
        <f>CONCATENATE(#REF!,$B27,AU27,CL$4)</f>
        <v>#REF!</v>
      </c>
      <c r="CM27" s="9" t="e">
        <f>CONCATENATE(#REF!,$B27,AV27,CM$4)</f>
        <v>#REF!</v>
      </c>
      <c r="CN27" s="9" t="e">
        <f>CONCATENATE(#REF!,$B27,AW27,CN$4)</f>
        <v>#REF!</v>
      </c>
      <c r="CO27" s="9" t="e">
        <f>CONCATENATE(#REF!,$B27,AX27,CO$4)</f>
        <v>#REF!</v>
      </c>
      <c r="CP27" s="9" t="e">
        <f>CONCATENATE(#REF!,$B27,AY27,CP$4)</f>
        <v>#REF!</v>
      </c>
      <c r="CQ27" s="9" t="e">
        <f>CONCATENATE(#REF!,$B27,AZ27,CQ$4)</f>
        <v>#REF!</v>
      </c>
      <c r="CR27" s="9" t="e">
        <f>CONCATENATE(#REF!,$B27,BA27,CR$4)</f>
        <v>#REF!</v>
      </c>
      <c r="CS27" s="9" t="e">
        <f>CONCATENATE(#REF!,$B27,BB27,CS$4)</f>
        <v>#REF!</v>
      </c>
      <c r="CT27" s="9" t="e">
        <f>CONCATENATE(#REF!,$B27,BC27,CT$4)</f>
        <v>#REF!</v>
      </c>
      <c r="CU27" s="9" t="e">
        <f>CONCATENATE(#REF!,$B27,BD27,CU$4)</f>
        <v>#REF!</v>
      </c>
      <c r="CV27" s="9" t="e">
        <f>CONCATENATE(#REF!,$B27,BE27,CV$4)</f>
        <v>#REF!</v>
      </c>
      <c r="CW27" s="9" t="e">
        <f>CONCATENATE(#REF!,$B27,BF27,CW$4)</f>
        <v>#REF!</v>
      </c>
      <c r="CX27" s="9" t="e">
        <f>CONCATENATE(#REF!,$B27,BG27,CX$4)</f>
        <v>#REF!</v>
      </c>
      <c r="CY27" s="9" t="e">
        <f>CONCATENATE(#REF!,$B27,BH27,CY$4)</f>
        <v>#REF!</v>
      </c>
      <c r="CZ27" s="9" t="e">
        <f>CONCATENATE(#REF!,$B27,BI27,CZ$4)</f>
        <v>#REF!</v>
      </c>
      <c r="DA27" s="9" t="e">
        <f>CONCATENATE(#REF!,$B27,BJ27,DA$4)</f>
        <v>#REF!</v>
      </c>
      <c r="DB27" s="9" t="e">
        <f>CONCATENATE(#REF!,$B27,BK27,DB$4)</f>
        <v>#REF!</v>
      </c>
      <c r="DC27" s="9" t="e">
        <f>CONCATENATE(#REF!,$B27,BL27,DC$4)</f>
        <v>#REF!</v>
      </c>
      <c r="DD27" s="9" t="e">
        <f>CONCATENATE(#REF!,$B27,BM27,DD$4)</f>
        <v>#REF!</v>
      </c>
      <c r="DE27" s="9" t="e">
        <f>CONCATENATE(#REF!,$B27,BN27,DE$4)</f>
        <v>#REF!</v>
      </c>
      <c r="DF27" s="9" t="e">
        <f>CONCATENATE(#REF!,$B27,BO27,DF$4)</f>
        <v>#REF!</v>
      </c>
      <c r="DG27" s="9" t="e">
        <f>CONCATENATE(#REF!,$B27,BP27,DG$4)</f>
        <v>#REF!</v>
      </c>
      <c r="DH27" s="9" t="e">
        <f>CONCATENATE(#REF!,$B27,BQ27,DH$4)</f>
        <v>#REF!</v>
      </c>
      <c r="DI27" s="9" t="e">
        <f>CONCATENATE(#REF!,$B27,BR27,DI$4)</f>
        <v>#REF!</v>
      </c>
      <c r="DJ27" s="9" t="e">
        <f>CONCATENATE(#REF!,$B27,BS27,DJ$4)</f>
        <v>#REF!</v>
      </c>
      <c r="DK27" s="9" t="e">
        <f>CONCATENATE(#REF!,$B27,BT27,DK$4)</f>
        <v>#REF!</v>
      </c>
    </row>
    <row r="28" spans="2:115" x14ac:dyDescent="0.3">
      <c r="AY28" s="9" t="e">
        <f>CONCATENATE(#REF!,$B28,F28,AY$4)</f>
        <v>#REF!</v>
      </c>
      <c r="AZ28" s="9" t="e">
        <f>CONCATENATE(#REF!,$B28,F28,AZ$4)</f>
        <v>#REF!</v>
      </c>
      <c r="BA28" s="9" t="e">
        <f>CONCATENATE(#REF!,$B28,G28,BA$4)</f>
        <v>#REF!</v>
      </c>
      <c r="BB28" s="9" t="e">
        <f>CONCATENATE(#REF!,$B28,H28,BB$4)</f>
        <v>#REF!</v>
      </c>
      <c r="BC28" s="9" t="e">
        <f>CONCATENATE(#REF!,$B28,I28,BC$4)</f>
        <v>#REF!</v>
      </c>
      <c r="BD28" s="9" t="e">
        <f>CONCATENATE(#REF!,$B28,J28,BD$4)</f>
        <v>#REF!</v>
      </c>
      <c r="BE28" s="9" t="e">
        <f>CONCATENATE(#REF!,$B28,K28,BE$4)</f>
        <v>#REF!</v>
      </c>
      <c r="BF28" s="9" t="e">
        <f>CONCATENATE(#REF!,$B28,L28,BF$4)</f>
        <v>#REF!</v>
      </c>
      <c r="BG28" s="9" t="e">
        <f>CONCATENATE(#REF!,$B28,M28,BG$4)</f>
        <v>#REF!</v>
      </c>
      <c r="BH28" s="9" t="e">
        <f>CONCATENATE(#REF!,$B28,N28,BH$4)</f>
        <v>#REF!</v>
      </c>
      <c r="BI28" s="9" t="e">
        <f>CONCATENATE(#REF!,$B28,O28,BI$4)</f>
        <v>#REF!</v>
      </c>
      <c r="BJ28" s="9" t="e">
        <f>CONCATENATE(#REF!,$B28,P28,BJ$4)</f>
        <v>#REF!</v>
      </c>
      <c r="BK28" s="9" t="e">
        <f>CONCATENATE(#REF!,$B28,Q28,BK$4)</f>
        <v>#REF!</v>
      </c>
      <c r="BL28" s="9" t="e">
        <f>CONCATENATE(#REF!,$B28,R28,BL$4)</f>
        <v>#REF!</v>
      </c>
      <c r="BM28" s="9" t="e">
        <f>CONCATENATE(#REF!,$B28,S28,BM$4)</f>
        <v>#REF!</v>
      </c>
      <c r="BN28" s="9" t="e">
        <f>CONCATENATE(#REF!,$B28,T28,BN$4)</f>
        <v>#REF!</v>
      </c>
      <c r="BO28" s="9" t="e">
        <f>CONCATENATE(#REF!,$B28,U28,BO$4)</f>
        <v>#REF!</v>
      </c>
      <c r="BP28" s="9" t="e">
        <f>CONCATENATE(#REF!,$B28,V28,BP$4)</f>
        <v>#REF!</v>
      </c>
      <c r="BQ28" s="9" t="e">
        <f>CONCATENATE(#REF!,$B28,W28,BQ$4)</f>
        <v>#REF!</v>
      </c>
      <c r="BR28" s="9" t="e">
        <f>CONCATENATE(#REF!,$B28,X28,BR$4)</f>
        <v>#REF!</v>
      </c>
      <c r="BS28" s="9" t="e">
        <f>CONCATENATE(#REF!,$B28,Y28,BS$4)</f>
        <v>#REF!</v>
      </c>
      <c r="BT28" s="9" t="e">
        <f>CONCATENATE(#REF!,$B28,Z28,BT$4)</f>
        <v>#REF!</v>
      </c>
      <c r="BU28" s="9" t="e">
        <f>CONCATENATE(#REF!,$B28,AA28,BU$4)</f>
        <v>#REF!</v>
      </c>
      <c r="BV28" s="9" t="e">
        <f>CONCATENATE(#REF!,$B28,AB28,BV$4)</f>
        <v>#REF!</v>
      </c>
      <c r="BW28" s="9" t="e">
        <f>CONCATENATE(#REF!,$B28,Y28,BW$4)</f>
        <v>#REF!</v>
      </c>
      <c r="BX28" s="9" t="e">
        <f>CONCATENATE(#REF!,$B28,Z28,BX$4)</f>
        <v>#REF!</v>
      </c>
      <c r="BY28" s="9" t="e">
        <f>CONCATENATE(#REF!,$B28,AO28,BY$4)</f>
        <v>#REF!</v>
      </c>
      <c r="BZ28" s="9" t="e">
        <f>CONCATENATE(#REF!,$B28,AP28,BZ$4)</f>
        <v>#REF!</v>
      </c>
      <c r="CA28" s="9" t="e">
        <f>CONCATENATE(#REF!,$B28,AC28,CA$4)</f>
        <v>#REF!</v>
      </c>
      <c r="CB28" s="9" t="e">
        <f>CONCATENATE(#REF!,$B28,AD28,CB$4)</f>
        <v>#REF!</v>
      </c>
      <c r="CC28" s="9" t="e">
        <f>CONCATENATE(#REF!,$B28,#REF!,CC$4)</f>
        <v>#REF!</v>
      </c>
      <c r="CD28" s="9" t="e">
        <f>CONCATENATE(#REF!,$B28,AT28,CD$4)</f>
        <v>#REF!</v>
      </c>
      <c r="CF28" s="9" t="e">
        <f>CONCATENATE(#REF!,$B28,AO28,CF$4)</f>
        <v>#REF!</v>
      </c>
      <c r="CG28" s="9" t="e">
        <f>CONCATENATE(#REF!,$B28,AP28,CG$4)</f>
        <v>#REF!</v>
      </c>
      <c r="CH28" s="9" t="e">
        <f>CONCATENATE(#REF!,$B28,AQ28,CH$4)</f>
        <v>#REF!</v>
      </c>
      <c r="CI28" s="9" t="e">
        <f>CONCATENATE(#REF!,$B28,AS28,CI$4)</f>
        <v>#REF!</v>
      </c>
      <c r="CJ28" s="9" t="e">
        <f>CONCATENATE(#REF!,$B28,#REF!,CJ$4)</f>
        <v>#REF!</v>
      </c>
      <c r="CK28" s="9" t="e">
        <f>CONCATENATE(#REF!,$B28,AT28,CK$4)</f>
        <v>#REF!</v>
      </c>
      <c r="CL28" s="9" t="e">
        <f>CONCATENATE(#REF!,$B28,AU28,CL$4)</f>
        <v>#REF!</v>
      </c>
      <c r="CM28" s="9" t="e">
        <f>CONCATENATE(#REF!,$B28,AV28,CM$4)</f>
        <v>#REF!</v>
      </c>
      <c r="CN28" s="9" t="e">
        <f>CONCATENATE(#REF!,$B28,AW28,CN$4)</f>
        <v>#REF!</v>
      </c>
      <c r="CO28" s="9" t="e">
        <f>CONCATENATE(#REF!,$B28,AX28,CO$4)</f>
        <v>#REF!</v>
      </c>
      <c r="CP28" s="9" t="e">
        <f>CONCATENATE(#REF!,$B28,AY28,CP$4)</f>
        <v>#REF!</v>
      </c>
      <c r="CQ28" s="9" t="e">
        <f>CONCATENATE(#REF!,$B28,AZ28,CQ$4)</f>
        <v>#REF!</v>
      </c>
      <c r="CR28" s="9" t="e">
        <f>CONCATENATE(#REF!,$B28,BA28,CR$4)</f>
        <v>#REF!</v>
      </c>
      <c r="CS28" s="9" t="e">
        <f>CONCATENATE(#REF!,$B28,BB28,CS$4)</f>
        <v>#REF!</v>
      </c>
      <c r="CT28" s="9" t="e">
        <f>CONCATENATE(#REF!,$B28,BC28,CT$4)</f>
        <v>#REF!</v>
      </c>
      <c r="CU28" s="9" t="e">
        <f>CONCATENATE(#REF!,$B28,BD28,CU$4)</f>
        <v>#REF!</v>
      </c>
      <c r="CV28" s="9" t="e">
        <f>CONCATENATE(#REF!,$B28,BE28,CV$4)</f>
        <v>#REF!</v>
      </c>
      <c r="CW28" s="9" t="e">
        <f>CONCATENATE(#REF!,$B28,BF28,CW$4)</f>
        <v>#REF!</v>
      </c>
      <c r="CX28" s="9" t="e">
        <f>CONCATENATE(#REF!,$B28,BG28,CX$4)</f>
        <v>#REF!</v>
      </c>
      <c r="CY28" s="9" t="e">
        <f>CONCATENATE(#REF!,$B28,BH28,CY$4)</f>
        <v>#REF!</v>
      </c>
      <c r="CZ28" s="9" t="e">
        <f>CONCATENATE(#REF!,$B28,BI28,CZ$4)</f>
        <v>#REF!</v>
      </c>
      <c r="DA28" s="9" t="e">
        <f>CONCATENATE(#REF!,$B28,BJ28,DA$4)</f>
        <v>#REF!</v>
      </c>
      <c r="DB28" s="9" t="e">
        <f>CONCATENATE(#REF!,$B28,BK28,DB$4)</f>
        <v>#REF!</v>
      </c>
      <c r="DC28" s="9" t="e">
        <f>CONCATENATE(#REF!,$B28,BL28,DC$4)</f>
        <v>#REF!</v>
      </c>
      <c r="DD28" s="9" t="e">
        <f>CONCATENATE(#REF!,$B28,BM28,DD$4)</f>
        <v>#REF!</v>
      </c>
      <c r="DE28" s="9" t="e">
        <f>CONCATENATE(#REF!,$B28,BN28,DE$4)</f>
        <v>#REF!</v>
      </c>
      <c r="DF28" s="9" t="e">
        <f>CONCATENATE(#REF!,$B28,BO28,DF$4)</f>
        <v>#REF!</v>
      </c>
      <c r="DG28" s="9" t="e">
        <f>CONCATENATE(#REF!,$B28,BP28,DG$4)</f>
        <v>#REF!</v>
      </c>
      <c r="DH28" s="9" t="e">
        <f>CONCATENATE(#REF!,$B28,BQ28,DH$4)</f>
        <v>#REF!</v>
      </c>
      <c r="DI28" s="9" t="e">
        <f>CONCATENATE(#REF!,$B28,BR28,DI$4)</f>
        <v>#REF!</v>
      </c>
      <c r="DJ28" s="9" t="e">
        <f>CONCATENATE(#REF!,$B28,BS28,DJ$4)</f>
        <v>#REF!</v>
      </c>
      <c r="DK28" s="9" t="e">
        <f>CONCATENATE(#REF!,$B28,BT28,DK$4)</f>
        <v>#REF!</v>
      </c>
    </row>
    <row r="29" spans="2:115" x14ac:dyDescent="0.3">
      <c r="AY29" s="9" t="e">
        <f>CONCATENATE(#REF!,$B29,F29,AY$4)</f>
        <v>#REF!</v>
      </c>
      <c r="AZ29" s="9" t="e">
        <f>CONCATENATE(#REF!,$B29,F29,AZ$4)</f>
        <v>#REF!</v>
      </c>
      <c r="BA29" s="9" t="e">
        <f>CONCATENATE(#REF!,$B29,G29,BA$4)</f>
        <v>#REF!</v>
      </c>
      <c r="BB29" s="9" t="e">
        <f>CONCATENATE(#REF!,$B29,H29,BB$4)</f>
        <v>#REF!</v>
      </c>
      <c r="BC29" s="9" t="e">
        <f>CONCATENATE(#REF!,$B29,I29,BC$4)</f>
        <v>#REF!</v>
      </c>
      <c r="BD29" s="9" t="e">
        <f>CONCATENATE(#REF!,$B29,J29,BD$4)</f>
        <v>#REF!</v>
      </c>
      <c r="BE29" s="9" t="e">
        <f>CONCATENATE(#REF!,$B29,K29,BE$4)</f>
        <v>#REF!</v>
      </c>
      <c r="BF29" s="9" t="e">
        <f>CONCATENATE(#REF!,$B29,L29,BF$4)</f>
        <v>#REF!</v>
      </c>
      <c r="BG29" s="9" t="e">
        <f>CONCATENATE(#REF!,$B29,M29,BG$4)</f>
        <v>#REF!</v>
      </c>
      <c r="BH29" s="9" t="e">
        <f>CONCATENATE(#REF!,$B29,N29,BH$4)</f>
        <v>#REF!</v>
      </c>
      <c r="BI29" s="9" t="e">
        <f>CONCATENATE(#REF!,$B29,O29,BI$4)</f>
        <v>#REF!</v>
      </c>
      <c r="BJ29" s="9" t="e">
        <f>CONCATENATE(#REF!,$B29,P29,BJ$4)</f>
        <v>#REF!</v>
      </c>
      <c r="BK29" s="9" t="e">
        <f>CONCATENATE(#REF!,$B29,Q29,BK$4)</f>
        <v>#REF!</v>
      </c>
      <c r="BL29" s="9" t="e">
        <f>CONCATENATE(#REF!,$B29,R29,BL$4)</f>
        <v>#REF!</v>
      </c>
      <c r="BM29" s="9" t="e">
        <f>CONCATENATE(#REF!,$B29,S29,BM$4)</f>
        <v>#REF!</v>
      </c>
      <c r="BN29" s="9" t="e">
        <f>CONCATENATE(#REF!,$B29,T29,BN$4)</f>
        <v>#REF!</v>
      </c>
      <c r="BO29" s="9" t="e">
        <f>CONCATENATE(#REF!,$B29,U29,BO$4)</f>
        <v>#REF!</v>
      </c>
      <c r="BP29" s="9" t="e">
        <f>CONCATENATE(#REF!,$B29,V29,BP$4)</f>
        <v>#REF!</v>
      </c>
      <c r="BQ29" s="9" t="e">
        <f>CONCATENATE(#REF!,$B29,W29,BQ$4)</f>
        <v>#REF!</v>
      </c>
      <c r="BR29" s="9" t="e">
        <f>CONCATENATE(#REF!,$B29,X29,BR$4)</f>
        <v>#REF!</v>
      </c>
      <c r="BS29" s="9" t="e">
        <f>CONCATENATE(#REF!,$B29,Y29,BS$4)</f>
        <v>#REF!</v>
      </c>
      <c r="BT29" s="9" t="e">
        <f>CONCATENATE(#REF!,$B29,Z29,BT$4)</f>
        <v>#REF!</v>
      </c>
      <c r="BU29" s="9" t="e">
        <f>CONCATENATE(#REF!,$B29,AA29,BU$4)</f>
        <v>#REF!</v>
      </c>
      <c r="BV29" s="9" t="e">
        <f>CONCATENATE(#REF!,$B29,AB29,BV$4)</f>
        <v>#REF!</v>
      </c>
      <c r="BW29" s="9" t="e">
        <f>CONCATENATE(#REF!,$B29,Y29,BW$4)</f>
        <v>#REF!</v>
      </c>
      <c r="BX29" s="9" t="e">
        <f>CONCATENATE(#REF!,$B29,Z29,BX$4)</f>
        <v>#REF!</v>
      </c>
      <c r="BY29" s="9" t="e">
        <f>CONCATENATE(#REF!,$B29,AO29,BY$4)</f>
        <v>#REF!</v>
      </c>
      <c r="BZ29" s="9" t="e">
        <f>CONCATENATE(#REF!,$B29,AP29,BZ$4)</f>
        <v>#REF!</v>
      </c>
      <c r="CA29" s="9" t="e">
        <f>CONCATENATE(#REF!,$B29,AC29,CA$4)</f>
        <v>#REF!</v>
      </c>
      <c r="CB29" s="9" t="e">
        <f>CONCATENATE(#REF!,$B29,AD29,CB$4)</f>
        <v>#REF!</v>
      </c>
      <c r="CC29" s="9" t="e">
        <f>CONCATENATE(#REF!,$B29,#REF!,CC$4)</f>
        <v>#REF!</v>
      </c>
      <c r="CD29" s="9" t="e">
        <f>CONCATENATE(#REF!,$B29,AT29,CD$4)</f>
        <v>#REF!</v>
      </c>
      <c r="CF29" s="9" t="e">
        <f>CONCATENATE(#REF!,$B29,AO29,CF$4)</f>
        <v>#REF!</v>
      </c>
      <c r="CG29" s="9" t="e">
        <f>CONCATENATE(#REF!,$B29,AP29,CG$4)</f>
        <v>#REF!</v>
      </c>
      <c r="CH29" s="9" t="e">
        <f>CONCATENATE(#REF!,$B29,AQ29,CH$4)</f>
        <v>#REF!</v>
      </c>
      <c r="CI29" s="9" t="e">
        <f>CONCATENATE(#REF!,$B29,AS29,CI$4)</f>
        <v>#REF!</v>
      </c>
      <c r="CJ29" s="9" t="e">
        <f>CONCATENATE(#REF!,$B29,#REF!,CJ$4)</f>
        <v>#REF!</v>
      </c>
      <c r="CK29" s="9" t="e">
        <f>CONCATENATE(#REF!,$B29,AT29,CK$4)</f>
        <v>#REF!</v>
      </c>
      <c r="CL29" s="9" t="e">
        <f>CONCATENATE(#REF!,$B29,AU29,CL$4)</f>
        <v>#REF!</v>
      </c>
      <c r="CM29" s="9" t="e">
        <f>CONCATENATE(#REF!,$B29,AV29,CM$4)</f>
        <v>#REF!</v>
      </c>
      <c r="CN29" s="9" t="e">
        <f>CONCATENATE(#REF!,$B29,AW29,CN$4)</f>
        <v>#REF!</v>
      </c>
      <c r="CO29" s="9" t="e">
        <f>CONCATENATE(#REF!,$B29,AX29,CO$4)</f>
        <v>#REF!</v>
      </c>
      <c r="CP29" s="9" t="e">
        <f>CONCATENATE(#REF!,$B29,AY29,CP$4)</f>
        <v>#REF!</v>
      </c>
      <c r="CQ29" s="9" t="e">
        <f>CONCATENATE(#REF!,$B29,AZ29,CQ$4)</f>
        <v>#REF!</v>
      </c>
      <c r="CR29" s="9" t="e">
        <f>CONCATENATE(#REF!,$B29,BA29,CR$4)</f>
        <v>#REF!</v>
      </c>
      <c r="CS29" s="9" t="e">
        <f>CONCATENATE(#REF!,$B29,BB29,CS$4)</f>
        <v>#REF!</v>
      </c>
      <c r="CT29" s="9" t="e">
        <f>CONCATENATE(#REF!,$B29,BC29,CT$4)</f>
        <v>#REF!</v>
      </c>
      <c r="CU29" s="9" t="e">
        <f>CONCATENATE(#REF!,$B29,BD29,CU$4)</f>
        <v>#REF!</v>
      </c>
      <c r="CV29" s="9" t="e">
        <f>CONCATENATE(#REF!,$B29,BE29,CV$4)</f>
        <v>#REF!</v>
      </c>
      <c r="CW29" s="9" t="e">
        <f>CONCATENATE(#REF!,$B29,BF29,CW$4)</f>
        <v>#REF!</v>
      </c>
      <c r="CX29" s="9" t="e">
        <f>CONCATENATE(#REF!,$B29,BG29,CX$4)</f>
        <v>#REF!</v>
      </c>
      <c r="CY29" s="9" t="e">
        <f>CONCATENATE(#REF!,$B29,BH29,CY$4)</f>
        <v>#REF!</v>
      </c>
      <c r="CZ29" s="9" t="e">
        <f>CONCATENATE(#REF!,$B29,BI29,CZ$4)</f>
        <v>#REF!</v>
      </c>
      <c r="DA29" s="9" t="e">
        <f>CONCATENATE(#REF!,$B29,BJ29,DA$4)</f>
        <v>#REF!</v>
      </c>
      <c r="DB29" s="9" t="e">
        <f>CONCATENATE(#REF!,$B29,BK29,DB$4)</f>
        <v>#REF!</v>
      </c>
      <c r="DC29" s="9" t="e">
        <f>CONCATENATE(#REF!,$B29,BL29,DC$4)</f>
        <v>#REF!</v>
      </c>
      <c r="DD29" s="9" t="e">
        <f>CONCATENATE(#REF!,$B29,BM29,DD$4)</f>
        <v>#REF!</v>
      </c>
      <c r="DE29" s="9" t="e">
        <f>CONCATENATE(#REF!,$B29,BN29,DE$4)</f>
        <v>#REF!</v>
      </c>
      <c r="DF29" s="9" t="e">
        <f>CONCATENATE(#REF!,$B29,BO29,DF$4)</f>
        <v>#REF!</v>
      </c>
      <c r="DG29" s="9" t="e">
        <f>CONCATENATE(#REF!,$B29,BP29,DG$4)</f>
        <v>#REF!</v>
      </c>
      <c r="DH29" s="9" t="e">
        <f>CONCATENATE(#REF!,$B29,BQ29,DH$4)</f>
        <v>#REF!</v>
      </c>
      <c r="DI29" s="9" t="e">
        <f>CONCATENATE(#REF!,$B29,BR29,DI$4)</f>
        <v>#REF!</v>
      </c>
      <c r="DJ29" s="9" t="e">
        <f>CONCATENATE(#REF!,$B29,BS29,DJ$4)</f>
        <v>#REF!</v>
      </c>
      <c r="DK29" s="9" t="e">
        <f>CONCATENATE(#REF!,$B29,BT29,DK$4)</f>
        <v>#REF!</v>
      </c>
    </row>
    <row r="30" spans="2:115" x14ac:dyDescent="0.3">
      <c r="AY30" s="9" t="e">
        <f>CONCATENATE(#REF!,$B30,F30,AY$4)</f>
        <v>#REF!</v>
      </c>
      <c r="AZ30" s="9" t="e">
        <f>CONCATENATE(#REF!,$B30,F30,AZ$4)</f>
        <v>#REF!</v>
      </c>
      <c r="BA30" s="9" t="e">
        <f>CONCATENATE(#REF!,$B30,G30,BA$4)</f>
        <v>#REF!</v>
      </c>
      <c r="BB30" s="9" t="e">
        <f>CONCATENATE(#REF!,$B30,H30,BB$4)</f>
        <v>#REF!</v>
      </c>
      <c r="BC30" s="9" t="e">
        <f>CONCATENATE(#REF!,$B30,I30,BC$4)</f>
        <v>#REF!</v>
      </c>
      <c r="BD30" s="9" t="e">
        <f>CONCATENATE(#REF!,$B30,J30,BD$4)</f>
        <v>#REF!</v>
      </c>
      <c r="BE30" s="9" t="e">
        <f>CONCATENATE(#REF!,$B30,K30,BE$4)</f>
        <v>#REF!</v>
      </c>
      <c r="BF30" s="9" t="e">
        <f>CONCATENATE(#REF!,$B30,L30,BF$4)</f>
        <v>#REF!</v>
      </c>
      <c r="BG30" s="9" t="e">
        <f>CONCATENATE(#REF!,$B30,M30,BG$4)</f>
        <v>#REF!</v>
      </c>
      <c r="BH30" s="9" t="e">
        <f>CONCATENATE(#REF!,$B30,N30,BH$4)</f>
        <v>#REF!</v>
      </c>
      <c r="BI30" s="9" t="e">
        <f>CONCATENATE(#REF!,$B30,O30,BI$4)</f>
        <v>#REF!</v>
      </c>
      <c r="BJ30" s="9" t="e">
        <f>CONCATENATE(#REF!,$B30,P30,BJ$4)</f>
        <v>#REF!</v>
      </c>
      <c r="BK30" s="9" t="e">
        <f>CONCATENATE(#REF!,$B30,Q30,BK$4)</f>
        <v>#REF!</v>
      </c>
      <c r="BL30" s="9" t="e">
        <f>CONCATENATE(#REF!,$B30,R30,BL$4)</f>
        <v>#REF!</v>
      </c>
      <c r="BM30" s="9" t="e">
        <f>CONCATENATE(#REF!,$B30,S30,BM$4)</f>
        <v>#REF!</v>
      </c>
      <c r="BN30" s="9" t="e">
        <f>CONCATENATE(#REF!,$B30,T30,BN$4)</f>
        <v>#REF!</v>
      </c>
      <c r="BO30" s="9" t="e">
        <f>CONCATENATE(#REF!,$B30,U30,BO$4)</f>
        <v>#REF!</v>
      </c>
      <c r="BP30" s="9" t="e">
        <f>CONCATENATE(#REF!,$B30,V30,BP$4)</f>
        <v>#REF!</v>
      </c>
      <c r="BQ30" s="9" t="e">
        <f>CONCATENATE(#REF!,$B30,W30,BQ$4)</f>
        <v>#REF!</v>
      </c>
      <c r="BR30" s="9" t="e">
        <f>CONCATENATE(#REF!,$B30,X30,BR$4)</f>
        <v>#REF!</v>
      </c>
      <c r="BS30" s="9" t="e">
        <f>CONCATENATE(#REF!,$B30,Y30,BS$4)</f>
        <v>#REF!</v>
      </c>
      <c r="BT30" s="9" t="e">
        <f>CONCATENATE(#REF!,$B30,Z30,BT$4)</f>
        <v>#REF!</v>
      </c>
      <c r="BU30" s="9" t="e">
        <f>CONCATENATE(#REF!,$B30,AA30,BU$4)</f>
        <v>#REF!</v>
      </c>
      <c r="BV30" s="9" t="e">
        <f>CONCATENATE(#REF!,$B30,AB30,BV$4)</f>
        <v>#REF!</v>
      </c>
      <c r="BW30" s="9" t="e">
        <f>CONCATENATE(#REF!,$B30,Y30,BW$4)</f>
        <v>#REF!</v>
      </c>
      <c r="BX30" s="9" t="e">
        <f>CONCATENATE(#REF!,$B30,Z30,BX$4)</f>
        <v>#REF!</v>
      </c>
      <c r="BY30" s="9" t="e">
        <f>CONCATENATE(#REF!,$B30,AO30,BY$4)</f>
        <v>#REF!</v>
      </c>
      <c r="BZ30" s="9" t="e">
        <f>CONCATENATE(#REF!,$B30,AP30,BZ$4)</f>
        <v>#REF!</v>
      </c>
      <c r="CA30" s="9" t="e">
        <f>CONCATENATE(#REF!,$B30,AC30,CA$4)</f>
        <v>#REF!</v>
      </c>
      <c r="CB30" s="9" t="e">
        <f>CONCATENATE(#REF!,$B30,AD30,CB$4)</f>
        <v>#REF!</v>
      </c>
      <c r="CC30" s="9" t="e">
        <f>CONCATENATE(#REF!,$B30,#REF!,CC$4)</f>
        <v>#REF!</v>
      </c>
      <c r="CD30" s="9" t="e">
        <f>CONCATENATE(#REF!,$B30,AT30,CD$4)</f>
        <v>#REF!</v>
      </c>
      <c r="CF30" s="9" t="e">
        <f>CONCATENATE(#REF!,$B30,AO30,CF$4)</f>
        <v>#REF!</v>
      </c>
      <c r="CG30" s="9" t="e">
        <f>CONCATENATE(#REF!,$B30,AP30,CG$4)</f>
        <v>#REF!</v>
      </c>
      <c r="CH30" s="9" t="e">
        <f>CONCATENATE(#REF!,$B30,AQ30,CH$4)</f>
        <v>#REF!</v>
      </c>
      <c r="CI30" s="9" t="e">
        <f>CONCATENATE(#REF!,$B30,AS30,CI$4)</f>
        <v>#REF!</v>
      </c>
      <c r="CJ30" s="9" t="e">
        <f>CONCATENATE(#REF!,$B30,#REF!,CJ$4)</f>
        <v>#REF!</v>
      </c>
      <c r="CK30" s="9" t="e">
        <f>CONCATENATE(#REF!,$B30,AT30,CK$4)</f>
        <v>#REF!</v>
      </c>
      <c r="CL30" s="9" t="e">
        <f>CONCATENATE(#REF!,$B30,AU30,CL$4)</f>
        <v>#REF!</v>
      </c>
      <c r="CM30" s="9" t="e">
        <f>CONCATENATE(#REF!,$B30,AV30,CM$4)</f>
        <v>#REF!</v>
      </c>
      <c r="CN30" s="9" t="e">
        <f>CONCATENATE(#REF!,$B30,AW30,CN$4)</f>
        <v>#REF!</v>
      </c>
      <c r="CO30" s="9" t="e">
        <f>CONCATENATE(#REF!,$B30,AX30,CO$4)</f>
        <v>#REF!</v>
      </c>
      <c r="CP30" s="9" t="e">
        <f>CONCATENATE(#REF!,$B30,AY30,CP$4)</f>
        <v>#REF!</v>
      </c>
      <c r="CQ30" s="9" t="e">
        <f>CONCATENATE(#REF!,$B30,AZ30,CQ$4)</f>
        <v>#REF!</v>
      </c>
      <c r="CR30" s="9" t="e">
        <f>CONCATENATE(#REF!,$B30,BA30,CR$4)</f>
        <v>#REF!</v>
      </c>
      <c r="CS30" s="9" t="e">
        <f>CONCATENATE(#REF!,$B30,BB30,CS$4)</f>
        <v>#REF!</v>
      </c>
      <c r="CT30" s="9" t="e">
        <f>CONCATENATE(#REF!,$B30,BC30,CT$4)</f>
        <v>#REF!</v>
      </c>
      <c r="CU30" s="9" t="e">
        <f>CONCATENATE(#REF!,$B30,BD30,CU$4)</f>
        <v>#REF!</v>
      </c>
      <c r="CV30" s="9" t="e">
        <f>CONCATENATE(#REF!,$B30,BE30,CV$4)</f>
        <v>#REF!</v>
      </c>
      <c r="CW30" s="9" t="e">
        <f>CONCATENATE(#REF!,$B30,BF30,CW$4)</f>
        <v>#REF!</v>
      </c>
      <c r="CX30" s="9" t="e">
        <f>CONCATENATE(#REF!,$B30,BG30,CX$4)</f>
        <v>#REF!</v>
      </c>
      <c r="CY30" s="9" t="e">
        <f>CONCATENATE(#REF!,$B30,BH30,CY$4)</f>
        <v>#REF!</v>
      </c>
      <c r="CZ30" s="9" t="e">
        <f>CONCATENATE(#REF!,$B30,BI30,CZ$4)</f>
        <v>#REF!</v>
      </c>
      <c r="DA30" s="9" t="e">
        <f>CONCATENATE(#REF!,$B30,BJ30,DA$4)</f>
        <v>#REF!</v>
      </c>
      <c r="DB30" s="9" t="e">
        <f>CONCATENATE(#REF!,$B30,BK30,DB$4)</f>
        <v>#REF!</v>
      </c>
      <c r="DC30" s="9" t="e">
        <f>CONCATENATE(#REF!,$B30,BL30,DC$4)</f>
        <v>#REF!</v>
      </c>
      <c r="DD30" s="9" t="e">
        <f>CONCATENATE(#REF!,$B30,BM30,DD$4)</f>
        <v>#REF!</v>
      </c>
      <c r="DE30" s="9" t="e">
        <f>CONCATENATE(#REF!,$B30,BN30,DE$4)</f>
        <v>#REF!</v>
      </c>
      <c r="DF30" s="9" t="e">
        <f>CONCATENATE(#REF!,$B30,BO30,DF$4)</f>
        <v>#REF!</v>
      </c>
      <c r="DG30" s="9" t="e">
        <f>CONCATENATE(#REF!,$B30,BP30,DG$4)</f>
        <v>#REF!</v>
      </c>
      <c r="DH30" s="9" t="e">
        <f>CONCATENATE(#REF!,$B30,BQ30,DH$4)</f>
        <v>#REF!</v>
      </c>
      <c r="DI30" s="9" t="e">
        <f>CONCATENATE(#REF!,$B30,BR30,DI$4)</f>
        <v>#REF!</v>
      </c>
      <c r="DJ30" s="9" t="e">
        <f>CONCATENATE(#REF!,$B30,BS30,DJ$4)</f>
        <v>#REF!</v>
      </c>
      <c r="DK30" s="9" t="e">
        <f>CONCATENATE(#REF!,$B30,BT30,DK$4)</f>
        <v>#REF!</v>
      </c>
    </row>
    <row r="31" spans="2:115" x14ac:dyDescent="0.3">
      <c r="AY31" s="9" t="e">
        <f>CONCATENATE(#REF!,$B31,F31,AY$4)</f>
        <v>#REF!</v>
      </c>
      <c r="AZ31" s="9" t="e">
        <f>CONCATENATE(#REF!,$B31,F31,AZ$4)</f>
        <v>#REF!</v>
      </c>
      <c r="BA31" s="9" t="e">
        <f>CONCATENATE(#REF!,$B31,G31,BA$4)</f>
        <v>#REF!</v>
      </c>
      <c r="BB31" s="9" t="e">
        <f>CONCATENATE(#REF!,$B31,H31,BB$4)</f>
        <v>#REF!</v>
      </c>
      <c r="BC31" s="9" t="e">
        <f>CONCATENATE(#REF!,$B31,I31,BC$4)</f>
        <v>#REF!</v>
      </c>
      <c r="BD31" s="9" t="e">
        <f>CONCATENATE(#REF!,$B31,J31,BD$4)</f>
        <v>#REF!</v>
      </c>
      <c r="BE31" s="9" t="e">
        <f>CONCATENATE(#REF!,$B31,K31,BE$4)</f>
        <v>#REF!</v>
      </c>
      <c r="BF31" s="9" t="e">
        <f>CONCATENATE(#REF!,$B31,L31,BF$4)</f>
        <v>#REF!</v>
      </c>
      <c r="BG31" s="9" t="e">
        <f>CONCATENATE(#REF!,$B31,M31,BG$4)</f>
        <v>#REF!</v>
      </c>
      <c r="BH31" s="9" t="e">
        <f>CONCATENATE(#REF!,$B31,N31,BH$4)</f>
        <v>#REF!</v>
      </c>
      <c r="BI31" s="9" t="e">
        <f>CONCATENATE(#REF!,$B31,O31,BI$4)</f>
        <v>#REF!</v>
      </c>
      <c r="BJ31" s="9" t="e">
        <f>CONCATENATE(#REF!,$B31,P31,BJ$4)</f>
        <v>#REF!</v>
      </c>
      <c r="BK31" s="9" t="e">
        <f>CONCATENATE(#REF!,$B31,Q31,BK$4)</f>
        <v>#REF!</v>
      </c>
      <c r="BL31" s="9" t="e">
        <f>CONCATENATE(#REF!,$B31,R31,BL$4)</f>
        <v>#REF!</v>
      </c>
      <c r="BM31" s="9" t="e">
        <f>CONCATENATE(#REF!,$B31,S31,BM$4)</f>
        <v>#REF!</v>
      </c>
      <c r="BN31" s="9" t="e">
        <f>CONCATENATE(#REF!,$B31,T31,BN$4)</f>
        <v>#REF!</v>
      </c>
      <c r="BO31" s="9" t="e">
        <f>CONCATENATE(#REF!,$B31,U31,BO$4)</f>
        <v>#REF!</v>
      </c>
      <c r="BP31" s="9" t="e">
        <f>CONCATENATE(#REF!,$B31,V31,BP$4)</f>
        <v>#REF!</v>
      </c>
      <c r="BQ31" s="9" t="e">
        <f>CONCATENATE(#REF!,$B31,W31,BQ$4)</f>
        <v>#REF!</v>
      </c>
      <c r="BR31" s="9" t="e">
        <f>CONCATENATE(#REF!,$B31,X31,BR$4)</f>
        <v>#REF!</v>
      </c>
      <c r="BS31" s="9" t="e">
        <f>CONCATENATE(#REF!,$B31,Y31,BS$4)</f>
        <v>#REF!</v>
      </c>
      <c r="BT31" s="9" t="e">
        <f>CONCATENATE(#REF!,$B31,Z31,BT$4)</f>
        <v>#REF!</v>
      </c>
      <c r="BU31" s="9" t="e">
        <f>CONCATENATE(#REF!,$B31,AA31,BU$4)</f>
        <v>#REF!</v>
      </c>
      <c r="BV31" s="9" t="e">
        <f>CONCATENATE(#REF!,$B31,AB31,BV$4)</f>
        <v>#REF!</v>
      </c>
      <c r="BW31" s="9" t="e">
        <f>CONCATENATE(#REF!,$B31,Y31,BW$4)</f>
        <v>#REF!</v>
      </c>
      <c r="BX31" s="9" t="e">
        <f>CONCATENATE(#REF!,$B31,Z31,BX$4)</f>
        <v>#REF!</v>
      </c>
      <c r="BY31" s="9" t="e">
        <f>CONCATENATE(#REF!,$B31,AO31,BY$4)</f>
        <v>#REF!</v>
      </c>
      <c r="BZ31" s="9" t="e">
        <f>CONCATENATE(#REF!,$B31,AP31,BZ$4)</f>
        <v>#REF!</v>
      </c>
      <c r="CA31" s="9" t="e">
        <f>CONCATENATE(#REF!,$B31,AC31,CA$4)</f>
        <v>#REF!</v>
      </c>
      <c r="CB31" s="9" t="e">
        <f>CONCATENATE(#REF!,$B31,AD31,CB$4)</f>
        <v>#REF!</v>
      </c>
      <c r="CC31" s="9" t="e">
        <f>CONCATENATE(#REF!,$B31,#REF!,CC$4)</f>
        <v>#REF!</v>
      </c>
      <c r="CD31" s="9" t="e">
        <f>CONCATENATE(#REF!,$B31,AT31,CD$4)</f>
        <v>#REF!</v>
      </c>
      <c r="CF31" s="9" t="e">
        <f>CONCATENATE(#REF!,$B31,AO31,CF$4)</f>
        <v>#REF!</v>
      </c>
      <c r="CG31" s="9" t="e">
        <f>CONCATENATE(#REF!,$B31,AP31,CG$4)</f>
        <v>#REF!</v>
      </c>
      <c r="CH31" s="9" t="e">
        <f>CONCATENATE(#REF!,$B31,AQ31,CH$4)</f>
        <v>#REF!</v>
      </c>
      <c r="CI31" s="9" t="e">
        <f>CONCATENATE(#REF!,$B31,AS31,CI$4)</f>
        <v>#REF!</v>
      </c>
      <c r="CJ31" s="9" t="e">
        <f>CONCATENATE(#REF!,$B31,#REF!,CJ$4)</f>
        <v>#REF!</v>
      </c>
      <c r="CK31" s="9" t="e">
        <f>CONCATENATE(#REF!,$B31,AT31,CK$4)</f>
        <v>#REF!</v>
      </c>
      <c r="CL31" s="9" t="e">
        <f>CONCATENATE(#REF!,$B31,AU31,CL$4)</f>
        <v>#REF!</v>
      </c>
      <c r="CM31" s="9" t="e">
        <f>CONCATENATE(#REF!,$B31,AV31,CM$4)</f>
        <v>#REF!</v>
      </c>
      <c r="CN31" s="9" t="e">
        <f>CONCATENATE(#REF!,$B31,AW31,CN$4)</f>
        <v>#REF!</v>
      </c>
      <c r="CO31" s="9" t="e">
        <f>CONCATENATE(#REF!,$B31,AX31,CO$4)</f>
        <v>#REF!</v>
      </c>
      <c r="CP31" s="9" t="e">
        <f>CONCATENATE(#REF!,$B31,AY31,CP$4)</f>
        <v>#REF!</v>
      </c>
      <c r="CQ31" s="9" t="e">
        <f>CONCATENATE(#REF!,$B31,AZ31,CQ$4)</f>
        <v>#REF!</v>
      </c>
      <c r="CR31" s="9" t="e">
        <f>CONCATENATE(#REF!,$B31,BA31,CR$4)</f>
        <v>#REF!</v>
      </c>
      <c r="CS31" s="9" t="e">
        <f>CONCATENATE(#REF!,$B31,BB31,CS$4)</f>
        <v>#REF!</v>
      </c>
      <c r="CT31" s="9" t="e">
        <f>CONCATENATE(#REF!,$B31,BC31,CT$4)</f>
        <v>#REF!</v>
      </c>
      <c r="CU31" s="9" t="e">
        <f>CONCATENATE(#REF!,$B31,BD31,CU$4)</f>
        <v>#REF!</v>
      </c>
      <c r="CV31" s="9" t="e">
        <f>CONCATENATE(#REF!,$B31,BE31,CV$4)</f>
        <v>#REF!</v>
      </c>
      <c r="CW31" s="9" t="e">
        <f>CONCATENATE(#REF!,$B31,BF31,CW$4)</f>
        <v>#REF!</v>
      </c>
      <c r="CX31" s="9" t="e">
        <f>CONCATENATE(#REF!,$B31,BG31,CX$4)</f>
        <v>#REF!</v>
      </c>
      <c r="CY31" s="9" t="e">
        <f>CONCATENATE(#REF!,$B31,BH31,CY$4)</f>
        <v>#REF!</v>
      </c>
      <c r="CZ31" s="9" t="e">
        <f>CONCATENATE(#REF!,$B31,BI31,CZ$4)</f>
        <v>#REF!</v>
      </c>
      <c r="DA31" s="9" t="e">
        <f>CONCATENATE(#REF!,$B31,BJ31,DA$4)</f>
        <v>#REF!</v>
      </c>
      <c r="DB31" s="9" t="e">
        <f>CONCATENATE(#REF!,$B31,BK31,DB$4)</f>
        <v>#REF!</v>
      </c>
      <c r="DC31" s="9" t="e">
        <f>CONCATENATE(#REF!,$B31,BL31,DC$4)</f>
        <v>#REF!</v>
      </c>
      <c r="DD31" s="9" t="e">
        <f>CONCATENATE(#REF!,$B31,BM31,DD$4)</f>
        <v>#REF!</v>
      </c>
      <c r="DE31" s="9" t="e">
        <f>CONCATENATE(#REF!,$B31,BN31,DE$4)</f>
        <v>#REF!</v>
      </c>
      <c r="DF31" s="9" t="e">
        <f>CONCATENATE(#REF!,$B31,BO31,DF$4)</f>
        <v>#REF!</v>
      </c>
      <c r="DG31" s="9" t="e">
        <f>CONCATENATE(#REF!,$B31,BP31,DG$4)</f>
        <v>#REF!</v>
      </c>
      <c r="DH31" s="9" t="e">
        <f>CONCATENATE(#REF!,$B31,BQ31,DH$4)</f>
        <v>#REF!</v>
      </c>
      <c r="DI31" s="9" t="e">
        <f>CONCATENATE(#REF!,$B31,BR31,DI$4)</f>
        <v>#REF!</v>
      </c>
      <c r="DJ31" s="9" t="e">
        <f>CONCATENATE(#REF!,$B31,BS31,DJ$4)</f>
        <v>#REF!</v>
      </c>
      <c r="DK31" s="9" t="e">
        <f>CONCATENATE(#REF!,$B31,BT31,DK$4)</f>
        <v>#REF!</v>
      </c>
    </row>
    <row r="32" spans="2:115" x14ac:dyDescent="0.3">
      <c r="AY32" s="9" t="e">
        <f>CONCATENATE(#REF!,$B32,F32,AY$4)</f>
        <v>#REF!</v>
      </c>
      <c r="AZ32" s="9" t="e">
        <f>CONCATENATE(#REF!,$B32,F32,AZ$4)</f>
        <v>#REF!</v>
      </c>
      <c r="BA32" s="9" t="e">
        <f>CONCATENATE(#REF!,$B32,G32,BA$4)</f>
        <v>#REF!</v>
      </c>
      <c r="BB32" s="9" t="e">
        <f>CONCATENATE(#REF!,$B32,H32,BB$4)</f>
        <v>#REF!</v>
      </c>
      <c r="BC32" s="9" t="e">
        <f>CONCATENATE(#REF!,$B32,I32,BC$4)</f>
        <v>#REF!</v>
      </c>
      <c r="BD32" s="9" t="e">
        <f>CONCATENATE(#REF!,$B32,J32,BD$4)</f>
        <v>#REF!</v>
      </c>
      <c r="BE32" s="9" t="e">
        <f>CONCATENATE(#REF!,$B32,K32,BE$4)</f>
        <v>#REF!</v>
      </c>
      <c r="BF32" s="9" t="e">
        <f>CONCATENATE(#REF!,$B32,L32,BF$4)</f>
        <v>#REF!</v>
      </c>
      <c r="BG32" s="9" t="e">
        <f>CONCATENATE(#REF!,$B32,M32,BG$4)</f>
        <v>#REF!</v>
      </c>
      <c r="BH32" s="9" t="e">
        <f>CONCATENATE(#REF!,$B32,N32,BH$4)</f>
        <v>#REF!</v>
      </c>
      <c r="BI32" s="9" t="e">
        <f>CONCATENATE(#REF!,$B32,O32,BI$4)</f>
        <v>#REF!</v>
      </c>
      <c r="BJ32" s="9" t="e">
        <f>CONCATENATE(#REF!,$B32,P32,BJ$4)</f>
        <v>#REF!</v>
      </c>
      <c r="BK32" s="9" t="e">
        <f>CONCATENATE(#REF!,$B32,Q32,BK$4)</f>
        <v>#REF!</v>
      </c>
      <c r="BL32" s="9" t="e">
        <f>CONCATENATE(#REF!,$B32,R32,BL$4)</f>
        <v>#REF!</v>
      </c>
      <c r="BM32" s="9" t="e">
        <f>CONCATENATE(#REF!,$B32,S32,BM$4)</f>
        <v>#REF!</v>
      </c>
      <c r="BN32" s="9" t="e">
        <f>CONCATENATE(#REF!,$B32,T32,BN$4)</f>
        <v>#REF!</v>
      </c>
      <c r="BO32" s="9" t="e">
        <f>CONCATENATE(#REF!,$B32,U32,BO$4)</f>
        <v>#REF!</v>
      </c>
      <c r="BP32" s="9" t="e">
        <f>CONCATENATE(#REF!,$B32,V32,BP$4)</f>
        <v>#REF!</v>
      </c>
      <c r="BQ32" s="9" t="e">
        <f>CONCATENATE(#REF!,$B32,W32,BQ$4)</f>
        <v>#REF!</v>
      </c>
      <c r="BR32" s="9" t="e">
        <f>CONCATENATE(#REF!,$B32,X32,BR$4)</f>
        <v>#REF!</v>
      </c>
      <c r="BS32" s="9" t="e">
        <f>CONCATENATE(#REF!,$B32,Y32,BS$4)</f>
        <v>#REF!</v>
      </c>
      <c r="BT32" s="9" t="e">
        <f>CONCATENATE(#REF!,$B32,Z32,BT$4)</f>
        <v>#REF!</v>
      </c>
      <c r="BU32" s="9" t="e">
        <f>CONCATENATE(#REF!,$B32,AA32,BU$4)</f>
        <v>#REF!</v>
      </c>
      <c r="BV32" s="9" t="e">
        <f>CONCATENATE(#REF!,$B32,AB32,BV$4)</f>
        <v>#REF!</v>
      </c>
      <c r="BW32" s="9" t="e">
        <f>CONCATENATE(#REF!,$B32,Y32,BW$4)</f>
        <v>#REF!</v>
      </c>
      <c r="BX32" s="9" t="e">
        <f>CONCATENATE(#REF!,$B32,Z32,BX$4)</f>
        <v>#REF!</v>
      </c>
      <c r="BY32" s="9" t="e">
        <f>CONCATENATE(#REF!,$B32,AO32,BY$4)</f>
        <v>#REF!</v>
      </c>
      <c r="BZ32" s="9" t="e">
        <f>CONCATENATE(#REF!,$B32,AP32,BZ$4)</f>
        <v>#REF!</v>
      </c>
      <c r="CA32" s="9" t="e">
        <f>CONCATENATE(#REF!,$B32,AC32,CA$4)</f>
        <v>#REF!</v>
      </c>
      <c r="CB32" s="9" t="e">
        <f>CONCATENATE(#REF!,$B32,AD32,CB$4)</f>
        <v>#REF!</v>
      </c>
      <c r="CC32" s="9" t="e">
        <f>CONCATENATE(#REF!,$B32,#REF!,CC$4)</f>
        <v>#REF!</v>
      </c>
      <c r="CD32" s="9" t="e">
        <f>CONCATENATE(#REF!,$B32,AT32,CD$4)</f>
        <v>#REF!</v>
      </c>
      <c r="CF32" s="9" t="e">
        <f>CONCATENATE(#REF!,$B32,AO32,CF$4)</f>
        <v>#REF!</v>
      </c>
      <c r="CG32" s="9" t="e">
        <f>CONCATENATE(#REF!,$B32,AP32,CG$4)</f>
        <v>#REF!</v>
      </c>
      <c r="CH32" s="9" t="e">
        <f>CONCATENATE(#REF!,$B32,AQ32,CH$4)</f>
        <v>#REF!</v>
      </c>
      <c r="CI32" s="9" t="e">
        <f>CONCATENATE(#REF!,$B32,AS32,CI$4)</f>
        <v>#REF!</v>
      </c>
      <c r="CJ32" s="9" t="e">
        <f>CONCATENATE(#REF!,$B32,#REF!,CJ$4)</f>
        <v>#REF!</v>
      </c>
      <c r="CK32" s="9" t="e">
        <f>CONCATENATE(#REF!,$B32,AT32,CK$4)</f>
        <v>#REF!</v>
      </c>
      <c r="CL32" s="9" t="e">
        <f>CONCATENATE(#REF!,$B32,AU32,CL$4)</f>
        <v>#REF!</v>
      </c>
      <c r="CM32" s="9" t="e">
        <f>CONCATENATE(#REF!,$B32,AV32,CM$4)</f>
        <v>#REF!</v>
      </c>
      <c r="CN32" s="9" t="e">
        <f>CONCATENATE(#REF!,$B32,AW32,CN$4)</f>
        <v>#REF!</v>
      </c>
      <c r="CO32" s="9" t="e">
        <f>CONCATENATE(#REF!,$B32,AX32,CO$4)</f>
        <v>#REF!</v>
      </c>
      <c r="CP32" s="9" t="e">
        <f>CONCATENATE(#REF!,$B32,AY32,CP$4)</f>
        <v>#REF!</v>
      </c>
      <c r="CQ32" s="9" t="e">
        <f>CONCATENATE(#REF!,$B32,AZ32,CQ$4)</f>
        <v>#REF!</v>
      </c>
      <c r="CR32" s="9" t="e">
        <f>CONCATENATE(#REF!,$B32,BA32,CR$4)</f>
        <v>#REF!</v>
      </c>
      <c r="CS32" s="9" t="e">
        <f>CONCATENATE(#REF!,$B32,BB32,CS$4)</f>
        <v>#REF!</v>
      </c>
      <c r="CT32" s="9" t="e">
        <f>CONCATENATE(#REF!,$B32,BC32,CT$4)</f>
        <v>#REF!</v>
      </c>
      <c r="CU32" s="9" t="e">
        <f>CONCATENATE(#REF!,$B32,BD32,CU$4)</f>
        <v>#REF!</v>
      </c>
      <c r="CV32" s="9" t="e">
        <f>CONCATENATE(#REF!,$B32,BE32,CV$4)</f>
        <v>#REF!</v>
      </c>
      <c r="CW32" s="9" t="e">
        <f>CONCATENATE(#REF!,$B32,BF32,CW$4)</f>
        <v>#REF!</v>
      </c>
      <c r="CX32" s="9" t="e">
        <f>CONCATENATE(#REF!,$B32,BG32,CX$4)</f>
        <v>#REF!</v>
      </c>
      <c r="CY32" s="9" t="e">
        <f>CONCATENATE(#REF!,$B32,BH32,CY$4)</f>
        <v>#REF!</v>
      </c>
      <c r="CZ32" s="9" t="e">
        <f>CONCATENATE(#REF!,$B32,BI32,CZ$4)</f>
        <v>#REF!</v>
      </c>
      <c r="DA32" s="9" t="e">
        <f>CONCATENATE(#REF!,$B32,BJ32,DA$4)</f>
        <v>#REF!</v>
      </c>
      <c r="DB32" s="9" t="e">
        <f>CONCATENATE(#REF!,$B32,BK32,DB$4)</f>
        <v>#REF!</v>
      </c>
      <c r="DC32" s="9" t="e">
        <f>CONCATENATE(#REF!,$B32,BL32,DC$4)</f>
        <v>#REF!</v>
      </c>
      <c r="DD32" s="9" t="e">
        <f>CONCATENATE(#REF!,$B32,BM32,DD$4)</f>
        <v>#REF!</v>
      </c>
      <c r="DE32" s="9" t="e">
        <f>CONCATENATE(#REF!,$B32,BN32,DE$4)</f>
        <v>#REF!</v>
      </c>
      <c r="DF32" s="9" t="e">
        <f>CONCATENATE(#REF!,$B32,BO32,DF$4)</f>
        <v>#REF!</v>
      </c>
      <c r="DG32" s="9" t="e">
        <f>CONCATENATE(#REF!,$B32,BP32,DG$4)</f>
        <v>#REF!</v>
      </c>
      <c r="DH32" s="9" t="e">
        <f>CONCATENATE(#REF!,$B32,BQ32,DH$4)</f>
        <v>#REF!</v>
      </c>
      <c r="DI32" s="9" t="e">
        <f>CONCATENATE(#REF!,$B32,BR32,DI$4)</f>
        <v>#REF!</v>
      </c>
      <c r="DJ32" s="9" t="e">
        <f>CONCATENATE(#REF!,$B32,BS32,DJ$4)</f>
        <v>#REF!</v>
      </c>
      <c r="DK32" s="9" t="e">
        <f>CONCATENATE(#REF!,$B32,BT32,DK$4)</f>
        <v>#REF!</v>
      </c>
    </row>
    <row r="33" spans="51:115" x14ac:dyDescent="0.3">
      <c r="AY33" s="9" t="e">
        <f>CONCATENATE(#REF!,$B33,F33,AY$4)</f>
        <v>#REF!</v>
      </c>
      <c r="AZ33" s="9" t="e">
        <f>CONCATENATE(#REF!,$B33,F33,AZ$4)</f>
        <v>#REF!</v>
      </c>
      <c r="BA33" s="9" t="e">
        <f>CONCATENATE(#REF!,$B33,G33,BA$4)</f>
        <v>#REF!</v>
      </c>
      <c r="BB33" s="9" t="e">
        <f>CONCATENATE(#REF!,$B33,H33,BB$4)</f>
        <v>#REF!</v>
      </c>
      <c r="BC33" s="9" t="e">
        <f>CONCATENATE(#REF!,$B33,I33,BC$4)</f>
        <v>#REF!</v>
      </c>
      <c r="BD33" s="9" t="e">
        <f>CONCATENATE(#REF!,$B33,J33,BD$4)</f>
        <v>#REF!</v>
      </c>
      <c r="BE33" s="9" t="e">
        <f>CONCATENATE(#REF!,$B33,K33,BE$4)</f>
        <v>#REF!</v>
      </c>
      <c r="BF33" s="9" t="e">
        <f>CONCATENATE(#REF!,$B33,L33,BF$4)</f>
        <v>#REF!</v>
      </c>
      <c r="BG33" s="9" t="e">
        <f>CONCATENATE(#REF!,$B33,M33,BG$4)</f>
        <v>#REF!</v>
      </c>
      <c r="BH33" s="9" t="e">
        <f>CONCATENATE(#REF!,$B33,N33,BH$4)</f>
        <v>#REF!</v>
      </c>
      <c r="BI33" s="9" t="e">
        <f>CONCATENATE(#REF!,$B33,O33,BI$4)</f>
        <v>#REF!</v>
      </c>
      <c r="BJ33" s="9" t="e">
        <f>CONCATENATE(#REF!,$B33,P33,BJ$4)</f>
        <v>#REF!</v>
      </c>
      <c r="BK33" s="9" t="e">
        <f>CONCATENATE(#REF!,$B33,Q33,BK$4)</f>
        <v>#REF!</v>
      </c>
      <c r="BL33" s="9" t="e">
        <f>CONCATENATE(#REF!,$B33,R33,BL$4)</f>
        <v>#REF!</v>
      </c>
      <c r="BM33" s="9" t="e">
        <f>CONCATENATE(#REF!,$B33,S33,BM$4)</f>
        <v>#REF!</v>
      </c>
      <c r="BN33" s="9" t="e">
        <f>CONCATENATE(#REF!,$B33,T33,BN$4)</f>
        <v>#REF!</v>
      </c>
      <c r="BO33" s="9" t="e">
        <f>CONCATENATE(#REF!,$B33,U33,BO$4)</f>
        <v>#REF!</v>
      </c>
      <c r="BP33" s="9" t="e">
        <f>CONCATENATE(#REF!,$B33,V33,BP$4)</f>
        <v>#REF!</v>
      </c>
      <c r="BQ33" s="9" t="e">
        <f>CONCATENATE(#REF!,$B33,W33,BQ$4)</f>
        <v>#REF!</v>
      </c>
      <c r="BR33" s="9" t="e">
        <f>CONCATENATE(#REF!,$B33,X33,BR$4)</f>
        <v>#REF!</v>
      </c>
      <c r="BS33" s="9" t="e">
        <f>CONCATENATE(#REF!,$B33,Y33,BS$4)</f>
        <v>#REF!</v>
      </c>
      <c r="BT33" s="9" t="e">
        <f>CONCATENATE(#REF!,$B33,Z33,BT$4)</f>
        <v>#REF!</v>
      </c>
      <c r="BU33" s="9" t="e">
        <f>CONCATENATE(#REF!,$B33,AA33,BU$4)</f>
        <v>#REF!</v>
      </c>
      <c r="BV33" s="9" t="e">
        <f>CONCATENATE(#REF!,$B33,AB33,BV$4)</f>
        <v>#REF!</v>
      </c>
      <c r="BW33" s="9" t="e">
        <f>CONCATENATE(#REF!,$B33,Y33,BW$4)</f>
        <v>#REF!</v>
      </c>
      <c r="BX33" s="9" t="e">
        <f>CONCATENATE(#REF!,$B33,Z33,BX$4)</f>
        <v>#REF!</v>
      </c>
      <c r="BY33" s="9" t="e">
        <f>CONCATENATE(#REF!,$B33,AO33,BY$4)</f>
        <v>#REF!</v>
      </c>
      <c r="BZ33" s="9" t="e">
        <f>CONCATENATE(#REF!,$B33,AP33,BZ$4)</f>
        <v>#REF!</v>
      </c>
      <c r="CA33" s="9" t="e">
        <f>CONCATENATE(#REF!,$B33,AC33,CA$4)</f>
        <v>#REF!</v>
      </c>
      <c r="CB33" s="9" t="e">
        <f>CONCATENATE(#REF!,$B33,AD33,CB$4)</f>
        <v>#REF!</v>
      </c>
      <c r="CC33" s="9" t="e">
        <f>CONCATENATE(#REF!,$B33,#REF!,CC$4)</f>
        <v>#REF!</v>
      </c>
      <c r="CD33" s="9" t="e">
        <f>CONCATENATE(#REF!,$B33,AT33,CD$4)</f>
        <v>#REF!</v>
      </c>
      <c r="CF33" s="9" t="e">
        <f>CONCATENATE(#REF!,$B33,AO33,CF$4)</f>
        <v>#REF!</v>
      </c>
      <c r="CG33" s="9" t="e">
        <f>CONCATENATE(#REF!,$B33,AP33,CG$4)</f>
        <v>#REF!</v>
      </c>
      <c r="CH33" s="9" t="e">
        <f>CONCATENATE(#REF!,$B33,AQ33,CH$4)</f>
        <v>#REF!</v>
      </c>
      <c r="CI33" s="9" t="e">
        <f>CONCATENATE(#REF!,$B33,AS33,CI$4)</f>
        <v>#REF!</v>
      </c>
      <c r="CJ33" s="9" t="e">
        <f>CONCATENATE(#REF!,$B33,#REF!,CJ$4)</f>
        <v>#REF!</v>
      </c>
      <c r="CK33" s="9" t="e">
        <f>CONCATENATE(#REF!,$B33,AT33,CK$4)</f>
        <v>#REF!</v>
      </c>
      <c r="CL33" s="9" t="e">
        <f>CONCATENATE(#REF!,$B33,AU33,CL$4)</f>
        <v>#REF!</v>
      </c>
      <c r="CM33" s="9" t="e">
        <f>CONCATENATE(#REF!,$B33,AV33,CM$4)</f>
        <v>#REF!</v>
      </c>
      <c r="CN33" s="9" t="e">
        <f>CONCATENATE(#REF!,$B33,AW33,CN$4)</f>
        <v>#REF!</v>
      </c>
      <c r="CO33" s="9" t="e">
        <f>CONCATENATE(#REF!,$B33,AX33,CO$4)</f>
        <v>#REF!</v>
      </c>
      <c r="CP33" s="9" t="e">
        <f>CONCATENATE(#REF!,$B33,AY33,CP$4)</f>
        <v>#REF!</v>
      </c>
      <c r="CQ33" s="9" t="e">
        <f>CONCATENATE(#REF!,$B33,AZ33,CQ$4)</f>
        <v>#REF!</v>
      </c>
      <c r="CR33" s="9" t="e">
        <f>CONCATENATE(#REF!,$B33,BA33,CR$4)</f>
        <v>#REF!</v>
      </c>
      <c r="CS33" s="9" t="e">
        <f>CONCATENATE(#REF!,$B33,BB33,CS$4)</f>
        <v>#REF!</v>
      </c>
      <c r="CT33" s="9" t="e">
        <f>CONCATENATE(#REF!,$B33,BC33,CT$4)</f>
        <v>#REF!</v>
      </c>
      <c r="CU33" s="9" t="e">
        <f>CONCATENATE(#REF!,$B33,BD33,CU$4)</f>
        <v>#REF!</v>
      </c>
      <c r="CV33" s="9" t="e">
        <f>CONCATENATE(#REF!,$B33,BE33,CV$4)</f>
        <v>#REF!</v>
      </c>
      <c r="CW33" s="9" t="e">
        <f>CONCATENATE(#REF!,$B33,BF33,CW$4)</f>
        <v>#REF!</v>
      </c>
      <c r="CX33" s="9" t="e">
        <f>CONCATENATE(#REF!,$B33,BG33,CX$4)</f>
        <v>#REF!</v>
      </c>
      <c r="CY33" s="9" t="e">
        <f>CONCATENATE(#REF!,$B33,BH33,CY$4)</f>
        <v>#REF!</v>
      </c>
      <c r="CZ33" s="9" t="e">
        <f>CONCATENATE(#REF!,$B33,BI33,CZ$4)</f>
        <v>#REF!</v>
      </c>
      <c r="DA33" s="9" t="e">
        <f>CONCATENATE(#REF!,$B33,BJ33,DA$4)</f>
        <v>#REF!</v>
      </c>
      <c r="DB33" s="9" t="e">
        <f>CONCATENATE(#REF!,$B33,BK33,DB$4)</f>
        <v>#REF!</v>
      </c>
      <c r="DC33" s="9" t="e">
        <f>CONCATENATE(#REF!,$B33,BL33,DC$4)</f>
        <v>#REF!</v>
      </c>
      <c r="DD33" s="9" t="e">
        <f>CONCATENATE(#REF!,$B33,BM33,DD$4)</f>
        <v>#REF!</v>
      </c>
      <c r="DE33" s="9" t="e">
        <f>CONCATENATE(#REF!,$B33,BN33,DE$4)</f>
        <v>#REF!</v>
      </c>
      <c r="DF33" s="9" t="e">
        <f>CONCATENATE(#REF!,$B33,BO33,DF$4)</f>
        <v>#REF!</v>
      </c>
      <c r="DG33" s="9" t="e">
        <f>CONCATENATE(#REF!,$B33,BP33,DG$4)</f>
        <v>#REF!</v>
      </c>
      <c r="DH33" s="9" t="e">
        <f>CONCATENATE(#REF!,$B33,BQ33,DH$4)</f>
        <v>#REF!</v>
      </c>
      <c r="DI33" s="9" t="e">
        <f>CONCATENATE(#REF!,$B33,BR33,DI$4)</f>
        <v>#REF!</v>
      </c>
      <c r="DJ33" s="9" t="e">
        <f>CONCATENATE(#REF!,$B33,BS33,DJ$4)</f>
        <v>#REF!</v>
      </c>
      <c r="DK33" s="9" t="e">
        <f>CONCATENATE(#REF!,$B33,BT33,DK$4)</f>
        <v>#REF!</v>
      </c>
    </row>
  </sheetData>
  <mergeCells count="17">
    <mergeCell ref="B16:C16"/>
    <mergeCell ref="B2:AS2"/>
    <mergeCell ref="B19:C19"/>
    <mergeCell ref="B4:C4"/>
    <mergeCell ref="B17:C17"/>
    <mergeCell ref="W6:Z19"/>
    <mergeCell ref="B18:C18"/>
    <mergeCell ref="B6:C6"/>
    <mergeCell ref="B9:C9"/>
    <mergeCell ref="B10:C10"/>
    <mergeCell ref="B11:C11"/>
    <mergeCell ref="B12:C12"/>
    <mergeCell ref="B7:C7"/>
    <mergeCell ref="B8:C8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2020-08-24T21:45:10Z</dcterms:created>
  <dcterms:modified xsi:type="dcterms:W3CDTF">2021-01-02T20:14:20Z</dcterms:modified>
</cp:coreProperties>
</file>